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xidianeducn-my.sharepoint.com/personal/rduan_stu_xidian_edu_cn/Documents/Experiment/Manuscript/BIB/Calculation Results/0818/"/>
    </mc:Choice>
  </mc:AlternateContent>
  <xr:revisionPtr revIDLastSave="680" documentId="13_ncr:1_{71B82258-1FD7-4CB2-8BE8-B415073A5672}" xr6:coauthVersionLast="45" xr6:coauthVersionMax="45" xr10:uidLastSave="{354147BA-5080-A147-87D7-FE2272A9724E}"/>
  <bookViews>
    <workbookView xWindow="0" yWindow="460" windowWidth="38400" windowHeight="21000" tabRatio="890" xr2:uid="{21BD553F-84A8-4394-A843-EB9588057049}"/>
  </bookViews>
  <sheets>
    <sheet name="Dataset #3 BRCA Com." sheetId="10" r:id="rId1"/>
    <sheet name="Dataset #3 BRCA Sig." sheetId="20" r:id="rId2"/>
    <sheet name="Dataset #3 COAD Com." sheetId="6" r:id="rId3"/>
    <sheet name="Dataset #3 COAD Sig." sheetId="21" r:id="rId4"/>
    <sheet name="Dataset #3 Pan-cancer" sheetId="13" r:id="rId5"/>
    <sheet name="NMI ARI" sheetId="28" r:id="rId6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54" i="28" l="1"/>
</calcChain>
</file>

<file path=xl/sharedStrings.xml><?xml version="1.0" encoding="utf-8"?>
<sst xmlns="http://schemas.openxmlformats.org/spreadsheetml/2006/main" count="7127" uniqueCount="73">
  <si>
    <t>iClusterBayes</t>
  </si>
  <si>
    <t>Basal</t>
  </si>
  <si>
    <t>Her2</t>
  </si>
  <si>
    <t>LumA</t>
  </si>
  <si>
    <t>LumB</t>
  </si>
  <si>
    <t>Normal</t>
  </si>
  <si>
    <t>C1</t>
  </si>
  <si>
    <t>C2</t>
  </si>
  <si>
    <t>C3</t>
  </si>
  <si>
    <t>C4</t>
  </si>
  <si>
    <t>C5</t>
  </si>
  <si>
    <t>m_mi</t>
  </si>
  <si>
    <t>m_me</t>
  </si>
  <si>
    <t>m_cnv</t>
  </si>
  <si>
    <t>mi_me</t>
  </si>
  <si>
    <t>mi_cnv</t>
  </si>
  <si>
    <t>me_cnv</t>
  </si>
  <si>
    <t>m_mi_me</t>
  </si>
  <si>
    <t>m_mi_cnv</t>
  </si>
  <si>
    <t>m_me_cnv</t>
  </si>
  <si>
    <t>mi_me_cnv</t>
  </si>
  <si>
    <t>m_mi_me_cnv</t>
  </si>
  <si>
    <t>CIN</t>
  </si>
  <si>
    <t>GS</t>
  </si>
  <si>
    <t>MSI</t>
  </si>
  <si>
    <t>POLE</t>
  </si>
  <si>
    <t>LRAcluster</t>
  </si>
  <si>
    <t>SNF</t>
  </si>
  <si>
    <t>PFA</t>
  </si>
  <si>
    <t>COAD</t>
  </si>
  <si>
    <t>BRCA</t>
  </si>
  <si>
    <t>Accuracy</t>
  </si>
  <si>
    <t>mRNA</t>
  </si>
  <si>
    <t>miRNA</t>
  </si>
  <si>
    <t>Methy</t>
  </si>
  <si>
    <t>CNV</t>
  </si>
  <si>
    <t>Kmeans</t>
  </si>
  <si>
    <t>SC</t>
  </si>
  <si>
    <t>Overlap</t>
  </si>
  <si>
    <t>Precision</t>
  </si>
  <si>
    <t>F-measure</t>
  </si>
  <si>
    <t>Total</t>
  </si>
  <si>
    <t>SNF</t>
    <phoneticPr fontId="18" type="noConversion"/>
  </si>
  <si>
    <t>PFA</t>
    <phoneticPr fontId="18" type="noConversion"/>
  </si>
  <si>
    <t>PINS</t>
    <phoneticPr fontId="18" type="noConversion"/>
  </si>
  <si>
    <t>NMI</t>
    <phoneticPr fontId="18" type="noConversion"/>
  </si>
  <si>
    <t>ARI</t>
    <phoneticPr fontId="18" type="noConversion"/>
  </si>
  <si>
    <t>KIRC</t>
  </si>
  <si>
    <t>LUAD</t>
  </si>
  <si>
    <t>LUSC</t>
  </si>
  <si>
    <t>HC</t>
    <phoneticPr fontId="18" type="noConversion"/>
  </si>
  <si>
    <t>m_mi</t>
    <phoneticPr fontId="18" type="noConversion"/>
  </si>
  <si>
    <t>m_me</t>
    <phoneticPr fontId="18" type="noConversion"/>
  </si>
  <si>
    <t>m_cnv</t>
    <phoneticPr fontId="18" type="noConversion"/>
  </si>
  <si>
    <t>mi_me</t>
    <phoneticPr fontId="18" type="noConversion"/>
  </si>
  <si>
    <t>mi_cnv</t>
    <phoneticPr fontId="18" type="noConversion"/>
  </si>
  <si>
    <t>me_cnv</t>
    <phoneticPr fontId="18" type="noConversion"/>
  </si>
  <si>
    <t>m_mi_me</t>
    <phoneticPr fontId="18" type="noConversion"/>
  </si>
  <si>
    <t>m_mi_cnv</t>
    <phoneticPr fontId="18" type="noConversion"/>
  </si>
  <si>
    <t>m_me_cnv</t>
    <phoneticPr fontId="18" type="noConversion"/>
  </si>
  <si>
    <t>mi_me_cnv</t>
    <phoneticPr fontId="18" type="noConversion"/>
  </si>
  <si>
    <t>m_mi_me_cnv</t>
    <phoneticPr fontId="18" type="noConversion"/>
  </si>
  <si>
    <t>Dataset #3 BRCA Complete Datasets</t>
    <phoneticPr fontId="18" type="noConversion"/>
  </si>
  <si>
    <t>Metric</t>
    <phoneticPr fontId="18" type="noConversion"/>
  </si>
  <si>
    <t>Combination</t>
    <phoneticPr fontId="18" type="noConversion"/>
  </si>
  <si>
    <t>Dataset #3 COAD Complete Datasets</t>
    <phoneticPr fontId="18" type="noConversion"/>
  </si>
  <si>
    <t>Dataset #3 BRCA Significant Datasets</t>
    <phoneticPr fontId="18" type="noConversion"/>
  </si>
  <si>
    <t>Dataset #3 COAD Significant Datasets</t>
    <phoneticPr fontId="18" type="noConversion"/>
  </si>
  <si>
    <t>NEMO</t>
    <phoneticPr fontId="18" type="noConversion"/>
  </si>
  <si>
    <t>moCluster</t>
    <phoneticPr fontId="18" type="noConversion"/>
  </si>
  <si>
    <t>CIMLR</t>
    <phoneticPr fontId="18" type="noConversion"/>
  </si>
  <si>
    <t>MultiNMF</t>
    <phoneticPr fontId="18" type="noConversion"/>
  </si>
  <si>
    <t>F-measure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</si>
</sst>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8"/>
      <color theme="3"/>
      <name val="等线 Light"/>
      <family val="2"/>
      <scheme val="major"/>
    </font>
    <font>
      <b/>
      <sz val="15"/>
      <color theme="3"/>
      <name val="等线"/>
      <family val="2"/>
      <scheme val="minor"/>
    </font>
    <font>
      <b/>
      <sz val="13"/>
      <color theme="3"/>
      <name val="等线"/>
      <family val="2"/>
      <scheme val="minor"/>
    </font>
    <font>
      <b/>
      <sz val="11"/>
      <color theme="3"/>
      <name val="等线"/>
      <family val="2"/>
      <scheme val="minor"/>
    </font>
    <font>
      <sz val="11"/>
      <color rgb="FF006100"/>
      <name val="等线"/>
      <family val="2"/>
      <scheme val="minor"/>
    </font>
    <font>
      <sz val="11"/>
      <color rgb="FF9C0006"/>
      <name val="等线"/>
      <family val="2"/>
      <scheme val="minor"/>
    </font>
    <font>
      <sz val="11"/>
      <color rgb="FF9C5700"/>
      <name val="等线"/>
      <family val="2"/>
      <scheme val="minor"/>
    </font>
    <font>
      <sz val="11"/>
      <color rgb="FF3F3F76"/>
      <name val="等线"/>
      <family val="2"/>
      <scheme val="minor"/>
    </font>
    <font>
      <b/>
      <sz val="11"/>
      <color rgb="FF3F3F3F"/>
      <name val="等线"/>
      <family val="2"/>
      <scheme val="minor"/>
    </font>
    <font>
      <b/>
      <sz val="11"/>
      <color rgb="FFFA7D00"/>
      <name val="等线"/>
      <family val="2"/>
      <scheme val="minor"/>
    </font>
    <font>
      <sz val="11"/>
      <color rgb="FFFA7D00"/>
      <name val="等线"/>
      <family val="2"/>
      <scheme val="minor"/>
    </font>
    <font>
      <b/>
      <sz val="11"/>
      <color theme="0"/>
      <name val="等线"/>
      <family val="2"/>
      <scheme val="minor"/>
    </font>
    <font>
      <sz val="11"/>
      <color rgb="FFFF0000"/>
      <name val="等线"/>
      <family val="2"/>
      <scheme val="minor"/>
    </font>
    <font>
      <i/>
      <sz val="11"/>
      <color rgb="FF7F7F7F"/>
      <name val="等线"/>
      <family val="2"/>
      <scheme val="minor"/>
    </font>
    <font>
      <b/>
      <sz val="11"/>
      <color theme="1"/>
      <name val="等线"/>
      <family val="2"/>
      <scheme val="minor"/>
    </font>
    <font>
      <sz val="11"/>
      <color theme="0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charset val="134"/>
      <scheme val="minor"/>
    </font>
    <font>
      <b/>
      <sz val="14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3" borderId="0" applyNumberFormat="0" applyBorder="0" applyAlignment="0" applyProtection="0"/>
    <xf numFmtId="0" fontId="7" fillId="4" borderId="0" applyNumberFormat="0" applyBorder="0" applyAlignment="0" applyProtection="0"/>
    <xf numFmtId="0" fontId="8" fillId="5" borderId="0" applyNumberFormat="0" applyBorder="0" applyAlignment="0" applyProtection="0"/>
    <xf numFmtId="0" fontId="9" fillId="6" borderId="4" applyNumberFormat="0" applyAlignment="0" applyProtection="0"/>
    <xf numFmtId="0" fontId="10" fillId="7" borderId="5" applyNumberFormat="0" applyAlignment="0" applyProtection="0"/>
    <xf numFmtId="0" fontId="11" fillId="7" borderId="4" applyNumberFormat="0" applyAlignment="0" applyProtection="0"/>
    <xf numFmtId="0" fontId="12" fillId="0" borderId="6" applyNumberFormat="0" applyFill="0" applyAlignment="0" applyProtection="0"/>
    <xf numFmtId="0" fontId="13" fillId="8" borderId="7" applyNumberFormat="0" applyAlignment="0" applyProtection="0"/>
    <xf numFmtId="0" fontId="14" fillId="0" borderId="0" applyNumberFormat="0" applyFill="0" applyBorder="0" applyAlignment="0" applyProtection="0"/>
    <xf numFmtId="0" fontId="1" fillId="9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7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7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7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7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7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0" borderId="0"/>
    <xf numFmtId="0" fontId="19" fillId="0" borderId="0">
      <alignment vertical="center"/>
    </xf>
  </cellStyleXfs>
  <cellXfs count="51">
    <xf numFmtId="0" fontId="0" fillId="0" borderId="0" xfId="0"/>
    <xf numFmtId="0" fontId="0" fillId="2" borderId="0" xfId="0" applyFill="1"/>
    <xf numFmtId="10" fontId="0" fillId="0" borderId="0" xfId="0" applyNumberFormat="1" applyFill="1"/>
    <xf numFmtId="0" fontId="0" fillId="0" borderId="0" xfId="0" applyBorder="1"/>
    <xf numFmtId="0" fontId="0" fillId="0" borderId="0" xfId="0"/>
    <xf numFmtId="0" fontId="0" fillId="0" borderId="0" xfId="0" applyFill="1"/>
    <xf numFmtId="0" fontId="0" fillId="0" borderId="0" xfId="0" applyNumberFormat="1" applyFill="1"/>
    <xf numFmtId="2" fontId="0" fillId="0" borderId="0" xfId="0" applyNumberFormat="1" applyFill="1"/>
    <xf numFmtId="0" fontId="0" fillId="0" borderId="0" xfId="0" applyFill="1" applyAlignme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4" xfId="0" applyBorder="1"/>
    <xf numFmtId="0" fontId="0" fillId="0" borderId="16" xfId="0" applyBorder="1"/>
    <xf numFmtId="0" fontId="0" fillId="0" borderId="17" xfId="0" applyBorder="1"/>
    <xf numFmtId="0" fontId="0" fillId="0" borderId="13" xfId="0" applyBorder="1"/>
    <xf numFmtId="0" fontId="0" fillId="0" borderId="15" xfId="0" applyBorder="1"/>
    <xf numFmtId="0" fontId="0" fillId="0" borderId="11" xfId="0" applyBorder="1"/>
    <xf numFmtId="0" fontId="0" fillId="0" borderId="12" xfId="0" applyBorder="1"/>
    <xf numFmtId="0" fontId="0" fillId="0" borderId="10" xfId="0" applyBorder="1"/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5" xfId="0" applyBorder="1" applyAlignment="1">
      <alignment horizontal="center"/>
    </xf>
    <xf numFmtId="0" fontId="21" fillId="0" borderId="11" xfId="0" applyFont="1" applyBorder="1" applyAlignment="1">
      <alignment horizontal="center"/>
    </xf>
    <xf numFmtId="0" fontId="21" fillId="0" borderId="12" xfId="0" applyFont="1" applyBorder="1" applyAlignment="1">
      <alignment horizontal="center"/>
    </xf>
    <xf numFmtId="0" fontId="21" fillId="0" borderId="10" xfId="0" applyFont="1" applyBorder="1" applyAlignment="1">
      <alignment horizontal="center"/>
    </xf>
    <xf numFmtId="0" fontId="21" fillId="0" borderId="0" xfId="0" applyFont="1" applyAlignment="1"/>
    <xf numFmtId="0" fontId="21" fillId="0" borderId="0" xfId="0" applyFont="1" applyAlignment="1">
      <alignment horizontal="center"/>
    </xf>
    <xf numFmtId="0" fontId="21" fillId="0" borderId="0" xfId="0" applyFont="1"/>
    <xf numFmtId="0" fontId="21" fillId="0" borderId="18" xfId="0" applyFont="1" applyBorder="1" applyAlignment="1">
      <alignment horizontal="center"/>
    </xf>
    <xf numFmtId="0" fontId="21" fillId="0" borderId="18" xfId="0" applyFont="1" applyBorder="1" applyAlignment="1">
      <alignment horizontal="center" vertical="center"/>
    </xf>
    <xf numFmtId="0" fontId="21" fillId="0" borderId="19" xfId="0" applyFont="1" applyBorder="1" applyAlignment="1">
      <alignment horizontal="center" vertical="center"/>
    </xf>
    <xf numFmtId="0" fontId="21" fillId="0" borderId="20" xfId="0" applyFont="1" applyBorder="1" applyAlignment="1">
      <alignment horizontal="center" vertical="center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21" fillId="0" borderId="10" xfId="0" applyFont="1" applyBorder="1" applyAlignment="1">
      <alignment horizontal="center" vertical="center"/>
    </xf>
    <xf numFmtId="0" fontId="21" fillId="0" borderId="13" xfId="0" applyFont="1" applyBorder="1" applyAlignment="1">
      <alignment horizontal="center" vertical="center"/>
    </xf>
    <xf numFmtId="0" fontId="21" fillId="0" borderId="15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20" fillId="0" borderId="16" xfId="0" applyFont="1" applyBorder="1" applyAlignment="1">
      <alignment horizontal="center"/>
    </xf>
    <xf numFmtId="0" fontId="20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10" fontId="0" fillId="0" borderId="0" xfId="0" applyNumberFormat="1"/>
    <xf numFmtId="2" fontId="0" fillId="0" borderId="0" xfId="0" applyNumberFormat="1"/>
    <xf numFmtId="0" fontId="0" fillId="34" borderId="0" xfId="0" applyFill="1"/>
  </cellXfs>
  <cellStyles count="44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2" xfId="42" xr:uid="{A752CAFA-8DC9-4D7D-8D5C-39969EDA2852}"/>
    <cellStyle name="常规 3" xfId="43" xr:uid="{B30E347B-0383-4BF0-A6C4-D81B43032761}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66212-5A45-4598-A897-864A8045873B}">
  <dimension ref="A1:DE99"/>
  <sheetViews>
    <sheetView tabSelected="1" zoomScale="85" zoomScaleNormal="85" workbookViewId="0">
      <selection sqref="A1:B1"/>
    </sheetView>
  </sheetViews>
  <sheetFormatPr baseColWidth="10" defaultColWidth="9.1640625" defaultRowHeight="15"/>
  <cols>
    <col min="1" max="6" width="7.6640625" style="5" customWidth="1"/>
    <col min="7" max="7" width="9.1640625" style="6"/>
    <col min="8" max="8" width="8.6640625" style="2" bestFit="1" customWidth="1"/>
    <col min="9" max="9" width="10.33203125" style="7" bestFit="1" customWidth="1"/>
    <col min="10" max="10" width="7.6640625" style="7" customWidth="1"/>
    <col min="11" max="17" width="7.6640625" style="5" customWidth="1"/>
    <col min="18" max="18" width="8.6640625" style="2" bestFit="1" customWidth="1"/>
    <col min="19" max="19" width="10.33203125" style="5" bestFit="1" customWidth="1"/>
    <col min="20" max="20" width="9.1640625" style="5"/>
    <col min="21" max="26" width="7.6640625" style="5" customWidth="1"/>
    <col min="27" max="27" width="9.1640625" style="6"/>
    <col min="28" max="28" width="8.6640625" style="2" bestFit="1" customWidth="1"/>
    <col min="29" max="29" width="10.33203125" style="7" bestFit="1" customWidth="1"/>
    <col min="30" max="36" width="7.6640625" style="5" customWidth="1"/>
    <col min="37" max="37" width="9.1640625" style="6"/>
    <col min="38" max="38" width="8.6640625" style="2" bestFit="1" customWidth="1"/>
    <col min="39" max="39" width="10.33203125" style="7" bestFit="1" customWidth="1"/>
    <col min="40" max="40" width="7.6640625" style="5" customWidth="1"/>
    <col min="41" max="46" width="7.6640625" style="4" customWidth="1"/>
    <col min="47" max="47" width="9.1640625" style="4"/>
    <col min="48" max="48" width="8.6640625" style="48" bestFit="1" customWidth="1"/>
    <col min="49" max="49" width="11" style="49" bestFit="1" customWidth="1"/>
    <col min="50" max="50" width="7.6640625" style="49" customWidth="1"/>
    <col min="51" max="57" width="7.6640625" style="4" customWidth="1"/>
    <col min="58" max="58" width="8.6640625" style="48" bestFit="1" customWidth="1"/>
    <col min="59" max="59" width="11" style="4" bestFit="1" customWidth="1"/>
    <col min="60" max="60" width="9.1640625" style="4"/>
    <col min="61" max="66" width="7.6640625" style="4" customWidth="1"/>
    <col min="67" max="67" width="9.1640625" style="4"/>
    <col min="68" max="68" width="8.6640625" style="48" bestFit="1" customWidth="1"/>
    <col min="69" max="69" width="11" style="49" bestFit="1" customWidth="1"/>
    <col min="70" max="76" width="7.6640625" style="4" customWidth="1"/>
    <col min="77" max="77" width="9.1640625" style="4"/>
    <col min="78" max="78" width="8.6640625" style="48" bestFit="1" customWidth="1"/>
    <col min="79" max="79" width="11" style="49" bestFit="1" customWidth="1"/>
    <col min="80" max="80" width="7.6640625" style="4" customWidth="1"/>
    <col min="81" max="88" width="9.1640625" style="5"/>
    <col min="89" max="89" width="10.33203125" style="5" bestFit="1" customWidth="1"/>
    <col min="90" max="98" width="9.1640625" style="5"/>
    <col min="99" max="99" width="10.33203125" style="5" customWidth="1"/>
    <col min="100" max="108" width="9.1640625" style="5"/>
    <col min="109" max="109" width="10.33203125" style="5" bestFit="1" customWidth="1"/>
    <col min="110" max="16384" width="9.1640625" style="5"/>
  </cols>
  <sheetData>
    <row r="1" spans="1:109">
      <c r="A1" s="40" t="s">
        <v>0</v>
      </c>
      <c r="B1" s="40"/>
      <c r="C1" s="39"/>
      <c r="D1" s="39"/>
      <c r="K1" s="39" t="s">
        <v>26</v>
      </c>
      <c r="L1" s="39"/>
      <c r="U1" s="39" t="s">
        <v>27</v>
      </c>
      <c r="V1" s="39"/>
      <c r="AD1" s="8"/>
      <c r="AE1" s="39" t="s">
        <v>28</v>
      </c>
      <c r="AF1" s="39"/>
      <c r="AN1" s="8"/>
      <c r="AO1" s="47" t="s">
        <v>68</v>
      </c>
      <c r="AP1" s="47"/>
      <c r="AQ1" s="44" t="s">
        <v>38</v>
      </c>
      <c r="AR1" s="44"/>
      <c r="AY1" s="44" t="s">
        <v>71</v>
      </c>
      <c r="AZ1" s="44"/>
      <c r="BI1" s="44" t="s">
        <v>69</v>
      </c>
      <c r="BJ1" s="44"/>
      <c r="BS1" s="44" t="s">
        <v>70</v>
      </c>
      <c r="BT1" s="44"/>
      <c r="CC1" s="5" t="s">
        <v>36</v>
      </c>
      <c r="CI1" s="6"/>
      <c r="CJ1" s="2"/>
      <c r="CK1" s="7"/>
      <c r="CL1" s="7"/>
      <c r="CM1" s="5" t="s">
        <v>37</v>
      </c>
      <c r="CT1" s="2"/>
      <c r="CW1" s="5" t="s">
        <v>50</v>
      </c>
      <c r="DD1" s="2"/>
    </row>
    <row r="2" spans="1:109">
      <c r="A2" s="39" t="s">
        <v>11</v>
      </c>
      <c r="B2" s="39"/>
      <c r="K2" s="39" t="s">
        <v>11</v>
      </c>
      <c r="L2" s="39"/>
      <c r="U2" s="39" t="s">
        <v>11</v>
      </c>
      <c r="V2" s="39"/>
      <c r="AD2" s="8"/>
      <c r="AE2" s="39" t="s">
        <v>11</v>
      </c>
      <c r="AF2" s="39"/>
      <c r="AN2" s="8"/>
      <c r="AO2" s="44" t="s">
        <v>11</v>
      </c>
      <c r="AP2" s="44"/>
      <c r="AY2" s="44" t="s">
        <v>11</v>
      </c>
      <c r="AZ2" s="44"/>
      <c r="BI2" s="44" t="s">
        <v>11</v>
      </c>
      <c r="BJ2" s="44"/>
      <c r="BS2" s="44" t="s">
        <v>11</v>
      </c>
      <c r="BT2" s="44"/>
      <c r="CC2" s="5" t="s">
        <v>32</v>
      </c>
      <c r="CI2" s="6"/>
      <c r="CJ2" s="2"/>
      <c r="CK2" s="7"/>
      <c r="CL2" s="7"/>
      <c r="CM2" s="5" t="s">
        <v>32</v>
      </c>
      <c r="CT2" s="2"/>
      <c r="CW2" s="5" t="s">
        <v>32</v>
      </c>
      <c r="DD2" s="2"/>
    </row>
    <row r="3" spans="1:109">
      <c r="B3" s="5" t="s">
        <v>1</v>
      </c>
      <c r="C3" s="5" t="s">
        <v>2</v>
      </c>
      <c r="D3" s="5" t="s">
        <v>3</v>
      </c>
      <c r="E3" s="5" t="s">
        <v>4</v>
      </c>
      <c r="F3" s="5" t="s">
        <v>5</v>
      </c>
      <c r="G3" s="6" t="s">
        <v>41</v>
      </c>
      <c r="H3" s="2" t="s">
        <v>39</v>
      </c>
      <c r="I3" s="7" t="s">
        <v>40</v>
      </c>
      <c r="L3" s="5" t="s">
        <v>1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41</v>
      </c>
      <c r="R3" s="2" t="s">
        <v>39</v>
      </c>
      <c r="S3" s="7" t="s">
        <v>40</v>
      </c>
      <c r="V3" s="5" t="s">
        <v>1</v>
      </c>
      <c r="W3" s="5" t="s">
        <v>2</v>
      </c>
      <c r="X3" s="5" t="s">
        <v>3</v>
      </c>
      <c r="Y3" s="5" t="s">
        <v>4</v>
      </c>
      <c r="Z3" s="5" t="s">
        <v>5</v>
      </c>
      <c r="AA3" s="6" t="s">
        <v>41</v>
      </c>
      <c r="AB3" s="2" t="s">
        <v>39</v>
      </c>
      <c r="AC3" s="7" t="s">
        <v>40</v>
      </c>
      <c r="AF3" s="5" t="s">
        <v>1</v>
      </c>
      <c r="AG3" s="5" t="s">
        <v>2</v>
      </c>
      <c r="AH3" s="5" t="s">
        <v>3</v>
      </c>
      <c r="AI3" s="5" t="s">
        <v>4</v>
      </c>
      <c r="AJ3" s="5" t="s">
        <v>5</v>
      </c>
      <c r="AK3" s="6" t="s">
        <v>41</v>
      </c>
      <c r="AL3" s="2" t="s">
        <v>39</v>
      </c>
      <c r="AM3" s="7" t="s">
        <v>40</v>
      </c>
      <c r="AP3" s="4" t="s">
        <v>1</v>
      </c>
      <c r="AQ3" s="4" t="s">
        <v>2</v>
      </c>
      <c r="AR3" s="4" t="s">
        <v>3</v>
      </c>
      <c r="AS3" s="4" t="s">
        <v>4</v>
      </c>
      <c r="AT3" s="4" t="s">
        <v>5</v>
      </c>
      <c r="AU3" s="4" t="s">
        <v>41</v>
      </c>
      <c r="AV3" s="48" t="s">
        <v>39</v>
      </c>
      <c r="AW3" s="49" t="s">
        <v>72</v>
      </c>
      <c r="AZ3" s="4" t="s">
        <v>1</v>
      </c>
      <c r="BA3" s="4" t="s">
        <v>2</v>
      </c>
      <c r="BB3" s="4" t="s">
        <v>3</v>
      </c>
      <c r="BC3" s="4" t="s">
        <v>4</v>
      </c>
      <c r="BD3" s="4" t="s">
        <v>5</v>
      </c>
      <c r="BE3" s="4" t="s">
        <v>41</v>
      </c>
      <c r="BF3" s="48" t="s">
        <v>39</v>
      </c>
      <c r="BG3" s="49" t="s">
        <v>72</v>
      </c>
      <c r="BJ3" s="4" t="s">
        <v>1</v>
      </c>
      <c r="BK3" s="4" t="s">
        <v>2</v>
      </c>
      <c r="BL3" s="4" t="s">
        <v>3</v>
      </c>
      <c r="BM3" s="4" t="s">
        <v>4</v>
      </c>
      <c r="BN3" s="4" t="s">
        <v>5</v>
      </c>
      <c r="BO3" s="4" t="s">
        <v>41</v>
      </c>
      <c r="BP3" s="48" t="s">
        <v>39</v>
      </c>
      <c r="BQ3" s="49" t="s">
        <v>72</v>
      </c>
      <c r="BT3" s="4" t="s">
        <v>1</v>
      </c>
      <c r="BU3" s="4" t="s">
        <v>2</v>
      </c>
      <c r="BV3" s="4" t="s">
        <v>3</v>
      </c>
      <c r="BW3" s="4" t="s">
        <v>4</v>
      </c>
      <c r="BX3" s="4" t="s">
        <v>5</v>
      </c>
      <c r="BY3" s="4" t="s">
        <v>41</v>
      </c>
      <c r="BZ3" s="48" t="s">
        <v>39</v>
      </c>
      <c r="CA3" s="49" t="s">
        <v>72</v>
      </c>
      <c r="CD3" s="5" t="s">
        <v>1</v>
      </c>
      <c r="CE3" s="5" t="s">
        <v>2</v>
      </c>
      <c r="CF3" s="5" t="s">
        <v>3</v>
      </c>
      <c r="CG3" s="5" t="s">
        <v>4</v>
      </c>
      <c r="CH3" s="5" t="s">
        <v>5</v>
      </c>
      <c r="CI3" s="6" t="s">
        <v>41</v>
      </c>
      <c r="CJ3" s="2" t="s">
        <v>39</v>
      </c>
      <c r="CK3" s="7" t="s">
        <v>40</v>
      </c>
      <c r="CL3" s="7"/>
      <c r="CN3" s="5" t="s">
        <v>1</v>
      </c>
      <c r="CO3" s="5" t="s">
        <v>2</v>
      </c>
      <c r="CP3" s="5" t="s">
        <v>3</v>
      </c>
      <c r="CQ3" s="5" t="s">
        <v>4</v>
      </c>
      <c r="CR3" s="5" t="s">
        <v>5</v>
      </c>
      <c r="CS3" s="6" t="s">
        <v>41</v>
      </c>
      <c r="CT3" s="2" t="s">
        <v>39</v>
      </c>
      <c r="CU3" s="7" t="s">
        <v>40</v>
      </c>
      <c r="CX3" s="5" t="s">
        <v>1</v>
      </c>
      <c r="CY3" s="5" t="s">
        <v>2</v>
      </c>
      <c r="CZ3" s="5" t="s">
        <v>3</v>
      </c>
      <c r="DA3" s="5" t="s">
        <v>4</v>
      </c>
      <c r="DB3" s="5" t="s">
        <v>5</v>
      </c>
      <c r="DC3" s="6" t="s">
        <v>41</v>
      </c>
      <c r="DD3" s="2" t="s">
        <v>39</v>
      </c>
      <c r="DE3" s="7" t="s">
        <v>40</v>
      </c>
    </row>
    <row r="4" spans="1:109">
      <c r="A4" s="5" t="s">
        <v>6</v>
      </c>
      <c r="B4" s="1">
        <v>93</v>
      </c>
      <c r="C4" s="5">
        <v>4</v>
      </c>
      <c r="D4" s="5">
        <v>0</v>
      </c>
      <c r="E4" s="5">
        <v>2</v>
      </c>
      <c r="F4" s="5">
        <v>1</v>
      </c>
      <c r="G4" s="6">
        <v>100</v>
      </c>
      <c r="K4" s="5" t="s">
        <v>6</v>
      </c>
      <c r="L4" s="5">
        <v>0</v>
      </c>
      <c r="M4" s="5">
        <v>5</v>
      </c>
      <c r="N4" s="5">
        <v>138</v>
      </c>
      <c r="O4" s="1">
        <v>73</v>
      </c>
      <c r="P4" s="5">
        <v>0</v>
      </c>
      <c r="Q4" s="5">
        <v>216</v>
      </c>
      <c r="S4" s="7"/>
      <c r="T4" s="7"/>
      <c r="U4" s="5" t="s">
        <v>6</v>
      </c>
      <c r="V4" s="5">
        <v>18</v>
      </c>
      <c r="W4" s="5">
        <v>5</v>
      </c>
      <c r="X4" s="5">
        <v>72</v>
      </c>
      <c r="Y4" s="5">
        <v>6</v>
      </c>
      <c r="Z4" s="1">
        <v>28</v>
      </c>
      <c r="AA4" s="6">
        <v>129</v>
      </c>
      <c r="AD4" s="2"/>
      <c r="AE4" s="5" t="s">
        <v>6</v>
      </c>
      <c r="AF4" s="5">
        <v>10</v>
      </c>
      <c r="AG4" s="5">
        <v>3</v>
      </c>
      <c r="AH4" s="5">
        <v>54</v>
      </c>
      <c r="AI4" s="1">
        <v>55</v>
      </c>
      <c r="AJ4" s="5">
        <v>0</v>
      </c>
      <c r="AK4" s="6">
        <v>122</v>
      </c>
      <c r="AN4" s="2"/>
      <c r="AO4" s="4" t="s">
        <v>6</v>
      </c>
      <c r="AP4" s="4">
        <v>28</v>
      </c>
      <c r="AQ4" s="4">
        <v>13</v>
      </c>
      <c r="AR4" s="4">
        <v>48</v>
      </c>
      <c r="AS4" s="4">
        <v>10</v>
      </c>
      <c r="AT4" s="50">
        <v>23</v>
      </c>
      <c r="AU4" s="4">
        <v>122</v>
      </c>
      <c r="AY4" s="4" t="s">
        <v>6</v>
      </c>
      <c r="AZ4" s="50">
        <v>104</v>
      </c>
      <c r="BA4" s="4">
        <v>13</v>
      </c>
      <c r="BB4" s="4">
        <v>1</v>
      </c>
      <c r="BC4" s="4">
        <v>6</v>
      </c>
      <c r="BD4" s="4">
        <v>2</v>
      </c>
      <c r="BE4" s="4">
        <v>126</v>
      </c>
      <c r="BG4" s="49"/>
      <c r="BH4" s="49"/>
      <c r="BI4" s="4" t="s">
        <v>6</v>
      </c>
      <c r="BJ4" s="4">
        <v>0</v>
      </c>
      <c r="BK4" s="4">
        <v>13</v>
      </c>
      <c r="BL4" s="50">
        <v>223</v>
      </c>
      <c r="BM4" s="4">
        <v>68</v>
      </c>
      <c r="BN4" s="4">
        <v>4</v>
      </c>
      <c r="BO4" s="4">
        <v>308</v>
      </c>
      <c r="BR4" s="48"/>
      <c r="BS4" s="4" t="s">
        <v>6</v>
      </c>
      <c r="BT4" s="4">
        <v>0</v>
      </c>
      <c r="BU4" s="4">
        <v>6</v>
      </c>
      <c r="BV4" s="4">
        <v>97</v>
      </c>
      <c r="BW4" s="50">
        <v>69</v>
      </c>
      <c r="BX4" s="4">
        <v>0</v>
      </c>
      <c r="BY4" s="4">
        <v>172</v>
      </c>
      <c r="CB4" s="48"/>
      <c r="CC4" s="5" t="s">
        <v>6</v>
      </c>
      <c r="CD4" s="5">
        <v>9</v>
      </c>
      <c r="CE4" s="1">
        <v>17</v>
      </c>
      <c r="CF4" s="5">
        <v>52</v>
      </c>
      <c r="CG4" s="5">
        <v>29</v>
      </c>
      <c r="CH4" s="5">
        <v>5</v>
      </c>
      <c r="CI4" s="6">
        <v>112</v>
      </c>
      <c r="CJ4" s="2"/>
      <c r="CK4" s="7"/>
      <c r="CL4" s="7"/>
      <c r="CM4" s="5" t="s">
        <v>6</v>
      </c>
      <c r="CN4" s="5">
        <v>0</v>
      </c>
      <c r="CO4" s="5">
        <v>1</v>
      </c>
      <c r="CP4" s="5">
        <v>89</v>
      </c>
      <c r="CQ4" s="1">
        <v>51</v>
      </c>
      <c r="CR4" s="5">
        <v>0</v>
      </c>
      <c r="CS4" s="5">
        <v>141</v>
      </c>
      <c r="CT4" s="2"/>
      <c r="CU4" s="7"/>
      <c r="CW4" s="5" t="s">
        <v>6</v>
      </c>
      <c r="CX4" s="5">
        <v>3</v>
      </c>
      <c r="CY4" s="5">
        <v>38</v>
      </c>
      <c r="CZ4" s="1">
        <v>326</v>
      </c>
      <c r="DA4" s="5">
        <v>118</v>
      </c>
      <c r="DB4" s="5">
        <v>27</v>
      </c>
      <c r="DC4" s="5">
        <v>512</v>
      </c>
      <c r="DD4" s="2"/>
      <c r="DE4" s="7"/>
    </row>
    <row r="5" spans="1:109">
      <c r="A5" s="5" t="s">
        <v>7</v>
      </c>
      <c r="B5" s="5">
        <v>10</v>
      </c>
      <c r="C5" s="5">
        <v>26</v>
      </c>
      <c r="D5" s="1">
        <v>98</v>
      </c>
      <c r="E5" s="5">
        <v>30</v>
      </c>
      <c r="F5" s="5">
        <v>16</v>
      </c>
      <c r="G5" s="6">
        <v>180</v>
      </c>
      <c r="K5" s="5" t="s">
        <v>7</v>
      </c>
      <c r="L5" s="1">
        <v>84</v>
      </c>
      <c r="M5" s="5">
        <v>1</v>
      </c>
      <c r="N5" s="5">
        <v>0</v>
      </c>
      <c r="O5" s="5">
        <v>0</v>
      </c>
      <c r="P5" s="5">
        <v>0</v>
      </c>
      <c r="Q5" s="5">
        <v>85</v>
      </c>
      <c r="S5" s="7"/>
      <c r="T5" s="7"/>
      <c r="U5" s="5" t="s">
        <v>7</v>
      </c>
      <c r="V5" s="5">
        <v>1</v>
      </c>
      <c r="W5" s="5">
        <v>36</v>
      </c>
      <c r="X5" s="5">
        <v>50</v>
      </c>
      <c r="Y5" s="1">
        <v>76</v>
      </c>
      <c r="Z5" s="5">
        <v>2</v>
      </c>
      <c r="AA5" s="6">
        <v>165</v>
      </c>
      <c r="AD5" s="2"/>
      <c r="AE5" s="5" t="s">
        <v>7</v>
      </c>
      <c r="AF5" s="5">
        <v>17</v>
      </c>
      <c r="AG5" s="5">
        <v>7</v>
      </c>
      <c r="AH5" s="1">
        <v>191</v>
      </c>
      <c r="AI5" s="5">
        <v>20</v>
      </c>
      <c r="AJ5" s="5">
        <v>25</v>
      </c>
      <c r="AK5" s="6">
        <v>260</v>
      </c>
      <c r="AN5" s="2"/>
      <c r="AO5" s="4" t="s">
        <v>7</v>
      </c>
      <c r="AP5" s="4">
        <v>0</v>
      </c>
      <c r="AQ5" s="4">
        <v>1</v>
      </c>
      <c r="AR5" s="50">
        <v>182</v>
      </c>
      <c r="AS5" s="4">
        <v>6</v>
      </c>
      <c r="AT5" s="4">
        <v>5</v>
      </c>
      <c r="AU5" s="4">
        <v>194</v>
      </c>
      <c r="AY5" s="4" t="s">
        <v>7</v>
      </c>
      <c r="AZ5" s="4">
        <v>3</v>
      </c>
      <c r="BA5" s="50">
        <v>14</v>
      </c>
      <c r="BB5" s="4">
        <v>88</v>
      </c>
      <c r="BC5" s="4">
        <v>34</v>
      </c>
      <c r="BD5" s="4">
        <v>10</v>
      </c>
      <c r="BE5" s="4">
        <v>149</v>
      </c>
      <c r="BG5" s="49"/>
      <c r="BH5" s="49"/>
      <c r="BI5" s="4" t="s">
        <v>7</v>
      </c>
      <c r="BJ5" s="50">
        <v>95</v>
      </c>
      <c r="BK5" s="4">
        <v>26</v>
      </c>
      <c r="BL5" s="4">
        <v>28</v>
      </c>
      <c r="BM5" s="4">
        <v>35</v>
      </c>
      <c r="BN5" s="4">
        <v>9</v>
      </c>
      <c r="BO5" s="4">
        <v>193</v>
      </c>
      <c r="BR5" s="48"/>
      <c r="BS5" s="4" t="s">
        <v>7</v>
      </c>
      <c r="BT5" s="4">
        <v>16</v>
      </c>
      <c r="BU5" s="50">
        <v>28</v>
      </c>
      <c r="BV5" s="4">
        <v>57</v>
      </c>
      <c r="BW5" s="4">
        <v>42</v>
      </c>
      <c r="BX5" s="4">
        <v>13</v>
      </c>
      <c r="BY5" s="4">
        <v>156</v>
      </c>
      <c r="CB5" s="48"/>
      <c r="CC5" s="5" t="s">
        <v>7</v>
      </c>
      <c r="CD5" s="5">
        <v>4</v>
      </c>
      <c r="CE5" s="5">
        <v>10</v>
      </c>
      <c r="CF5" s="1">
        <v>162</v>
      </c>
      <c r="CG5" s="5">
        <v>12</v>
      </c>
      <c r="CH5" s="5">
        <v>25</v>
      </c>
      <c r="CI5" s="6">
        <v>213</v>
      </c>
      <c r="CJ5" s="2"/>
      <c r="CK5" s="7"/>
      <c r="CL5" s="7"/>
      <c r="CM5" s="5" t="s">
        <v>7</v>
      </c>
      <c r="CN5" s="5">
        <v>5</v>
      </c>
      <c r="CO5" s="5">
        <v>2</v>
      </c>
      <c r="CP5" s="1">
        <v>131</v>
      </c>
      <c r="CQ5" s="5">
        <v>9</v>
      </c>
      <c r="CR5" s="5">
        <v>18</v>
      </c>
      <c r="CS5" s="5">
        <v>165</v>
      </c>
      <c r="CT5" s="2"/>
      <c r="CU5" s="7"/>
      <c r="CW5" s="5" t="s">
        <v>7</v>
      </c>
      <c r="CX5" s="1">
        <v>76</v>
      </c>
      <c r="CY5" s="5">
        <v>3</v>
      </c>
      <c r="CZ5" s="5">
        <v>16</v>
      </c>
      <c r="DA5" s="5">
        <v>8</v>
      </c>
      <c r="DB5" s="5">
        <v>2</v>
      </c>
      <c r="DC5" s="5">
        <v>105</v>
      </c>
      <c r="DD5" s="2"/>
      <c r="DE5" s="7"/>
    </row>
    <row r="6" spans="1:109">
      <c r="A6" s="5" t="s">
        <v>8</v>
      </c>
      <c r="B6" s="5">
        <v>0</v>
      </c>
      <c r="C6" s="5">
        <v>5</v>
      </c>
      <c r="D6" s="5">
        <v>98</v>
      </c>
      <c r="E6" s="1">
        <v>72</v>
      </c>
      <c r="F6" s="5">
        <v>0</v>
      </c>
      <c r="G6" s="6">
        <v>175</v>
      </c>
      <c r="K6" s="5" t="s">
        <v>8</v>
      </c>
      <c r="L6" s="5">
        <v>3</v>
      </c>
      <c r="M6" s="5">
        <v>0</v>
      </c>
      <c r="N6" s="1">
        <v>154</v>
      </c>
      <c r="O6" s="5">
        <v>10</v>
      </c>
      <c r="P6" s="5">
        <v>10</v>
      </c>
      <c r="Q6" s="5">
        <v>177</v>
      </c>
      <c r="S6" s="7"/>
      <c r="T6" s="7"/>
      <c r="U6" s="5" t="s">
        <v>8</v>
      </c>
      <c r="V6" s="5">
        <v>0</v>
      </c>
      <c r="W6" s="1">
        <v>0</v>
      </c>
      <c r="X6" s="5">
        <v>68</v>
      </c>
      <c r="Y6" s="5">
        <v>37</v>
      </c>
      <c r="Z6" s="5">
        <v>0</v>
      </c>
      <c r="AA6" s="6">
        <v>105</v>
      </c>
      <c r="AD6" s="2"/>
      <c r="AE6" s="5" t="s">
        <v>8</v>
      </c>
      <c r="AF6" s="5">
        <v>22</v>
      </c>
      <c r="AG6" s="5">
        <v>2</v>
      </c>
      <c r="AH6" s="5">
        <v>88</v>
      </c>
      <c r="AI6" s="5">
        <v>39</v>
      </c>
      <c r="AJ6" s="1">
        <v>2</v>
      </c>
      <c r="AK6" s="6">
        <v>153</v>
      </c>
      <c r="AN6" s="2"/>
      <c r="AO6" s="4" t="s">
        <v>8</v>
      </c>
      <c r="AP6" s="4">
        <v>0</v>
      </c>
      <c r="AQ6" s="4">
        <v>27</v>
      </c>
      <c r="AR6" s="4">
        <v>60</v>
      </c>
      <c r="AS6" s="50">
        <v>81</v>
      </c>
      <c r="AT6" s="4">
        <v>2</v>
      </c>
      <c r="AU6" s="4">
        <v>170</v>
      </c>
      <c r="AY6" s="4" t="s">
        <v>8</v>
      </c>
      <c r="AZ6" s="4">
        <v>0</v>
      </c>
      <c r="BA6" s="4">
        <v>13</v>
      </c>
      <c r="BB6" s="4">
        <v>32</v>
      </c>
      <c r="BC6" s="50">
        <v>52</v>
      </c>
      <c r="BD6" s="4">
        <v>1</v>
      </c>
      <c r="BE6" s="4">
        <v>98</v>
      </c>
      <c r="BG6" s="49"/>
      <c r="BH6" s="49"/>
      <c r="BI6" s="4" t="s">
        <v>8</v>
      </c>
      <c r="BJ6" s="4">
        <v>4</v>
      </c>
      <c r="BK6" s="4">
        <v>1</v>
      </c>
      <c r="BL6" s="4">
        <v>69</v>
      </c>
      <c r="BM6" s="4">
        <v>5</v>
      </c>
      <c r="BN6" s="50">
        <v>17</v>
      </c>
      <c r="BO6" s="4">
        <v>96</v>
      </c>
      <c r="BR6" s="48"/>
      <c r="BS6" s="4" t="s">
        <v>8</v>
      </c>
      <c r="BT6" s="4">
        <v>2</v>
      </c>
      <c r="BU6" s="4">
        <v>2</v>
      </c>
      <c r="BV6" s="50">
        <v>172</v>
      </c>
      <c r="BW6" s="4">
        <v>4</v>
      </c>
      <c r="BX6" s="4">
        <v>12</v>
      </c>
      <c r="BY6" s="4">
        <v>192</v>
      </c>
      <c r="CB6" s="48"/>
      <c r="CC6" s="5" t="s">
        <v>8</v>
      </c>
      <c r="CD6" s="1">
        <v>97</v>
      </c>
      <c r="CE6" s="5">
        <v>7</v>
      </c>
      <c r="CF6" s="5">
        <v>0</v>
      </c>
      <c r="CG6" s="5">
        <v>3</v>
      </c>
      <c r="CH6" s="5">
        <v>1</v>
      </c>
      <c r="CI6" s="6">
        <v>108</v>
      </c>
      <c r="CJ6" s="2"/>
      <c r="CK6" s="7"/>
      <c r="CL6" s="7"/>
      <c r="CM6" s="5" t="s">
        <v>8</v>
      </c>
      <c r="CN6" s="5">
        <v>0</v>
      </c>
      <c r="CO6" s="5">
        <v>4</v>
      </c>
      <c r="CP6" s="5">
        <v>65</v>
      </c>
      <c r="CQ6" s="5">
        <v>34</v>
      </c>
      <c r="CR6" s="1">
        <v>0</v>
      </c>
      <c r="CS6" s="5">
        <v>103</v>
      </c>
      <c r="CT6" s="2"/>
      <c r="CU6" s="7"/>
      <c r="CW6" s="5" t="s">
        <v>8</v>
      </c>
      <c r="CX6" s="5">
        <v>31</v>
      </c>
      <c r="CY6" s="5">
        <v>1</v>
      </c>
      <c r="CZ6" s="5">
        <v>7</v>
      </c>
      <c r="DA6" s="1">
        <v>6</v>
      </c>
      <c r="DB6" s="5">
        <v>2</v>
      </c>
      <c r="DC6" s="5">
        <v>47</v>
      </c>
      <c r="DD6" s="2"/>
      <c r="DE6" s="7"/>
    </row>
    <row r="7" spans="1:109">
      <c r="A7" s="5" t="s">
        <v>9</v>
      </c>
      <c r="B7" s="5">
        <v>6</v>
      </c>
      <c r="C7" s="5">
        <v>3</v>
      </c>
      <c r="D7" s="5">
        <v>97</v>
      </c>
      <c r="E7" s="5">
        <v>7</v>
      </c>
      <c r="F7" s="1">
        <v>9</v>
      </c>
      <c r="G7" s="6">
        <v>122</v>
      </c>
      <c r="K7" s="5" t="s">
        <v>9</v>
      </c>
      <c r="L7" s="5">
        <v>0</v>
      </c>
      <c r="M7" s="5">
        <v>13</v>
      </c>
      <c r="N7" s="5">
        <v>36</v>
      </c>
      <c r="O7" s="5">
        <v>25</v>
      </c>
      <c r="P7" s="1">
        <v>4</v>
      </c>
      <c r="Q7" s="5">
        <v>78</v>
      </c>
      <c r="S7" s="7"/>
      <c r="T7" s="7"/>
      <c r="U7" s="5" t="s">
        <v>9</v>
      </c>
      <c r="V7" s="1">
        <v>94</v>
      </c>
      <c r="W7" s="5">
        <v>1</v>
      </c>
      <c r="X7" s="5">
        <v>1</v>
      </c>
      <c r="Y7" s="5">
        <v>4</v>
      </c>
      <c r="Z7" s="5">
        <v>1</v>
      </c>
      <c r="AA7" s="6">
        <v>101</v>
      </c>
      <c r="AD7" s="2"/>
      <c r="AE7" s="5" t="s">
        <v>9</v>
      </c>
      <c r="AF7" s="5">
        <v>7</v>
      </c>
      <c r="AG7" s="1">
        <v>30</v>
      </c>
      <c r="AH7" s="5">
        <v>20</v>
      </c>
      <c r="AI7" s="5">
        <v>18</v>
      </c>
      <c r="AJ7" s="5">
        <v>1</v>
      </c>
      <c r="AK7" s="6">
        <v>76</v>
      </c>
      <c r="AN7" s="2"/>
      <c r="AO7" s="4" t="s">
        <v>9</v>
      </c>
      <c r="AP7" s="50">
        <v>85</v>
      </c>
      <c r="AQ7" s="4">
        <v>1</v>
      </c>
      <c r="AR7" s="4">
        <v>1</v>
      </c>
      <c r="AS7" s="4">
        <v>3</v>
      </c>
      <c r="AT7" s="4">
        <v>1</v>
      </c>
      <c r="AU7" s="4">
        <v>91</v>
      </c>
      <c r="AY7" s="4" t="s">
        <v>9</v>
      </c>
      <c r="AZ7" s="4">
        <v>0</v>
      </c>
      <c r="BA7" s="4">
        <v>2</v>
      </c>
      <c r="BB7" s="4">
        <v>97</v>
      </c>
      <c r="BC7" s="4">
        <v>37</v>
      </c>
      <c r="BD7" s="50">
        <v>0</v>
      </c>
      <c r="BE7" s="4">
        <v>136</v>
      </c>
      <c r="BG7" s="49"/>
      <c r="BH7" s="49"/>
      <c r="BI7" s="4" t="s">
        <v>9</v>
      </c>
      <c r="BJ7" s="4">
        <v>0</v>
      </c>
      <c r="BK7" s="4">
        <v>1</v>
      </c>
      <c r="BL7" s="4">
        <v>32</v>
      </c>
      <c r="BM7" s="50">
        <v>19</v>
      </c>
      <c r="BN7" s="4">
        <v>0</v>
      </c>
      <c r="BO7" s="4">
        <v>52</v>
      </c>
      <c r="BR7" s="48"/>
      <c r="BS7" s="4" t="s">
        <v>9</v>
      </c>
      <c r="BT7" s="50">
        <v>95</v>
      </c>
      <c r="BU7" s="4">
        <v>4</v>
      </c>
      <c r="BV7" s="4">
        <v>5</v>
      </c>
      <c r="BW7" s="4">
        <v>8</v>
      </c>
      <c r="BX7" s="4">
        <v>5</v>
      </c>
      <c r="BY7" s="4">
        <v>117</v>
      </c>
      <c r="CB7" s="48"/>
      <c r="CC7" s="5" t="s">
        <v>9</v>
      </c>
      <c r="CD7" s="5">
        <v>0</v>
      </c>
      <c r="CE7" s="5">
        <v>8</v>
      </c>
      <c r="CF7" s="5">
        <v>136</v>
      </c>
      <c r="CG7" s="1">
        <v>88</v>
      </c>
      <c r="CH7" s="5">
        <v>0</v>
      </c>
      <c r="CI7" s="6">
        <v>232</v>
      </c>
      <c r="CJ7" s="2"/>
      <c r="CK7" s="7"/>
      <c r="CL7" s="7"/>
      <c r="CM7" s="5" t="s">
        <v>9</v>
      </c>
      <c r="CN7" s="1">
        <v>102</v>
      </c>
      <c r="CO7" s="5">
        <v>14</v>
      </c>
      <c r="CP7" s="5">
        <v>3</v>
      </c>
      <c r="CQ7" s="5">
        <v>11</v>
      </c>
      <c r="CR7" s="5">
        <v>1</v>
      </c>
      <c r="CS7" s="5">
        <v>131</v>
      </c>
      <c r="CT7" s="2"/>
      <c r="CU7" s="7"/>
      <c r="CW7" s="5" t="s">
        <v>9</v>
      </c>
      <c r="CX7" s="5">
        <v>3</v>
      </c>
      <c r="CY7" s="1">
        <v>0</v>
      </c>
      <c r="CZ7" s="5">
        <v>3</v>
      </c>
      <c r="DA7" s="5">
        <v>0</v>
      </c>
      <c r="DB7" s="5">
        <v>0</v>
      </c>
      <c r="DC7" s="5">
        <v>6</v>
      </c>
      <c r="DD7" s="2"/>
      <c r="DE7" s="7"/>
    </row>
    <row r="8" spans="1:109">
      <c r="A8" s="5" t="s">
        <v>10</v>
      </c>
      <c r="B8" s="5">
        <v>4</v>
      </c>
      <c r="C8" s="1">
        <v>4</v>
      </c>
      <c r="D8" s="5">
        <v>60</v>
      </c>
      <c r="E8" s="5">
        <v>21</v>
      </c>
      <c r="F8" s="5">
        <v>5</v>
      </c>
      <c r="G8" s="6">
        <v>94</v>
      </c>
      <c r="K8" s="5" t="s">
        <v>10</v>
      </c>
      <c r="L8" s="5">
        <v>26</v>
      </c>
      <c r="M8" s="1">
        <v>23</v>
      </c>
      <c r="N8" s="5">
        <v>25</v>
      </c>
      <c r="O8" s="5">
        <v>24</v>
      </c>
      <c r="P8" s="5">
        <v>17</v>
      </c>
      <c r="Q8" s="5">
        <v>115</v>
      </c>
      <c r="S8" s="7"/>
      <c r="T8" s="7"/>
      <c r="U8" s="5" t="s">
        <v>10</v>
      </c>
      <c r="V8" s="5">
        <v>0</v>
      </c>
      <c r="W8" s="5">
        <v>0</v>
      </c>
      <c r="X8" s="1">
        <v>162</v>
      </c>
      <c r="Y8" s="5">
        <v>9</v>
      </c>
      <c r="Z8" s="5">
        <v>0</v>
      </c>
      <c r="AA8" s="6">
        <v>171</v>
      </c>
      <c r="AD8" s="2"/>
      <c r="AE8" s="5" t="s">
        <v>10</v>
      </c>
      <c r="AF8" s="1">
        <v>57</v>
      </c>
      <c r="AG8" s="5">
        <v>0</v>
      </c>
      <c r="AH8" s="5">
        <v>0</v>
      </c>
      <c r="AI8" s="5">
        <v>0</v>
      </c>
      <c r="AJ8" s="5">
        <v>3</v>
      </c>
      <c r="AK8" s="6">
        <v>60</v>
      </c>
      <c r="AN8" s="2"/>
      <c r="AO8" s="4" t="s">
        <v>10</v>
      </c>
      <c r="AP8" s="4">
        <v>0</v>
      </c>
      <c r="AQ8" s="50">
        <v>0</v>
      </c>
      <c r="AR8" s="4">
        <v>62</v>
      </c>
      <c r="AS8" s="4">
        <v>32</v>
      </c>
      <c r="AT8" s="4">
        <v>0</v>
      </c>
      <c r="AU8" s="4">
        <v>94</v>
      </c>
      <c r="AY8" s="4" t="s">
        <v>10</v>
      </c>
      <c r="AZ8" s="4">
        <v>6</v>
      </c>
      <c r="BA8" s="4">
        <v>0</v>
      </c>
      <c r="BB8" s="50">
        <v>135</v>
      </c>
      <c r="BC8" s="4">
        <v>3</v>
      </c>
      <c r="BD8" s="4">
        <v>18</v>
      </c>
      <c r="BE8" s="4">
        <v>162</v>
      </c>
      <c r="BG8" s="49"/>
      <c r="BH8" s="49"/>
      <c r="BI8" s="4" t="s">
        <v>10</v>
      </c>
      <c r="BJ8" s="4">
        <v>14</v>
      </c>
      <c r="BK8" s="50">
        <v>1</v>
      </c>
      <c r="BL8" s="4">
        <v>1</v>
      </c>
      <c r="BM8" s="4">
        <v>5</v>
      </c>
      <c r="BN8" s="4">
        <v>1</v>
      </c>
      <c r="BO8" s="4">
        <v>22</v>
      </c>
      <c r="BR8" s="48"/>
      <c r="BS8" s="4" t="s">
        <v>10</v>
      </c>
      <c r="BT8" s="4">
        <v>0</v>
      </c>
      <c r="BU8" s="4">
        <v>2</v>
      </c>
      <c r="BV8" s="4">
        <v>22</v>
      </c>
      <c r="BW8" s="4">
        <v>9</v>
      </c>
      <c r="BX8" s="50">
        <v>1</v>
      </c>
      <c r="BY8" s="4">
        <v>34</v>
      </c>
      <c r="CB8" s="48"/>
      <c r="CC8" s="5" t="s">
        <v>10</v>
      </c>
      <c r="CD8" s="5">
        <v>3</v>
      </c>
      <c r="CE8" s="5">
        <v>0</v>
      </c>
      <c r="CF8" s="5">
        <v>3</v>
      </c>
      <c r="CG8" s="5">
        <v>0</v>
      </c>
      <c r="CH8" s="1">
        <v>0</v>
      </c>
      <c r="CI8" s="6">
        <v>6</v>
      </c>
      <c r="CJ8" s="2"/>
      <c r="CK8" s="7"/>
      <c r="CL8" s="7"/>
      <c r="CM8" s="5" t="s">
        <v>10</v>
      </c>
      <c r="CN8" s="5">
        <v>6</v>
      </c>
      <c r="CO8" s="1">
        <v>21</v>
      </c>
      <c r="CP8" s="5">
        <v>65</v>
      </c>
      <c r="CQ8" s="5">
        <v>27</v>
      </c>
      <c r="CR8" s="5">
        <v>12</v>
      </c>
      <c r="CS8" s="5">
        <v>131</v>
      </c>
      <c r="CT8" s="2"/>
      <c r="CU8" s="7"/>
      <c r="CW8" s="5" t="s">
        <v>10</v>
      </c>
      <c r="CX8" s="5">
        <v>0</v>
      </c>
      <c r="CY8" s="5">
        <v>0</v>
      </c>
      <c r="CZ8" s="5">
        <v>1</v>
      </c>
      <c r="DA8" s="5">
        <v>0</v>
      </c>
      <c r="DB8" s="1">
        <v>0</v>
      </c>
      <c r="DC8" s="5">
        <v>1</v>
      </c>
      <c r="DD8" s="2"/>
      <c r="DE8" s="7"/>
    </row>
    <row r="9" spans="1:109">
      <c r="A9" s="5" t="s">
        <v>41</v>
      </c>
      <c r="B9" s="5">
        <v>113</v>
      </c>
      <c r="C9" s="5">
        <v>42</v>
      </c>
      <c r="D9" s="5">
        <v>353</v>
      </c>
      <c r="E9" s="5">
        <v>132</v>
      </c>
      <c r="F9" s="5">
        <v>31</v>
      </c>
      <c r="G9" s="6">
        <v>671</v>
      </c>
      <c r="H9" s="2">
        <v>0.41132637853949328</v>
      </c>
      <c r="I9" s="7">
        <v>0.47586178390762346</v>
      </c>
      <c r="K9" s="5" t="s">
        <v>41</v>
      </c>
      <c r="L9" s="5">
        <v>113</v>
      </c>
      <c r="M9" s="5">
        <v>42</v>
      </c>
      <c r="N9" s="5">
        <v>353</v>
      </c>
      <c r="O9" s="5">
        <v>132</v>
      </c>
      <c r="P9" s="5">
        <v>31</v>
      </c>
      <c r="Q9" s="5">
        <v>671</v>
      </c>
      <c r="R9" s="2">
        <v>0.50372578241430699</v>
      </c>
      <c r="S9" s="7">
        <v>0.56024237173083913</v>
      </c>
      <c r="T9" s="7"/>
      <c r="U9" s="5" t="s">
        <v>41</v>
      </c>
      <c r="V9" s="5">
        <v>113</v>
      </c>
      <c r="W9" s="5">
        <v>42</v>
      </c>
      <c r="X9" s="5">
        <v>353</v>
      </c>
      <c r="Y9" s="5">
        <v>132</v>
      </c>
      <c r="Z9" s="5">
        <v>31</v>
      </c>
      <c r="AA9" s="6">
        <v>671</v>
      </c>
      <c r="AB9" s="2">
        <v>0.53651266766020866</v>
      </c>
      <c r="AC9" s="7">
        <v>0.61185164652404134</v>
      </c>
      <c r="AE9" s="5" t="s">
        <v>41</v>
      </c>
      <c r="AF9" s="5">
        <v>113</v>
      </c>
      <c r="AG9" s="5">
        <v>42</v>
      </c>
      <c r="AH9" s="5">
        <v>353</v>
      </c>
      <c r="AI9" s="5">
        <v>132</v>
      </c>
      <c r="AJ9" s="5">
        <v>31</v>
      </c>
      <c r="AK9" s="6">
        <v>671</v>
      </c>
      <c r="AL9" s="2">
        <v>0.49925484351713861</v>
      </c>
      <c r="AM9" s="7">
        <v>0.56376652199952093</v>
      </c>
      <c r="AO9" s="4" t="s">
        <v>41</v>
      </c>
      <c r="AP9" s="4">
        <v>113</v>
      </c>
      <c r="AQ9" s="4">
        <v>42</v>
      </c>
      <c r="AR9" s="4">
        <v>353</v>
      </c>
      <c r="AS9" s="4">
        <v>132</v>
      </c>
      <c r="AT9" s="4">
        <v>31</v>
      </c>
      <c r="AU9" s="4">
        <v>671</v>
      </c>
      <c r="AV9" s="48">
        <v>0.5529061102831595</v>
      </c>
      <c r="AW9" s="49">
        <v>0.62577659641289152</v>
      </c>
      <c r="AY9" s="4" t="s">
        <v>41</v>
      </c>
      <c r="AZ9" s="4">
        <v>113</v>
      </c>
      <c r="BA9" s="4">
        <v>42</v>
      </c>
      <c r="BB9" s="4">
        <v>353</v>
      </c>
      <c r="BC9" s="4">
        <v>132</v>
      </c>
      <c r="BD9" s="4">
        <v>31</v>
      </c>
      <c r="BE9" s="4">
        <v>671</v>
      </c>
      <c r="BF9" s="48">
        <v>0.45454545454545453</v>
      </c>
      <c r="BG9" s="49">
        <v>0.53156542077613478</v>
      </c>
      <c r="BH9" s="49"/>
      <c r="BI9" s="4" t="s">
        <v>41</v>
      </c>
      <c r="BJ9" s="4">
        <v>113</v>
      </c>
      <c r="BK9" s="4">
        <v>42</v>
      </c>
      <c r="BL9" s="4">
        <v>353</v>
      </c>
      <c r="BM9" s="4">
        <v>132</v>
      </c>
      <c r="BN9" s="4">
        <v>31</v>
      </c>
      <c r="BO9" s="4">
        <v>671</v>
      </c>
      <c r="BP9" s="48">
        <v>0.52906110283159469</v>
      </c>
      <c r="BQ9" s="49">
        <v>0.54655405578092775</v>
      </c>
      <c r="BS9" s="4" t="s">
        <v>41</v>
      </c>
      <c r="BT9" s="4">
        <v>113</v>
      </c>
      <c r="BU9" s="4">
        <v>42</v>
      </c>
      <c r="BV9" s="4">
        <v>353</v>
      </c>
      <c r="BW9" s="4">
        <v>132</v>
      </c>
      <c r="BX9" s="4">
        <v>31</v>
      </c>
      <c r="BY9" s="4">
        <v>671</v>
      </c>
      <c r="BZ9" s="48">
        <v>0.54396423248882264</v>
      </c>
      <c r="CA9" s="49">
        <v>0.58460333263702358</v>
      </c>
      <c r="CC9" s="5" t="s">
        <v>41</v>
      </c>
      <c r="CD9" s="5">
        <v>113</v>
      </c>
      <c r="CE9" s="5">
        <v>42</v>
      </c>
      <c r="CF9" s="5">
        <v>353</v>
      </c>
      <c r="CG9" s="5">
        <v>132</v>
      </c>
      <c r="CH9" s="5">
        <v>31</v>
      </c>
      <c r="CI9" s="6">
        <v>671</v>
      </c>
      <c r="CJ9" s="2">
        <v>0.54247391952309987</v>
      </c>
      <c r="CK9" s="7">
        <v>0.56738391002553656</v>
      </c>
      <c r="CL9" s="7"/>
      <c r="CM9" s="5" t="s">
        <v>41</v>
      </c>
      <c r="CN9" s="5">
        <v>113</v>
      </c>
      <c r="CO9" s="5">
        <v>42</v>
      </c>
      <c r="CP9" s="5">
        <v>353</v>
      </c>
      <c r="CQ9" s="5">
        <v>132</v>
      </c>
      <c r="CR9" s="5">
        <v>31</v>
      </c>
      <c r="CS9" s="5">
        <v>671</v>
      </c>
      <c r="CT9" s="2">
        <v>0.45454545454545453</v>
      </c>
      <c r="CU9" s="7">
        <v>0.50406691809549387</v>
      </c>
      <c r="CW9" s="5" t="s">
        <v>41</v>
      </c>
      <c r="CX9" s="5">
        <v>113</v>
      </c>
      <c r="CY9" s="5">
        <v>42</v>
      </c>
      <c r="CZ9" s="5">
        <v>353</v>
      </c>
      <c r="DA9" s="5">
        <v>132</v>
      </c>
      <c r="DB9" s="5">
        <v>31</v>
      </c>
      <c r="DC9" s="5">
        <v>671</v>
      </c>
      <c r="DD9" s="2">
        <v>0.60804769001490311</v>
      </c>
      <c r="DE9" s="7">
        <v>0.59922886436861167</v>
      </c>
    </row>
    <row r="10" spans="1:109">
      <c r="CI10" s="6"/>
      <c r="CJ10" s="2"/>
      <c r="CK10" s="7"/>
      <c r="CL10" s="7"/>
      <c r="CT10" s="2"/>
      <c r="DD10" s="2"/>
    </row>
    <row r="11" spans="1:109">
      <c r="A11" s="39" t="s">
        <v>12</v>
      </c>
      <c r="B11" s="39"/>
      <c r="K11" s="39" t="s">
        <v>12</v>
      </c>
      <c r="L11" s="39"/>
      <c r="U11" s="39" t="s">
        <v>12</v>
      </c>
      <c r="V11" s="39"/>
      <c r="AC11" s="8"/>
      <c r="AD11" s="8"/>
      <c r="AE11" s="39" t="s">
        <v>12</v>
      </c>
      <c r="AF11" s="39"/>
      <c r="AM11" s="8"/>
      <c r="AN11" s="8"/>
      <c r="AO11" s="44" t="s">
        <v>12</v>
      </c>
      <c r="AP11" s="44"/>
      <c r="AY11" s="44" t="s">
        <v>12</v>
      </c>
      <c r="AZ11" s="44"/>
      <c r="BI11" s="44" t="s">
        <v>12</v>
      </c>
      <c r="BJ11" s="44"/>
      <c r="BQ11" s="4"/>
      <c r="BS11" s="44" t="s">
        <v>12</v>
      </c>
      <c r="BT11" s="44"/>
      <c r="CA11" s="4"/>
      <c r="CC11" s="5" t="s">
        <v>33</v>
      </c>
      <c r="CI11" s="6"/>
      <c r="CJ11" s="2"/>
      <c r="CK11" s="7"/>
      <c r="CL11" s="7"/>
      <c r="CM11" s="5" t="s">
        <v>33</v>
      </c>
      <c r="CT11" s="2"/>
      <c r="CW11" s="5" t="s">
        <v>33</v>
      </c>
      <c r="DD11" s="2"/>
    </row>
    <row r="12" spans="1:109">
      <c r="B12" s="5" t="s">
        <v>1</v>
      </c>
      <c r="C12" s="5" t="s">
        <v>2</v>
      </c>
      <c r="D12" s="5" t="s">
        <v>3</v>
      </c>
      <c r="E12" s="5" t="s">
        <v>4</v>
      </c>
      <c r="F12" s="5" t="s">
        <v>5</v>
      </c>
      <c r="G12" s="6" t="s">
        <v>41</v>
      </c>
      <c r="H12" s="2" t="s">
        <v>39</v>
      </c>
      <c r="I12" s="7" t="s">
        <v>40</v>
      </c>
      <c r="L12" s="5" t="s">
        <v>1</v>
      </c>
      <c r="M12" s="5" t="s">
        <v>2</v>
      </c>
      <c r="N12" s="5" t="s">
        <v>3</v>
      </c>
      <c r="O12" s="5" t="s">
        <v>4</v>
      </c>
      <c r="P12" s="5" t="s">
        <v>5</v>
      </c>
      <c r="Q12" s="6" t="s">
        <v>41</v>
      </c>
      <c r="R12" s="2" t="s">
        <v>39</v>
      </c>
      <c r="S12" s="7" t="s">
        <v>40</v>
      </c>
      <c r="V12" s="5" t="s">
        <v>1</v>
      </c>
      <c r="W12" s="5" t="s">
        <v>2</v>
      </c>
      <c r="X12" s="5" t="s">
        <v>3</v>
      </c>
      <c r="Y12" s="5" t="s">
        <v>4</v>
      </c>
      <c r="Z12" s="5" t="s">
        <v>5</v>
      </c>
      <c r="AA12" s="6" t="s">
        <v>41</v>
      </c>
      <c r="AB12" s="2" t="s">
        <v>39</v>
      </c>
      <c r="AC12" s="7" t="s">
        <v>40</v>
      </c>
      <c r="AF12" s="5" t="s">
        <v>1</v>
      </c>
      <c r="AG12" s="5" t="s">
        <v>2</v>
      </c>
      <c r="AH12" s="5" t="s">
        <v>3</v>
      </c>
      <c r="AI12" s="5" t="s">
        <v>4</v>
      </c>
      <c r="AJ12" s="5" t="s">
        <v>5</v>
      </c>
      <c r="AK12" s="6" t="s">
        <v>41</v>
      </c>
      <c r="AL12" s="2" t="s">
        <v>39</v>
      </c>
      <c r="AM12" s="7" t="s">
        <v>40</v>
      </c>
      <c r="AP12" s="4" t="s">
        <v>1</v>
      </c>
      <c r="AQ12" s="4" t="s">
        <v>2</v>
      </c>
      <c r="AR12" s="4" t="s">
        <v>3</v>
      </c>
      <c r="AS12" s="4" t="s">
        <v>4</v>
      </c>
      <c r="AT12" s="4" t="s">
        <v>5</v>
      </c>
      <c r="AU12" s="4" t="s">
        <v>41</v>
      </c>
      <c r="AV12" s="48" t="s">
        <v>39</v>
      </c>
      <c r="AW12" s="49" t="s">
        <v>72</v>
      </c>
      <c r="AZ12" s="4" t="s">
        <v>1</v>
      </c>
      <c r="BA12" s="4" t="s">
        <v>2</v>
      </c>
      <c r="BB12" s="4" t="s">
        <v>3</v>
      </c>
      <c r="BC12" s="4" t="s">
        <v>4</v>
      </c>
      <c r="BD12" s="4" t="s">
        <v>5</v>
      </c>
      <c r="BE12" s="4" t="s">
        <v>41</v>
      </c>
      <c r="BF12" s="48" t="s">
        <v>39</v>
      </c>
      <c r="BG12" s="49" t="s">
        <v>72</v>
      </c>
      <c r="BJ12" s="4" t="s">
        <v>1</v>
      </c>
      <c r="BK12" s="4" t="s">
        <v>2</v>
      </c>
      <c r="BL12" s="4" t="s">
        <v>3</v>
      </c>
      <c r="BM12" s="4" t="s">
        <v>4</v>
      </c>
      <c r="BN12" s="4" t="s">
        <v>5</v>
      </c>
      <c r="BO12" s="4" t="s">
        <v>41</v>
      </c>
      <c r="BP12" s="48" t="s">
        <v>39</v>
      </c>
      <c r="BQ12" s="49" t="s">
        <v>72</v>
      </c>
      <c r="BT12" s="4" t="s">
        <v>1</v>
      </c>
      <c r="BU12" s="4" t="s">
        <v>2</v>
      </c>
      <c r="BV12" s="4" t="s">
        <v>3</v>
      </c>
      <c r="BW12" s="4" t="s">
        <v>4</v>
      </c>
      <c r="BX12" s="4" t="s">
        <v>5</v>
      </c>
      <c r="BY12" s="4" t="s">
        <v>41</v>
      </c>
      <c r="BZ12" s="48" t="s">
        <v>39</v>
      </c>
      <c r="CA12" s="49" t="s">
        <v>72</v>
      </c>
      <c r="CD12" s="5" t="s">
        <v>1</v>
      </c>
      <c r="CE12" s="5" t="s">
        <v>2</v>
      </c>
      <c r="CF12" s="5" t="s">
        <v>3</v>
      </c>
      <c r="CG12" s="5" t="s">
        <v>4</v>
      </c>
      <c r="CH12" s="5" t="s">
        <v>5</v>
      </c>
      <c r="CI12" s="6" t="s">
        <v>41</v>
      </c>
      <c r="CJ12" s="2" t="s">
        <v>39</v>
      </c>
      <c r="CK12" s="7" t="s">
        <v>40</v>
      </c>
      <c r="CL12" s="7"/>
      <c r="CN12" s="5" t="s">
        <v>1</v>
      </c>
      <c r="CO12" s="5" t="s">
        <v>2</v>
      </c>
      <c r="CP12" s="5" t="s">
        <v>3</v>
      </c>
      <c r="CQ12" s="5" t="s">
        <v>4</v>
      </c>
      <c r="CR12" s="5" t="s">
        <v>5</v>
      </c>
      <c r="CS12" s="6" t="s">
        <v>41</v>
      </c>
      <c r="CT12" s="2" t="s">
        <v>39</v>
      </c>
      <c r="CU12" s="7" t="s">
        <v>40</v>
      </c>
      <c r="CX12" s="5" t="s">
        <v>1</v>
      </c>
      <c r="CY12" s="5" t="s">
        <v>2</v>
      </c>
      <c r="CZ12" s="5" t="s">
        <v>3</v>
      </c>
      <c r="DA12" s="5" t="s">
        <v>4</v>
      </c>
      <c r="DB12" s="5" t="s">
        <v>5</v>
      </c>
      <c r="DC12" s="6" t="s">
        <v>41</v>
      </c>
      <c r="DD12" s="2" t="s">
        <v>39</v>
      </c>
      <c r="DE12" s="7" t="s">
        <v>40</v>
      </c>
    </row>
    <row r="13" spans="1:109">
      <c r="A13" s="5" t="s">
        <v>6</v>
      </c>
      <c r="B13" s="5">
        <v>4</v>
      </c>
      <c r="C13" s="5">
        <v>6</v>
      </c>
      <c r="D13" s="1">
        <v>154</v>
      </c>
      <c r="E13" s="5">
        <v>10</v>
      </c>
      <c r="F13" s="5">
        <v>21</v>
      </c>
      <c r="G13" s="6">
        <v>195</v>
      </c>
      <c r="K13" s="5" t="s">
        <v>6</v>
      </c>
      <c r="L13" s="5">
        <v>0</v>
      </c>
      <c r="M13" s="5">
        <v>5</v>
      </c>
      <c r="N13" s="1">
        <v>155</v>
      </c>
      <c r="O13" s="5">
        <v>51</v>
      </c>
      <c r="P13" s="5">
        <v>0</v>
      </c>
      <c r="Q13" s="5">
        <v>211</v>
      </c>
      <c r="S13" s="7"/>
      <c r="U13" s="5" t="s">
        <v>6</v>
      </c>
      <c r="V13" s="1">
        <v>89</v>
      </c>
      <c r="W13" s="5">
        <v>1</v>
      </c>
      <c r="X13" s="5">
        <v>0</v>
      </c>
      <c r="Y13" s="5">
        <v>2</v>
      </c>
      <c r="Z13" s="5">
        <v>4</v>
      </c>
      <c r="AA13" s="6">
        <v>96</v>
      </c>
      <c r="AD13" s="2"/>
      <c r="AE13" s="5" t="s">
        <v>6</v>
      </c>
      <c r="AF13" s="5">
        <v>0</v>
      </c>
      <c r="AG13" s="1">
        <v>0</v>
      </c>
      <c r="AH13" s="5">
        <v>1</v>
      </c>
      <c r="AI13" s="5">
        <v>1</v>
      </c>
      <c r="AJ13" s="5">
        <v>0</v>
      </c>
      <c r="AK13" s="6">
        <v>2</v>
      </c>
      <c r="AN13" s="2"/>
      <c r="AO13" s="4" t="s">
        <v>6</v>
      </c>
      <c r="AP13" s="50">
        <v>91</v>
      </c>
      <c r="AQ13" s="4">
        <v>3</v>
      </c>
      <c r="AR13" s="4">
        <v>0</v>
      </c>
      <c r="AS13" s="4">
        <v>3</v>
      </c>
      <c r="AT13" s="4">
        <v>2</v>
      </c>
      <c r="AU13" s="4">
        <v>99</v>
      </c>
      <c r="AY13" s="4" t="s">
        <v>6</v>
      </c>
      <c r="AZ13" s="4">
        <v>6</v>
      </c>
      <c r="BA13" s="4">
        <v>10</v>
      </c>
      <c r="BB13" s="4">
        <v>74</v>
      </c>
      <c r="BC13" s="4">
        <v>13</v>
      </c>
      <c r="BD13" s="50">
        <v>22</v>
      </c>
      <c r="BE13" s="4">
        <v>125</v>
      </c>
      <c r="BG13" s="49"/>
      <c r="BI13" s="4" t="s">
        <v>6</v>
      </c>
      <c r="BJ13" s="4">
        <v>47</v>
      </c>
      <c r="BK13" s="4">
        <v>23</v>
      </c>
      <c r="BL13" s="50">
        <v>208</v>
      </c>
      <c r="BM13" s="4">
        <v>111</v>
      </c>
      <c r="BN13" s="4">
        <v>5</v>
      </c>
      <c r="BO13" s="4">
        <v>394</v>
      </c>
      <c r="BR13" s="48"/>
      <c r="BS13" s="4" t="s">
        <v>6</v>
      </c>
      <c r="BT13" s="4">
        <v>3</v>
      </c>
      <c r="BU13" s="4">
        <v>26</v>
      </c>
      <c r="BV13" s="4">
        <v>94</v>
      </c>
      <c r="BW13" s="50">
        <v>60</v>
      </c>
      <c r="BX13" s="4">
        <v>2</v>
      </c>
      <c r="BY13" s="4">
        <v>185</v>
      </c>
      <c r="CB13" s="48"/>
      <c r="CC13" s="5" t="s">
        <v>6</v>
      </c>
      <c r="CD13" s="1">
        <v>90</v>
      </c>
      <c r="CE13" s="5">
        <v>8</v>
      </c>
      <c r="CF13" s="5">
        <v>2</v>
      </c>
      <c r="CG13" s="5">
        <v>8</v>
      </c>
      <c r="CH13" s="5">
        <v>2</v>
      </c>
      <c r="CI13" s="6">
        <v>110</v>
      </c>
      <c r="CJ13" s="2"/>
      <c r="CK13" s="7"/>
      <c r="CL13" s="7"/>
      <c r="CM13" s="5" t="s">
        <v>6</v>
      </c>
      <c r="CN13" s="1">
        <v>94</v>
      </c>
      <c r="CO13" s="5">
        <v>15</v>
      </c>
      <c r="CP13" s="5">
        <v>8</v>
      </c>
      <c r="CQ13" s="5">
        <v>20</v>
      </c>
      <c r="CR13" s="5">
        <v>2</v>
      </c>
      <c r="CS13" s="5">
        <v>139</v>
      </c>
      <c r="CT13" s="2"/>
      <c r="CU13" s="7"/>
      <c r="CW13" s="5" t="s">
        <v>6</v>
      </c>
      <c r="CX13" s="1">
        <v>95</v>
      </c>
      <c r="CY13" s="5">
        <v>12</v>
      </c>
      <c r="CZ13" s="5">
        <v>24</v>
      </c>
      <c r="DA13" s="5">
        <v>44</v>
      </c>
      <c r="DB13" s="5">
        <v>3</v>
      </c>
      <c r="DC13" s="5">
        <v>178</v>
      </c>
      <c r="DD13" s="2"/>
      <c r="DE13" s="7"/>
    </row>
    <row r="14" spans="1:109">
      <c r="A14" s="5" t="s">
        <v>7</v>
      </c>
      <c r="B14" s="1">
        <v>67</v>
      </c>
      <c r="C14" s="5">
        <v>8</v>
      </c>
      <c r="D14" s="5">
        <v>0</v>
      </c>
      <c r="E14" s="5">
        <v>2</v>
      </c>
      <c r="F14" s="5">
        <v>0</v>
      </c>
      <c r="G14" s="6">
        <v>77</v>
      </c>
      <c r="K14" s="5" t="s">
        <v>7</v>
      </c>
      <c r="L14" s="1">
        <v>101</v>
      </c>
      <c r="M14" s="5">
        <v>10</v>
      </c>
      <c r="N14" s="5">
        <v>1</v>
      </c>
      <c r="O14" s="5">
        <v>4</v>
      </c>
      <c r="P14" s="5">
        <v>10</v>
      </c>
      <c r="Q14" s="5">
        <v>126</v>
      </c>
      <c r="S14" s="7"/>
      <c r="U14" s="5" t="s">
        <v>7</v>
      </c>
      <c r="V14" s="5">
        <v>0</v>
      </c>
      <c r="W14" s="5">
        <v>12</v>
      </c>
      <c r="X14" s="5">
        <v>99</v>
      </c>
      <c r="Y14" s="1">
        <v>100</v>
      </c>
      <c r="Z14" s="5">
        <v>1</v>
      </c>
      <c r="AA14" s="6">
        <v>212</v>
      </c>
      <c r="AD14" s="2"/>
      <c r="AE14" s="5" t="s">
        <v>7</v>
      </c>
      <c r="AF14" s="5">
        <v>78</v>
      </c>
      <c r="AG14" s="5">
        <v>31</v>
      </c>
      <c r="AH14" s="1">
        <v>335</v>
      </c>
      <c r="AI14" s="5">
        <v>116</v>
      </c>
      <c r="AJ14" s="5">
        <v>26</v>
      </c>
      <c r="AK14" s="6">
        <v>586</v>
      </c>
      <c r="AN14" s="2"/>
      <c r="AO14" s="4" t="s">
        <v>7</v>
      </c>
      <c r="AP14" s="4">
        <v>0</v>
      </c>
      <c r="AQ14" s="4">
        <v>8</v>
      </c>
      <c r="AR14" s="4">
        <v>82</v>
      </c>
      <c r="AS14" s="50">
        <v>95</v>
      </c>
      <c r="AT14" s="4">
        <v>1</v>
      </c>
      <c r="AU14" s="4">
        <v>186</v>
      </c>
      <c r="AY14" s="4" t="s">
        <v>7</v>
      </c>
      <c r="AZ14" s="4">
        <v>0</v>
      </c>
      <c r="BA14" s="50">
        <v>22</v>
      </c>
      <c r="BB14" s="4">
        <v>51</v>
      </c>
      <c r="BC14" s="4">
        <v>42</v>
      </c>
      <c r="BD14" s="4">
        <v>7</v>
      </c>
      <c r="BE14" s="4">
        <v>122</v>
      </c>
      <c r="BG14" s="49"/>
      <c r="BI14" s="4" t="s">
        <v>7</v>
      </c>
      <c r="BJ14" s="50">
        <v>48</v>
      </c>
      <c r="BK14" s="4">
        <v>7</v>
      </c>
      <c r="BL14" s="4">
        <v>104</v>
      </c>
      <c r="BM14" s="4">
        <v>6</v>
      </c>
      <c r="BN14" s="4">
        <v>18</v>
      </c>
      <c r="BO14" s="4">
        <v>183</v>
      </c>
      <c r="BR14" s="48"/>
      <c r="BS14" s="4" t="s">
        <v>7</v>
      </c>
      <c r="BT14" s="4">
        <v>0</v>
      </c>
      <c r="BU14" s="4">
        <v>2</v>
      </c>
      <c r="BV14" s="50">
        <v>145</v>
      </c>
      <c r="BW14" s="4">
        <v>53</v>
      </c>
      <c r="BX14" s="4">
        <v>0</v>
      </c>
      <c r="BY14" s="4">
        <v>200</v>
      </c>
      <c r="CB14" s="48"/>
      <c r="CC14" s="5" t="s">
        <v>7</v>
      </c>
      <c r="CD14" s="5">
        <v>2</v>
      </c>
      <c r="CE14" s="1">
        <v>3</v>
      </c>
      <c r="CF14" s="5">
        <v>38</v>
      </c>
      <c r="CG14" s="5">
        <v>14</v>
      </c>
      <c r="CH14" s="5">
        <v>0</v>
      </c>
      <c r="CI14" s="6">
        <v>57</v>
      </c>
      <c r="CJ14" s="2"/>
      <c r="CK14" s="7"/>
      <c r="CL14" s="7"/>
      <c r="CM14" s="5" t="s">
        <v>7</v>
      </c>
      <c r="CN14" s="5">
        <v>2</v>
      </c>
      <c r="CO14" s="5">
        <v>18</v>
      </c>
      <c r="CP14" s="5">
        <v>71</v>
      </c>
      <c r="CQ14" s="1">
        <v>58</v>
      </c>
      <c r="CR14" s="5">
        <v>1</v>
      </c>
      <c r="CS14" s="5">
        <v>150</v>
      </c>
      <c r="CT14" s="2"/>
      <c r="CU14" s="7"/>
      <c r="CW14" s="5" t="s">
        <v>7</v>
      </c>
      <c r="CX14" s="5">
        <v>7</v>
      </c>
      <c r="CY14" s="5">
        <v>24</v>
      </c>
      <c r="CZ14" s="1">
        <v>286</v>
      </c>
      <c r="DA14" s="5">
        <v>74</v>
      </c>
      <c r="DB14" s="5">
        <v>20</v>
      </c>
      <c r="DC14" s="5">
        <v>411</v>
      </c>
      <c r="DD14" s="2"/>
      <c r="DE14" s="7"/>
    </row>
    <row r="15" spans="1:109">
      <c r="A15" s="5" t="s">
        <v>8</v>
      </c>
      <c r="B15" s="5">
        <v>0</v>
      </c>
      <c r="C15" s="5">
        <v>5</v>
      </c>
      <c r="D15" s="5">
        <v>102</v>
      </c>
      <c r="E15" s="5">
        <v>44</v>
      </c>
      <c r="F15" s="1">
        <v>1</v>
      </c>
      <c r="G15" s="6">
        <v>152</v>
      </c>
      <c r="K15" s="5" t="s">
        <v>8</v>
      </c>
      <c r="L15" s="5">
        <v>11</v>
      </c>
      <c r="M15" s="5">
        <v>19</v>
      </c>
      <c r="N15" s="5">
        <v>102</v>
      </c>
      <c r="O15" s="5">
        <v>12</v>
      </c>
      <c r="P15" s="1">
        <v>21</v>
      </c>
      <c r="Q15" s="5">
        <v>165</v>
      </c>
      <c r="S15" s="7"/>
      <c r="U15" s="5" t="s">
        <v>8</v>
      </c>
      <c r="V15" s="5">
        <v>1</v>
      </c>
      <c r="W15" s="5">
        <v>1</v>
      </c>
      <c r="X15" s="5">
        <v>6</v>
      </c>
      <c r="Y15" s="5">
        <v>8</v>
      </c>
      <c r="Z15" s="1">
        <v>0</v>
      </c>
      <c r="AA15" s="6">
        <v>16</v>
      </c>
      <c r="AD15" s="2"/>
      <c r="AE15" s="5" t="s">
        <v>8</v>
      </c>
      <c r="AF15" s="5">
        <v>0</v>
      </c>
      <c r="AG15" s="5">
        <v>0</v>
      </c>
      <c r="AH15" s="5">
        <v>0</v>
      </c>
      <c r="AI15" s="5">
        <v>1</v>
      </c>
      <c r="AJ15" s="1">
        <v>0</v>
      </c>
      <c r="AK15" s="6">
        <v>1</v>
      </c>
      <c r="AN15" s="2"/>
      <c r="AO15" s="4" t="s">
        <v>8</v>
      </c>
      <c r="AP15" s="4">
        <v>1</v>
      </c>
      <c r="AQ15" s="4">
        <v>1</v>
      </c>
      <c r="AR15" s="4">
        <v>6</v>
      </c>
      <c r="AS15" s="4">
        <v>8</v>
      </c>
      <c r="AT15" s="50">
        <v>0</v>
      </c>
      <c r="AU15" s="4">
        <v>16</v>
      </c>
      <c r="AY15" s="4" t="s">
        <v>8</v>
      </c>
      <c r="AZ15" s="4">
        <v>0</v>
      </c>
      <c r="BA15" s="4">
        <v>1</v>
      </c>
      <c r="BB15" s="4">
        <v>82</v>
      </c>
      <c r="BC15" s="50">
        <v>55</v>
      </c>
      <c r="BD15" s="4">
        <v>0</v>
      </c>
      <c r="BE15" s="4">
        <v>138</v>
      </c>
      <c r="BG15" s="49"/>
      <c r="BI15" s="4" t="s">
        <v>8</v>
      </c>
      <c r="BJ15" s="4">
        <v>16</v>
      </c>
      <c r="BK15" s="4">
        <v>12</v>
      </c>
      <c r="BL15" s="4">
        <v>37</v>
      </c>
      <c r="BM15" s="50">
        <v>15</v>
      </c>
      <c r="BN15" s="4">
        <v>8</v>
      </c>
      <c r="BO15" s="4">
        <v>88</v>
      </c>
      <c r="BR15" s="48"/>
      <c r="BS15" s="4" t="s">
        <v>8</v>
      </c>
      <c r="BT15" s="4">
        <v>20</v>
      </c>
      <c r="BU15" s="4">
        <v>8</v>
      </c>
      <c r="BV15" s="4">
        <v>106</v>
      </c>
      <c r="BW15" s="4">
        <v>11</v>
      </c>
      <c r="BX15" s="50">
        <v>20</v>
      </c>
      <c r="BY15" s="4">
        <v>165</v>
      </c>
      <c r="CB15" s="48"/>
      <c r="CC15" s="5" t="s">
        <v>8</v>
      </c>
      <c r="CD15" s="5">
        <v>1</v>
      </c>
      <c r="CE15" s="5">
        <v>20</v>
      </c>
      <c r="CF15" s="5">
        <v>62</v>
      </c>
      <c r="CG15" s="1">
        <v>81</v>
      </c>
      <c r="CH15" s="5">
        <v>0</v>
      </c>
      <c r="CI15" s="6">
        <v>164</v>
      </c>
      <c r="CJ15" s="2"/>
      <c r="CK15" s="7"/>
      <c r="CL15" s="7"/>
      <c r="CM15" s="5" t="s">
        <v>8</v>
      </c>
      <c r="CN15" s="5">
        <v>1</v>
      </c>
      <c r="CO15" s="5">
        <v>5</v>
      </c>
      <c r="CP15" s="1">
        <v>117</v>
      </c>
      <c r="CQ15" s="5">
        <v>8</v>
      </c>
      <c r="CR15" s="5">
        <v>6</v>
      </c>
      <c r="CS15" s="5">
        <v>137</v>
      </c>
      <c r="CT15" s="2"/>
      <c r="CU15" s="7"/>
      <c r="CW15" s="5" t="s">
        <v>8</v>
      </c>
      <c r="CX15" s="5">
        <v>5</v>
      </c>
      <c r="CY15" s="5">
        <v>3</v>
      </c>
      <c r="CZ15" s="5">
        <v>5</v>
      </c>
      <c r="DA15" s="5">
        <v>1</v>
      </c>
      <c r="DB15" s="1">
        <v>8</v>
      </c>
      <c r="DC15" s="5">
        <v>22</v>
      </c>
      <c r="DD15" s="2"/>
      <c r="DE15" s="7"/>
    </row>
    <row r="16" spans="1:109">
      <c r="A16" s="5" t="s">
        <v>9</v>
      </c>
      <c r="B16" s="5">
        <v>41</v>
      </c>
      <c r="C16" s="1">
        <v>16</v>
      </c>
      <c r="D16" s="5">
        <v>10</v>
      </c>
      <c r="E16" s="5">
        <v>13</v>
      </c>
      <c r="F16" s="5">
        <v>9</v>
      </c>
      <c r="G16" s="6">
        <v>89</v>
      </c>
      <c r="K16" s="5" t="s">
        <v>9</v>
      </c>
      <c r="L16" s="5">
        <v>0</v>
      </c>
      <c r="M16" s="5">
        <v>7</v>
      </c>
      <c r="N16" s="5">
        <v>90</v>
      </c>
      <c r="O16" s="1">
        <v>57</v>
      </c>
      <c r="P16" s="5">
        <v>0</v>
      </c>
      <c r="Q16" s="5">
        <v>154</v>
      </c>
      <c r="S16" s="7"/>
      <c r="U16" s="5" t="s">
        <v>9</v>
      </c>
      <c r="V16" s="5">
        <v>23</v>
      </c>
      <c r="W16" s="1">
        <v>26</v>
      </c>
      <c r="X16" s="5">
        <v>52</v>
      </c>
      <c r="Y16" s="5">
        <v>11</v>
      </c>
      <c r="Z16" s="5">
        <v>17</v>
      </c>
      <c r="AA16" s="6">
        <v>129</v>
      </c>
      <c r="AD16" s="2"/>
      <c r="AE16" s="5" t="s">
        <v>9</v>
      </c>
      <c r="AF16" s="5">
        <v>1</v>
      </c>
      <c r="AG16" s="5">
        <v>0</v>
      </c>
      <c r="AH16" s="5">
        <v>3</v>
      </c>
      <c r="AI16" s="1">
        <v>1</v>
      </c>
      <c r="AJ16" s="5">
        <v>0</v>
      </c>
      <c r="AK16" s="6">
        <v>5</v>
      </c>
      <c r="AN16" s="2"/>
      <c r="AO16" s="4" t="s">
        <v>9</v>
      </c>
      <c r="AP16" s="4">
        <v>21</v>
      </c>
      <c r="AQ16" s="50">
        <v>27</v>
      </c>
      <c r="AR16" s="4">
        <v>62</v>
      </c>
      <c r="AS16" s="4">
        <v>11</v>
      </c>
      <c r="AT16" s="4">
        <v>17</v>
      </c>
      <c r="AU16" s="4">
        <v>138</v>
      </c>
      <c r="AY16" s="4" t="s">
        <v>9</v>
      </c>
      <c r="AZ16" s="50">
        <v>107</v>
      </c>
      <c r="BA16" s="4">
        <v>7</v>
      </c>
      <c r="BB16" s="4">
        <v>0</v>
      </c>
      <c r="BC16" s="4">
        <v>2</v>
      </c>
      <c r="BD16" s="4">
        <v>2</v>
      </c>
      <c r="BE16" s="4">
        <v>118</v>
      </c>
      <c r="BG16" s="49"/>
      <c r="BI16" s="4" t="s">
        <v>9</v>
      </c>
      <c r="BJ16" s="4">
        <v>2</v>
      </c>
      <c r="BK16" s="50">
        <v>0</v>
      </c>
      <c r="BL16" s="4">
        <v>3</v>
      </c>
      <c r="BM16" s="4">
        <v>0</v>
      </c>
      <c r="BN16" s="4">
        <v>0</v>
      </c>
      <c r="BO16" s="4">
        <v>5</v>
      </c>
      <c r="BR16" s="48"/>
      <c r="BS16" s="4" t="s">
        <v>9</v>
      </c>
      <c r="BT16" s="4">
        <v>1</v>
      </c>
      <c r="BU16" s="50">
        <v>1</v>
      </c>
      <c r="BV16" s="4">
        <v>6</v>
      </c>
      <c r="BW16" s="4">
        <v>8</v>
      </c>
      <c r="BX16" s="4">
        <v>0</v>
      </c>
      <c r="BY16" s="4">
        <v>16</v>
      </c>
      <c r="CB16" s="48"/>
      <c r="CC16" s="5" t="s">
        <v>9</v>
      </c>
      <c r="CD16" s="5">
        <v>1</v>
      </c>
      <c r="CE16" s="5">
        <v>4</v>
      </c>
      <c r="CF16" s="1">
        <v>183</v>
      </c>
      <c r="CG16" s="5">
        <v>16</v>
      </c>
      <c r="CH16" s="5">
        <v>9</v>
      </c>
      <c r="CI16" s="6">
        <v>213</v>
      </c>
      <c r="CJ16" s="2"/>
      <c r="CK16" s="7"/>
      <c r="CL16" s="7"/>
      <c r="CM16" s="5" t="s">
        <v>9</v>
      </c>
      <c r="CN16" s="5">
        <v>1</v>
      </c>
      <c r="CO16" s="1">
        <v>0</v>
      </c>
      <c r="CP16" s="5">
        <v>83</v>
      </c>
      <c r="CQ16" s="5">
        <v>37</v>
      </c>
      <c r="CR16" s="5">
        <v>0</v>
      </c>
      <c r="CS16" s="5">
        <v>121</v>
      </c>
      <c r="CT16" s="2"/>
      <c r="CU16" s="7"/>
      <c r="CW16" s="5" t="s">
        <v>9</v>
      </c>
      <c r="CX16" s="5">
        <v>5</v>
      </c>
      <c r="CY16" s="1">
        <v>0</v>
      </c>
      <c r="CZ16" s="5">
        <v>0</v>
      </c>
      <c r="DA16" s="5">
        <v>0</v>
      </c>
      <c r="DB16" s="5">
        <v>0</v>
      </c>
      <c r="DC16" s="5">
        <v>5</v>
      </c>
      <c r="DD16" s="2"/>
      <c r="DE16" s="7"/>
    </row>
    <row r="17" spans="1:109">
      <c r="A17" s="5" t="s">
        <v>10</v>
      </c>
      <c r="B17" s="5">
        <v>1</v>
      </c>
      <c r="C17" s="5">
        <v>7</v>
      </c>
      <c r="D17" s="5">
        <v>87</v>
      </c>
      <c r="E17" s="1">
        <v>63</v>
      </c>
      <c r="F17" s="5">
        <v>0</v>
      </c>
      <c r="G17" s="6">
        <v>158</v>
      </c>
      <c r="K17" s="5" t="s">
        <v>10</v>
      </c>
      <c r="L17" s="5">
        <v>1</v>
      </c>
      <c r="M17" s="1">
        <v>1</v>
      </c>
      <c r="N17" s="5">
        <v>5</v>
      </c>
      <c r="O17" s="5">
        <v>8</v>
      </c>
      <c r="P17" s="5">
        <v>0</v>
      </c>
      <c r="Q17" s="5">
        <v>15</v>
      </c>
      <c r="S17" s="7"/>
      <c r="U17" s="5" t="s">
        <v>10</v>
      </c>
      <c r="V17" s="5">
        <v>0</v>
      </c>
      <c r="W17" s="5">
        <v>2</v>
      </c>
      <c r="X17" s="1">
        <v>196</v>
      </c>
      <c r="Y17" s="5">
        <v>11</v>
      </c>
      <c r="Z17" s="5">
        <v>9</v>
      </c>
      <c r="AA17" s="6">
        <v>218</v>
      </c>
      <c r="AD17" s="2"/>
      <c r="AE17" s="5" t="s">
        <v>10</v>
      </c>
      <c r="AF17" s="1">
        <v>34</v>
      </c>
      <c r="AG17" s="5">
        <v>11</v>
      </c>
      <c r="AH17" s="5">
        <v>14</v>
      </c>
      <c r="AI17" s="5">
        <v>13</v>
      </c>
      <c r="AJ17" s="5">
        <v>5</v>
      </c>
      <c r="AK17" s="6">
        <v>77</v>
      </c>
      <c r="AN17" s="2"/>
      <c r="AO17" s="4" t="s">
        <v>10</v>
      </c>
      <c r="AP17" s="4">
        <v>0</v>
      </c>
      <c r="AQ17" s="4">
        <v>3</v>
      </c>
      <c r="AR17" s="50">
        <v>203</v>
      </c>
      <c r="AS17" s="4">
        <v>15</v>
      </c>
      <c r="AT17" s="4">
        <v>11</v>
      </c>
      <c r="AU17" s="4">
        <v>232</v>
      </c>
      <c r="AY17" s="4" t="s">
        <v>10</v>
      </c>
      <c r="AZ17" s="4">
        <v>0</v>
      </c>
      <c r="BA17" s="4">
        <v>2</v>
      </c>
      <c r="BB17" s="50">
        <v>146</v>
      </c>
      <c r="BC17" s="4">
        <v>20</v>
      </c>
      <c r="BD17" s="4">
        <v>0</v>
      </c>
      <c r="BE17" s="4">
        <v>168</v>
      </c>
      <c r="BG17" s="49"/>
      <c r="BI17" s="4" t="s">
        <v>10</v>
      </c>
      <c r="BJ17" s="4">
        <v>0</v>
      </c>
      <c r="BK17" s="4">
        <v>0</v>
      </c>
      <c r="BL17" s="4">
        <v>1</v>
      </c>
      <c r="BM17" s="4">
        <v>0</v>
      </c>
      <c r="BN17" s="50">
        <v>0</v>
      </c>
      <c r="BO17" s="4">
        <v>1</v>
      </c>
      <c r="BR17" s="48"/>
      <c r="BS17" s="4" t="s">
        <v>10</v>
      </c>
      <c r="BT17" s="50">
        <v>89</v>
      </c>
      <c r="BU17" s="4">
        <v>5</v>
      </c>
      <c r="BV17" s="4">
        <v>2</v>
      </c>
      <c r="BW17" s="4">
        <v>0</v>
      </c>
      <c r="BX17" s="4">
        <v>9</v>
      </c>
      <c r="BY17" s="4">
        <v>105</v>
      </c>
      <c r="CB17" s="48"/>
      <c r="CC17" s="5" t="s">
        <v>10</v>
      </c>
      <c r="CD17" s="5">
        <v>19</v>
      </c>
      <c r="CE17" s="5">
        <v>7</v>
      </c>
      <c r="CF17" s="5">
        <v>68</v>
      </c>
      <c r="CG17" s="5">
        <v>13</v>
      </c>
      <c r="CH17" s="1">
        <v>20</v>
      </c>
      <c r="CI17" s="6">
        <v>127</v>
      </c>
      <c r="CJ17" s="2"/>
      <c r="CK17" s="7"/>
      <c r="CL17" s="7"/>
      <c r="CM17" s="5" t="s">
        <v>10</v>
      </c>
      <c r="CN17" s="5">
        <v>15</v>
      </c>
      <c r="CO17" s="5">
        <v>4</v>
      </c>
      <c r="CP17" s="5">
        <v>74</v>
      </c>
      <c r="CQ17" s="5">
        <v>9</v>
      </c>
      <c r="CR17" s="1">
        <v>22</v>
      </c>
      <c r="CS17" s="5">
        <v>124</v>
      </c>
      <c r="CT17" s="2"/>
      <c r="CU17" s="7"/>
      <c r="CW17" s="5" t="s">
        <v>10</v>
      </c>
      <c r="CX17" s="5">
        <v>1</v>
      </c>
      <c r="CY17" s="5">
        <v>3</v>
      </c>
      <c r="CZ17" s="5">
        <v>38</v>
      </c>
      <c r="DA17" s="1">
        <v>13</v>
      </c>
      <c r="DB17" s="5">
        <v>0</v>
      </c>
      <c r="DC17" s="5">
        <v>55</v>
      </c>
      <c r="DD17" s="2"/>
      <c r="DE17" s="7"/>
    </row>
    <row r="18" spans="1:109">
      <c r="A18" s="5" t="s">
        <v>41</v>
      </c>
      <c r="B18" s="5">
        <v>113</v>
      </c>
      <c r="C18" s="5">
        <v>42</v>
      </c>
      <c r="D18" s="5">
        <v>353</v>
      </c>
      <c r="E18" s="5">
        <v>132</v>
      </c>
      <c r="F18" s="5">
        <v>31</v>
      </c>
      <c r="G18" s="6">
        <v>671</v>
      </c>
      <c r="H18" s="2">
        <v>0.44858420268256333</v>
      </c>
      <c r="I18" s="7">
        <v>0.52379809950176803</v>
      </c>
      <c r="K18" s="5" t="s">
        <v>41</v>
      </c>
      <c r="L18" s="5">
        <v>113</v>
      </c>
      <c r="M18" s="5">
        <v>42</v>
      </c>
      <c r="N18" s="5">
        <v>353</v>
      </c>
      <c r="O18" s="5">
        <v>132</v>
      </c>
      <c r="P18" s="5">
        <v>31</v>
      </c>
      <c r="Q18" s="5">
        <v>671</v>
      </c>
      <c r="R18" s="2">
        <v>0.49925484351713861</v>
      </c>
      <c r="S18" s="7">
        <v>0.53129580556101497</v>
      </c>
      <c r="U18" s="5" t="s">
        <v>41</v>
      </c>
      <c r="V18" s="5">
        <v>113</v>
      </c>
      <c r="W18" s="5">
        <v>42</v>
      </c>
      <c r="X18" s="5">
        <v>353</v>
      </c>
      <c r="Y18" s="5">
        <v>132</v>
      </c>
      <c r="Z18" s="5">
        <v>31</v>
      </c>
      <c r="AA18" s="6">
        <v>671</v>
      </c>
      <c r="AB18" s="2">
        <v>0.61251862891207154</v>
      </c>
      <c r="AC18" s="7">
        <v>0.64781312240975542</v>
      </c>
      <c r="AE18" s="5" t="s">
        <v>41</v>
      </c>
      <c r="AF18" s="5">
        <v>113</v>
      </c>
      <c r="AG18" s="5">
        <v>42</v>
      </c>
      <c r="AH18" s="5">
        <v>353</v>
      </c>
      <c r="AI18" s="5">
        <v>132</v>
      </c>
      <c r="AJ18" s="5">
        <v>31</v>
      </c>
      <c r="AK18" s="6">
        <v>671</v>
      </c>
      <c r="AL18" s="2">
        <v>0.55141579731743662</v>
      </c>
      <c r="AM18" s="7">
        <v>0.51505711847859226</v>
      </c>
      <c r="AO18" s="4" t="s">
        <v>41</v>
      </c>
      <c r="AP18" s="4">
        <v>113</v>
      </c>
      <c r="AQ18" s="4">
        <v>42</v>
      </c>
      <c r="AR18" s="4">
        <v>353</v>
      </c>
      <c r="AS18" s="4">
        <v>132</v>
      </c>
      <c r="AT18" s="4">
        <v>31</v>
      </c>
      <c r="AU18" s="4">
        <v>671</v>
      </c>
      <c r="AV18" s="48">
        <v>0.61997019374068552</v>
      </c>
      <c r="AW18" s="49">
        <v>0.65529370949200128</v>
      </c>
      <c r="AY18" s="4" t="s">
        <v>41</v>
      </c>
      <c r="AZ18" s="4">
        <v>113</v>
      </c>
      <c r="BA18" s="4">
        <v>42</v>
      </c>
      <c r="BB18" s="4">
        <v>353</v>
      </c>
      <c r="BC18" s="4">
        <v>132</v>
      </c>
      <c r="BD18" s="4">
        <v>31</v>
      </c>
      <c r="BE18" s="4">
        <v>671</v>
      </c>
      <c r="BF18" s="48">
        <v>0.52459016393442626</v>
      </c>
      <c r="BG18" s="49">
        <v>0.56082899143511233</v>
      </c>
      <c r="BI18" s="4" t="s">
        <v>41</v>
      </c>
      <c r="BJ18" s="4">
        <v>113</v>
      </c>
      <c r="BK18" s="4">
        <v>42</v>
      </c>
      <c r="BL18" s="4">
        <v>353</v>
      </c>
      <c r="BM18" s="4">
        <v>132</v>
      </c>
      <c r="BN18" s="4">
        <v>31</v>
      </c>
      <c r="BO18" s="4">
        <v>671</v>
      </c>
      <c r="BP18" s="48">
        <v>0.4038748137108793</v>
      </c>
      <c r="BQ18" s="49">
        <v>0.44994358076728352</v>
      </c>
      <c r="BS18" s="4" t="s">
        <v>41</v>
      </c>
      <c r="BT18" s="4">
        <v>113</v>
      </c>
      <c r="BU18" s="4">
        <v>42</v>
      </c>
      <c r="BV18" s="4">
        <v>353</v>
      </c>
      <c r="BW18" s="4">
        <v>132</v>
      </c>
      <c r="BX18" s="4">
        <v>31</v>
      </c>
      <c r="BY18" s="4">
        <v>671</v>
      </c>
      <c r="BZ18" s="48">
        <v>0.46944858420268254</v>
      </c>
      <c r="CA18" s="49">
        <v>0.51162403275469726</v>
      </c>
      <c r="CC18" s="5" t="s">
        <v>41</v>
      </c>
      <c r="CD18" s="5">
        <v>113</v>
      </c>
      <c r="CE18" s="5">
        <v>42</v>
      </c>
      <c r="CF18" s="5">
        <v>353</v>
      </c>
      <c r="CG18" s="5">
        <v>132</v>
      </c>
      <c r="CH18" s="5">
        <v>31</v>
      </c>
      <c r="CI18" s="6">
        <v>671</v>
      </c>
      <c r="CJ18" s="2">
        <v>0.56184798807749625</v>
      </c>
      <c r="CK18" s="7">
        <v>0.60763407498446254</v>
      </c>
      <c r="CL18" s="7"/>
      <c r="CM18" s="5" t="s">
        <v>41</v>
      </c>
      <c r="CN18" s="5">
        <v>113</v>
      </c>
      <c r="CO18" s="5">
        <v>42</v>
      </c>
      <c r="CP18" s="5">
        <v>353</v>
      </c>
      <c r="CQ18" s="5">
        <v>132</v>
      </c>
      <c r="CR18" s="5">
        <v>31</v>
      </c>
      <c r="CS18" s="5">
        <v>671</v>
      </c>
      <c r="CT18" s="2">
        <v>0.43368107302533532</v>
      </c>
      <c r="CU18" s="7">
        <v>0.48263780901057302</v>
      </c>
      <c r="CW18" s="5" t="s">
        <v>41</v>
      </c>
      <c r="CX18" s="5">
        <v>113</v>
      </c>
      <c r="CY18" s="5">
        <v>42</v>
      </c>
      <c r="CZ18" s="5">
        <v>353</v>
      </c>
      <c r="DA18" s="5">
        <v>132</v>
      </c>
      <c r="DB18" s="5">
        <v>31</v>
      </c>
      <c r="DC18" s="5">
        <v>671</v>
      </c>
      <c r="DD18" s="2">
        <v>0.59910581222056636</v>
      </c>
      <c r="DE18" s="7">
        <v>0.58044605563859453</v>
      </c>
    </row>
    <row r="19" spans="1:109">
      <c r="CI19" s="6"/>
      <c r="CJ19" s="2"/>
      <c r="CK19" s="7"/>
      <c r="CL19" s="7"/>
      <c r="CT19" s="2"/>
      <c r="DD19" s="2"/>
    </row>
    <row r="20" spans="1:109">
      <c r="A20" s="39" t="s">
        <v>13</v>
      </c>
      <c r="B20" s="39"/>
      <c r="K20" s="39" t="s">
        <v>13</v>
      </c>
      <c r="L20" s="39"/>
      <c r="U20" s="39" t="s">
        <v>13</v>
      </c>
      <c r="V20" s="39"/>
      <c r="AC20" s="8"/>
      <c r="AD20" s="8"/>
      <c r="AE20" s="39" t="s">
        <v>13</v>
      </c>
      <c r="AF20" s="39"/>
      <c r="AM20" s="8"/>
      <c r="AN20" s="8"/>
      <c r="AO20" s="44" t="s">
        <v>13</v>
      </c>
      <c r="AP20" s="44"/>
      <c r="AY20" s="44" t="s">
        <v>13</v>
      </c>
      <c r="AZ20" s="44"/>
      <c r="BI20" s="44" t="s">
        <v>13</v>
      </c>
      <c r="BJ20" s="44"/>
      <c r="BQ20" s="4"/>
      <c r="BS20" s="44" t="s">
        <v>13</v>
      </c>
      <c r="BT20" s="44"/>
      <c r="CA20" s="4"/>
      <c r="CC20" s="5" t="s">
        <v>34</v>
      </c>
      <c r="CI20" s="6"/>
      <c r="CJ20" s="2"/>
      <c r="CK20" s="7"/>
      <c r="CL20" s="7"/>
      <c r="CM20" s="5" t="s">
        <v>34</v>
      </c>
      <c r="CT20" s="2"/>
      <c r="CW20" s="5" t="s">
        <v>34</v>
      </c>
      <c r="DD20" s="2"/>
    </row>
    <row r="21" spans="1:109">
      <c r="B21" s="5" t="s">
        <v>1</v>
      </c>
      <c r="C21" s="5" t="s">
        <v>2</v>
      </c>
      <c r="D21" s="5" t="s">
        <v>3</v>
      </c>
      <c r="E21" s="5" t="s">
        <v>4</v>
      </c>
      <c r="F21" s="5" t="s">
        <v>5</v>
      </c>
      <c r="G21" s="6" t="s">
        <v>41</v>
      </c>
      <c r="H21" s="2" t="s">
        <v>39</v>
      </c>
      <c r="I21" s="7" t="s">
        <v>40</v>
      </c>
      <c r="L21" s="5" t="s">
        <v>1</v>
      </c>
      <c r="M21" s="5" t="s">
        <v>2</v>
      </c>
      <c r="N21" s="5" t="s">
        <v>3</v>
      </c>
      <c r="O21" s="5" t="s">
        <v>4</v>
      </c>
      <c r="P21" s="5" t="s">
        <v>5</v>
      </c>
      <c r="Q21" s="6" t="s">
        <v>41</v>
      </c>
      <c r="R21" s="2" t="s">
        <v>39</v>
      </c>
      <c r="S21" s="7" t="s">
        <v>40</v>
      </c>
      <c r="V21" s="5" t="s">
        <v>1</v>
      </c>
      <c r="W21" s="5" t="s">
        <v>2</v>
      </c>
      <c r="X21" s="5" t="s">
        <v>3</v>
      </c>
      <c r="Y21" s="5" t="s">
        <v>4</v>
      </c>
      <c r="Z21" s="5" t="s">
        <v>5</v>
      </c>
      <c r="AA21" s="6" t="s">
        <v>41</v>
      </c>
      <c r="AB21" s="2" t="s">
        <v>39</v>
      </c>
      <c r="AC21" s="7" t="s">
        <v>40</v>
      </c>
      <c r="AF21" s="5" t="s">
        <v>1</v>
      </c>
      <c r="AG21" s="5" t="s">
        <v>2</v>
      </c>
      <c r="AH21" s="5" t="s">
        <v>3</v>
      </c>
      <c r="AI21" s="5" t="s">
        <v>4</v>
      </c>
      <c r="AJ21" s="5" t="s">
        <v>5</v>
      </c>
      <c r="AK21" s="6" t="s">
        <v>41</v>
      </c>
      <c r="AL21" s="2" t="s">
        <v>39</v>
      </c>
      <c r="AM21" s="7" t="s">
        <v>40</v>
      </c>
      <c r="AP21" s="4" t="s">
        <v>1</v>
      </c>
      <c r="AQ21" s="4" t="s">
        <v>2</v>
      </c>
      <c r="AR21" s="4" t="s">
        <v>3</v>
      </c>
      <c r="AS21" s="4" t="s">
        <v>4</v>
      </c>
      <c r="AT21" s="4" t="s">
        <v>5</v>
      </c>
      <c r="AU21" s="4" t="s">
        <v>41</v>
      </c>
      <c r="AV21" s="48" t="s">
        <v>39</v>
      </c>
      <c r="AW21" s="49" t="s">
        <v>72</v>
      </c>
      <c r="AZ21" s="4" t="s">
        <v>1</v>
      </c>
      <c r="BA21" s="4" t="s">
        <v>2</v>
      </c>
      <c r="BB21" s="4" t="s">
        <v>3</v>
      </c>
      <c r="BC21" s="4" t="s">
        <v>4</v>
      </c>
      <c r="BD21" s="4" t="s">
        <v>5</v>
      </c>
      <c r="BE21" s="4" t="s">
        <v>41</v>
      </c>
      <c r="BF21" s="48" t="s">
        <v>39</v>
      </c>
      <c r="BG21" s="49" t="s">
        <v>72</v>
      </c>
      <c r="BJ21" s="4" t="s">
        <v>1</v>
      </c>
      <c r="BK21" s="4" t="s">
        <v>2</v>
      </c>
      <c r="BL21" s="4" t="s">
        <v>3</v>
      </c>
      <c r="BM21" s="4" t="s">
        <v>4</v>
      </c>
      <c r="BN21" s="4" t="s">
        <v>5</v>
      </c>
      <c r="BO21" s="4" t="s">
        <v>41</v>
      </c>
      <c r="BP21" s="48" t="s">
        <v>39</v>
      </c>
      <c r="BQ21" s="49" t="s">
        <v>72</v>
      </c>
      <c r="BT21" s="4" t="s">
        <v>1</v>
      </c>
      <c r="BU21" s="4" t="s">
        <v>2</v>
      </c>
      <c r="BV21" s="4" t="s">
        <v>3</v>
      </c>
      <c r="BW21" s="4" t="s">
        <v>4</v>
      </c>
      <c r="BX21" s="4" t="s">
        <v>5</v>
      </c>
      <c r="BY21" s="4" t="s">
        <v>41</v>
      </c>
      <c r="BZ21" s="48" t="s">
        <v>39</v>
      </c>
      <c r="CA21" s="49" t="s">
        <v>72</v>
      </c>
      <c r="CD21" s="5" t="s">
        <v>1</v>
      </c>
      <c r="CE21" s="5" t="s">
        <v>2</v>
      </c>
      <c r="CF21" s="5" t="s">
        <v>3</v>
      </c>
      <c r="CG21" s="5" t="s">
        <v>4</v>
      </c>
      <c r="CH21" s="5" t="s">
        <v>5</v>
      </c>
      <c r="CI21" s="6" t="s">
        <v>41</v>
      </c>
      <c r="CJ21" s="2" t="s">
        <v>39</v>
      </c>
      <c r="CK21" s="7" t="s">
        <v>40</v>
      </c>
      <c r="CL21" s="7"/>
      <c r="CN21" s="5" t="s">
        <v>1</v>
      </c>
      <c r="CO21" s="5" t="s">
        <v>2</v>
      </c>
      <c r="CP21" s="5" t="s">
        <v>3</v>
      </c>
      <c r="CQ21" s="5" t="s">
        <v>4</v>
      </c>
      <c r="CR21" s="5" t="s">
        <v>5</v>
      </c>
      <c r="CS21" s="6" t="s">
        <v>41</v>
      </c>
      <c r="CT21" s="2" t="s">
        <v>39</v>
      </c>
      <c r="CU21" s="7" t="s">
        <v>40</v>
      </c>
      <c r="CX21" s="5" t="s">
        <v>1</v>
      </c>
      <c r="CY21" s="5" t="s">
        <v>2</v>
      </c>
      <c r="CZ21" s="5" t="s">
        <v>3</v>
      </c>
      <c r="DA21" s="5" t="s">
        <v>4</v>
      </c>
      <c r="DB21" s="5" t="s">
        <v>5</v>
      </c>
      <c r="DC21" s="6" t="s">
        <v>41</v>
      </c>
      <c r="DD21" s="2" t="s">
        <v>39</v>
      </c>
      <c r="DE21" s="7" t="s">
        <v>40</v>
      </c>
    </row>
    <row r="22" spans="1:109">
      <c r="A22" s="5" t="s">
        <v>6</v>
      </c>
      <c r="B22" s="5">
        <v>14</v>
      </c>
      <c r="C22" s="1">
        <v>14</v>
      </c>
      <c r="D22" s="5">
        <v>40</v>
      </c>
      <c r="E22" s="5">
        <v>15</v>
      </c>
      <c r="F22" s="5">
        <v>5</v>
      </c>
      <c r="G22" s="6">
        <v>88</v>
      </c>
      <c r="K22" s="5" t="s">
        <v>6</v>
      </c>
      <c r="L22" s="5">
        <v>0</v>
      </c>
      <c r="M22" s="5">
        <v>8</v>
      </c>
      <c r="N22" s="5">
        <v>47</v>
      </c>
      <c r="O22" s="1">
        <v>65</v>
      </c>
      <c r="P22" s="5">
        <v>0</v>
      </c>
      <c r="Q22" s="5">
        <v>120</v>
      </c>
      <c r="S22" s="7"/>
      <c r="U22" s="5" t="s">
        <v>6</v>
      </c>
      <c r="V22" s="5">
        <v>5</v>
      </c>
      <c r="W22" s="1">
        <v>38</v>
      </c>
      <c r="X22" s="5">
        <v>51</v>
      </c>
      <c r="Y22" s="5">
        <v>43</v>
      </c>
      <c r="Z22" s="5">
        <v>5</v>
      </c>
      <c r="AA22" s="6">
        <v>142</v>
      </c>
      <c r="AD22" s="2"/>
      <c r="AE22" s="5" t="s">
        <v>6</v>
      </c>
      <c r="AF22" s="5">
        <v>57</v>
      </c>
      <c r="AG22" s="5">
        <v>12</v>
      </c>
      <c r="AH22" s="5">
        <v>64</v>
      </c>
      <c r="AI22" s="1">
        <v>71</v>
      </c>
      <c r="AJ22" s="5">
        <v>1</v>
      </c>
      <c r="AK22" s="6">
        <v>205</v>
      </c>
      <c r="AN22" s="2"/>
      <c r="AO22" s="4" t="s">
        <v>6</v>
      </c>
      <c r="AP22" s="4">
        <v>12</v>
      </c>
      <c r="AQ22" s="4">
        <v>5</v>
      </c>
      <c r="AR22" s="4">
        <v>85</v>
      </c>
      <c r="AS22" s="4">
        <v>6</v>
      </c>
      <c r="AT22" s="50">
        <v>26</v>
      </c>
      <c r="AU22" s="4">
        <v>134</v>
      </c>
      <c r="AY22" s="4" t="s">
        <v>6</v>
      </c>
      <c r="AZ22" s="4">
        <v>0</v>
      </c>
      <c r="BA22" s="50">
        <v>6</v>
      </c>
      <c r="BB22" s="4">
        <v>48</v>
      </c>
      <c r="BC22" s="4">
        <v>35</v>
      </c>
      <c r="BD22" s="4">
        <v>2</v>
      </c>
      <c r="BE22" s="4">
        <v>91</v>
      </c>
      <c r="BG22" s="49"/>
      <c r="BI22" s="4" t="s">
        <v>6</v>
      </c>
      <c r="BJ22" s="4">
        <v>49</v>
      </c>
      <c r="BK22" s="4">
        <v>32</v>
      </c>
      <c r="BL22" s="50">
        <v>322</v>
      </c>
      <c r="BM22" s="4">
        <v>93</v>
      </c>
      <c r="BN22" s="4">
        <v>29</v>
      </c>
      <c r="BO22" s="4">
        <v>525</v>
      </c>
      <c r="BR22" s="48"/>
      <c r="BS22" s="4" t="s">
        <v>6</v>
      </c>
      <c r="BT22" s="4">
        <v>9</v>
      </c>
      <c r="BU22" s="4">
        <v>2</v>
      </c>
      <c r="BV22" s="4">
        <v>53</v>
      </c>
      <c r="BW22" s="4">
        <v>1</v>
      </c>
      <c r="BX22" s="4">
        <v>23</v>
      </c>
      <c r="BY22" s="4">
        <v>88</v>
      </c>
      <c r="CB22" s="48"/>
      <c r="CC22" s="5" t="s">
        <v>6</v>
      </c>
      <c r="CD22" s="5">
        <v>66</v>
      </c>
      <c r="CE22" s="5">
        <v>15</v>
      </c>
      <c r="CF22" s="1">
        <v>125</v>
      </c>
      <c r="CG22" s="5">
        <v>15</v>
      </c>
      <c r="CH22" s="5">
        <v>19</v>
      </c>
      <c r="CI22" s="6">
        <v>240</v>
      </c>
      <c r="CJ22" s="2"/>
      <c r="CK22" s="7"/>
      <c r="CL22" s="7"/>
      <c r="CM22" s="5" t="s">
        <v>6</v>
      </c>
      <c r="CN22" s="1">
        <v>49</v>
      </c>
      <c r="CO22" s="5">
        <v>13</v>
      </c>
      <c r="CP22" s="5">
        <v>50</v>
      </c>
      <c r="CQ22" s="5">
        <v>8</v>
      </c>
      <c r="CR22" s="5">
        <v>13</v>
      </c>
      <c r="CS22" s="5">
        <v>133</v>
      </c>
      <c r="CT22" s="2"/>
      <c r="CU22" s="7"/>
      <c r="CW22" s="5" t="s">
        <v>6</v>
      </c>
      <c r="CX22" s="5">
        <v>21</v>
      </c>
      <c r="CY22" s="5">
        <v>9</v>
      </c>
      <c r="CZ22" s="5">
        <v>68</v>
      </c>
      <c r="DA22" s="1">
        <v>41</v>
      </c>
      <c r="DB22" s="5">
        <v>6</v>
      </c>
      <c r="DC22" s="5">
        <v>145</v>
      </c>
      <c r="DD22" s="2"/>
      <c r="DE22" s="7"/>
    </row>
    <row r="23" spans="1:109">
      <c r="A23" s="5" t="s">
        <v>7</v>
      </c>
      <c r="B23" s="5">
        <v>0</v>
      </c>
      <c r="C23" s="5">
        <v>8</v>
      </c>
      <c r="D23" s="5">
        <v>69</v>
      </c>
      <c r="E23" s="1">
        <v>83</v>
      </c>
      <c r="F23" s="5">
        <v>0</v>
      </c>
      <c r="G23" s="6">
        <v>160</v>
      </c>
      <c r="K23" s="5" t="s">
        <v>7</v>
      </c>
      <c r="L23" s="5">
        <v>1</v>
      </c>
      <c r="M23" s="5">
        <v>4</v>
      </c>
      <c r="N23" s="1">
        <v>183</v>
      </c>
      <c r="O23" s="5">
        <v>11</v>
      </c>
      <c r="P23" s="5">
        <v>13</v>
      </c>
      <c r="Q23" s="5">
        <v>212</v>
      </c>
      <c r="S23" s="7"/>
      <c r="U23" s="5" t="s">
        <v>7</v>
      </c>
      <c r="V23" s="1">
        <v>99</v>
      </c>
      <c r="W23" s="5">
        <v>2</v>
      </c>
      <c r="X23" s="5">
        <v>1</v>
      </c>
      <c r="Y23" s="5">
        <v>3</v>
      </c>
      <c r="Z23" s="5">
        <v>1</v>
      </c>
      <c r="AA23" s="6">
        <v>106</v>
      </c>
      <c r="AD23" s="2"/>
      <c r="AE23" s="5" t="s">
        <v>7</v>
      </c>
      <c r="AF23" s="5">
        <v>53</v>
      </c>
      <c r="AG23" s="5">
        <v>30</v>
      </c>
      <c r="AH23" s="1">
        <v>287</v>
      </c>
      <c r="AI23" s="5">
        <v>60</v>
      </c>
      <c r="AJ23" s="5">
        <v>30</v>
      </c>
      <c r="AK23" s="6">
        <v>460</v>
      </c>
      <c r="AN23" s="2"/>
      <c r="AO23" s="4" t="s">
        <v>7</v>
      </c>
      <c r="AP23" s="50">
        <v>95</v>
      </c>
      <c r="AQ23" s="4">
        <v>1</v>
      </c>
      <c r="AR23" s="4">
        <v>0</v>
      </c>
      <c r="AS23" s="4">
        <v>3</v>
      </c>
      <c r="AT23" s="4">
        <v>1</v>
      </c>
      <c r="AU23" s="4">
        <v>100</v>
      </c>
      <c r="AY23" s="4" t="s">
        <v>7</v>
      </c>
      <c r="AZ23" s="4">
        <v>0</v>
      </c>
      <c r="BA23" s="4">
        <v>1</v>
      </c>
      <c r="BB23" s="50">
        <v>148</v>
      </c>
      <c r="BC23" s="4">
        <v>43</v>
      </c>
      <c r="BD23" s="4">
        <v>0</v>
      </c>
      <c r="BE23" s="4">
        <v>192</v>
      </c>
      <c r="BG23" s="49"/>
      <c r="BI23" s="4" t="s">
        <v>7</v>
      </c>
      <c r="BJ23" s="50">
        <v>62</v>
      </c>
      <c r="BK23" s="4">
        <v>9</v>
      </c>
      <c r="BL23" s="4">
        <v>8</v>
      </c>
      <c r="BM23" s="4">
        <v>11</v>
      </c>
      <c r="BN23" s="4">
        <v>2</v>
      </c>
      <c r="BO23" s="4">
        <v>92</v>
      </c>
      <c r="BR23" s="48"/>
      <c r="BS23" s="4" t="s">
        <v>7</v>
      </c>
      <c r="BT23" s="4">
        <v>6</v>
      </c>
      <c r="BU23" s="50">
        <v>37</v>
      </c>
      <c r="BV23" s="4">
        <v>102</v>
      </c>
      <c r="BW23" s="50">
        <v>99</v>
      </c>
      <c r="BX23" s="4">
        <v>4</v>
      </c>
      <c r="BY23" s="4">
        <v>248</v>
      </c>
      <c r="CB23" s="48"/>
      <c r="CC23" s="5" t="s">
        <v>7</v>
      </c>
      <c r="CD23" s="5">
        <v>2</v>
      </c>
      <c r="CE23" s="5">
        <v>7</v>
      </c>
      <c r="CF23" s="5">
        <v>89</v>
      </c>
      <c r="CG23" s="1">
        <v>53</v>
      </c>
      <c r="CH23" s="5">
        <v>0</v>
      </c>
      <c r="CI23" s="6">
        <v>151</v>
      </c>
      <c r="CJ23" s="2"/>
      <c r="CK23" s="7"/>
      <c r="CL23" s="7"/>
      <c r="CM23" s="5" t="s">
        <v>7</v>
      </c>
      <c r="CN23" s="5">
        <v>48</v>
      </c>
      <c r="CO23" s="5">
        <v>6</v>
      </c>
      <c r="CP23" s="5">
        <v>68</v>
      </c>
      <c r="CQ23" s="1">
        <v>36</v>
      </c>
      <c r="CR23" s="5">
        <v>14</v>
      </c>
      <c r="CS23" s="5">
        <v>172</v>
      </c>
      <c r="CT23" s="2"/>
      <c r="CU23" s="7"/>
      <c r="CW23" s="5" t="s">
        <v>7</v>
      </c>
      <c r="CX23" s="5">
        <v>91</v>
      </c>
      <c r="CY23" s="5">
        <v>32</v>
      </c>
      <c r="CZ23" s="1">
        <v>280</v>
      </c>
      <c r="DA23" s="5">
        <v>80</v>
      </c>
      <c r="DB23" s="5">
        <v>25</v>
      </c>
      <c r="DC23" s="5">
        <v>508</v>
      </c>
      <c r="DD23" s="2"/>
      <c r="DE23" s="7"/>
    </row>
    <row r="24" spans="1:109">
      <c r="A24" s="5" t="s">
        <v>8</v>
      </c>
      <c r="B24" s="1">
        <v>86</v>
      </c>
      <c r="C24" s="5">
        <v>3</v>
      </c>
      <c r="D24" s="5">
        <v>1</v>
      </c>
      <c r="E24" s="5">
        <v>3</v>
      </c>
      <c r="F24" s="5">
        <v>1</v>
      </c>
      <c r="G24" s="6">
        <v>94</v>
      </c>
      <c r="K24" s="5" t="s">
        <v>8</v>
      </c>
      <c r="L24" s="1">
        <v>87</v>
      </c>
      <c r="M24" s="5">
        <v>1</v>
      </c>
      <c r="N24" s="5">
        <v>0</v>
      </c>
      <c r="O24" s="5">
        <v>1</v>
      </c>
      <c r="P24" s="5">
        <v>1</v>
      </c>
      <c r="Q24" s="5">
        <v>90</v>
      </c>
      <c r="S24" s="7"/>
      <c r="U24" s="5" t="s">
        <v>8</v>
      </c>
      <c r="V24" s="5">
        <v>0</v>
      </c>
      <c r="W24" s="5">
        <v>1</v>
      </c>
      <c r="X24" s="5">
        <v>71</v>
      </c>
      <c r="Y24" s="1">
        <v>67</v>
      </c>
      <c r="Z24" s="5">
        <v>0</v>
      </c>
      <c r="AA24" s="6">
        <v>139</v>
      </c>
      <c r="AD24" s="2"/>
      <c r="AE24" s="5" t="s">
        <v>8</v>
      </c>
      <c r="AF24" s="5">
        <v>1</v>
      </c>
      <c r="AG24" s="1">
        <v>0</v>
      </c>
      <c r="AH24" s="5">
        <v>0</v>
      </c>
      <c r="AI24" s="5">
        <v>0</v>
      </c>
      <c r="AJ24" s="5">
        <v>0</v>
      </c>
      <c r="AK24" s="6">
        <v>1</v>
      </c>
      <c r="AN24" s="2"/>
      <c r="AO24" s="4" t="s">
        <v>8</v>
      </c>
      <c r="AP24" s="4">
        <v>0</v>
      </c>
      <c r="AQ24" s="4">
        <v>0</v>
      </c>
      <c r="AR24" s="4">
        <v>56</v>
      </c>
      <c r="AS24" s="50">
        <v>57</v>
      </c>
      <c r="AT24" s="4">
        <v>0</v>
      </c>
      <c r="AU24" s="4">
        <v>113</v>
      </c>
      <c r="AY24" s="4" t="s">
        <v>8</v>
      </c>
      <c r="AZ24" s="50">
        <v>108</v>
      </c>
      <c r="BA24" s="4">
        <v>5</v>
      </c>
      <c r="BB24" s="4">
        <v>0</v>
      </c>
      <c r="BC24" s="4">
        <v>1</v>
      </c>
      <c r="BD24" s="4">
        <v>3</v>
      </c>
      <c r="BE24" s="4">
        <v>117</v>
      </c>
      <c r="BG24" s="49"/>
      <c r="BI24" s="4" t="s">
        <v>8</v>
      </c>
      <c r="BJ24" s="4">
        <v>1</v>
      </c>
      <c r="BK24" s="4">
        <v>0</v>
      </c>
      <c r="BL24" s="4">
        <v>13</v>
      </c>
      <c r="BM24" s="50">
        <v>21</v>
      </c>
      <c r="BN24" s="4">
        <v>0</v>
      </c>
      <c r="BO24" s="4">
        <v>35</v>
      </c>
      <c r="BR24" s="48"/>
      <c r="BS24" s="4" t="s">
        <v>8</v>
      </c>
      <c r="BT24" s="4">
        <v>0</v>
      </c>
      <c r="BU24" s="4">
        <v>0</v>
      </c>
      <c r="BV24" s="4">
        <v>18</v>
      </c>
      <c r="BW24" s="4">
        <v>6</v>
      </c>
      <c r="BX24" s="50">
        <v>1</v>
      </c>
      <c r="BY24" s="4">
        <v>25</v>
      </c>
      <c r="CB24" s="48"/>
      <c r="CC24" s="5" t="s">
        <v>8</v>
      </c>
      <c r="CD24" s="5">
        <v>14</v>
      </c>
      <c r="CE24" s="1">
        <v>6</v>
      </c>
      <c r="CF24" s="5">
        <v>73</v>
      </c>
      <c r="CG24" s="5">
        <v>49</v>
      </c>
      <c r="CH24" s="5">
        <v>3</v>
      </c>
      <c r="CI24" s="6">
        <v>145</v>
      </c>
      <c r="CJ24" s="2"/>
      <c r="CK24" s="7"/>
      <c r="CL24" s="7"/>
      <c r="CM24" s="5" t="s">
        <v>8</v>
      </c>
      <c r="CN24" s="5">
        <v>3</v>
      </c>
      <c r="CO24" s="5">
        <v>3</v>
      </c>
      <c r="CP24" s="5">
        <v>92</v>
      </c>
      <c r="CQ24" s="5">
        <v>33</v>
      </c>
      <c r="CR24" s="1">
        <v>0</v>
      </c>
      <c r="CS24" s="5">
        <v>131</v>
      </c>
      <c r="CT24" s="2"/>
      <c r="CU24" s="7"/>
      <c r="CW24" s="5" t="s">
        <v>8</v>
      </c>
      <c r="CX24" s="1">
        <v>1</v>
      </c>
      <c r="CY24" s="5">
        <v>1</v>
      </c>
      <c r="CZ24" s="5">
        <v>5</v>
      </c>
      <c r="DA24" s="5">
        <v>8</v>
      </c>
      <c r="DB24" s="5">
        <v>0</v>
      </c>
      <c r="DC24" s="5">
        <v>15</v>
      </c>
      <c r="DD24" s="2"/>
      <c r="DE24" s="7"/>
    </row>
    <row r="25" spans="1:109">
      <c r="A25" s="5" t="s">
        <v>9</v>
      </c>
      <c r="B25" s="5">
        <v>2</v>
      </c>
      <c r="C25" s="5">
        <v>2</v>
      </c>
      <c r="D25" s="1">
        <v>127</v>
      </c>
      <c r="E25" s="5">
        <v>19</v>
      </c>
      <c r="F25" s="5">
        <v>1</v>
      </c>
      <c r="G25" s="6">
        <v>151</v>
      </c>
      <c r="K25" s="5" t="s">
        <v>9</v>
      </c>
      <c r="L25" s="5">
        <v>0</v>
      </c>
      <c r="M25" s="5">
        <v>0</v>
      </c>
      <c r="N25" s="5">
        <v>112</v>
      </c>
      <c r="O25" s="5">
        <v>44</v>
      </c>
      <c r="P25" s="1">
        <v>0</v>
      </c>
      <c r="Q25" s="5">
        <v>156</v>
      </c>
      <c r="S25" s="7"/>
      <c r="U25" s="5" t="s">
        <v>9</v>
      </c>
      <c r="V25" s="5">
        <v>0</v>
      </c>
      <c r="W25" s="5">
        <v>0</v>
      </c>
      <c r="X25" s="1">
        <v>157</v>
      </c>
      <c r="Y25" s="5">
        <v>15</v>
      </c>
      <c r="Z25" s="5">
        <v>0</v>
      </c>
      <c r="AA25" s="6">
        <v>172</v>
      </c>
      <c r="AD25" s="2"/>
      <c r="AE25" s="5" t="s">
        <v>9</v>
      </c>
      <c r="AF25" s="1">
        <v>2</v>
      </c>
      <c r="AG25" s="5">
        <v>0</v>
      </c>
      <c r="AH25" s="5">
        <v>2</v>
      </c>
      <c r="AI25" s="5">
        <v>0</v>
      </c>
      <c r="AJ25" s="5">
        <v>0</v>
      </c>
      <c r="AK25" s="6">
        <v>4</v>
      </c>
      <c r="AN25" s="2"/>
      <c r="AO25" s="4" t="s">
        <v>9</v>
      </c>
      <c r="AP25" s="4">
        <v>0</v>
      </c>
      <c r="AQ25" s="4">
        <v>0</v>
      </c>
      <c r="AR25" s="50">
        <v>158</v>
      </c>
      <c r="AS25" s="4">
        <v>17</v>
      </c>
      <c r="AT25" s="4">
        <v>1</v>
      </c>
      <c r="AU25" s="4">
        <v>176</v>
      </c>
      <c r="AY25" s="4" t="s">
        <v>9</v>
      </c>
      <c r="AZ25" s="4">
        <v>4</v>
      </c>
      <c r="BA25" s="4">
        <v>2</v>
      </c>
      <c r="BB25" s="4">
        <v>123</v>
      </c>
      <c r="BC25" s="4">
        <v>12</v>
      </c>
      <c r="BD25" s="50">
        <v>17</v>
      </c>
      <c r="BE25" s="4">
        <v>158</v>
      </c>
      <c r="BG25" s="49"/>
      <c r="BI25" s="4" t="s">
        <v>9</v>
      </c>
      <c r="BJ25" s="4">
        <v>1</v>
      </c>
      <c r="BK25" s="50">
        <v>1</v>
      </c>
      <c r="BL25" s="4">
        <v>6</v>
      </c>
      <c r="BM25" s="4">
        <v>7</v>
      </c>
      <c r="BN25" s="4">
        <v>0</v>
      </c>
      <c r="BO25" s="4">
        <v>15</v>
      </c>
      <c r="BR25" s="48"/>
      <c r="BS25" s="4" t="s">
        <v>9</v>
      </c>
      <c r="BT25" s="4">
        <v>0</v>
      </c>
      <c r="BU25" s="4">
        <v>0</v>
      </c>
      <c r="BV25" s="50">
        <v>178</v>
      </c>
      <c r="BW25" s="4">
        <v>24</v>
      </c>
      <c r="BX25" s="4">
        <v>1</v>
      </c>
      <c r="BY25" s="4">
        <v>203</v>
      </c>
      <c r="CB25" s="48"/>
      <c r="CC25" s="5" t="s">
        <v>9</v>
      </c>
      <c r="CD25" s="5">
        <v>1</v>
      </c>
      <c r="CE25" s="5">
        <v>1</v>
      </c>
      <c r="CF25" s="5">
        <v>5</v>
      </c>
      <c r="CG25" s="5">
        <v>8</v>
      </c>
      <c r="CH25" s="1">
        <v>0</v>
      </c>
      <c r="CI25" s="6">
        <v>15</v>
      </c>
      <c r="CJ25" s="2"/>
      <c r="CK25" s="7"/>
      <c r="CL25" s="7"/>
      <c r="CM25" s="5" t="s">
        <v>9</v>
      </c>
      <c r="CN25" s="5">
        <v>10</v>
      </c>
      <c r="CO25" s="1">
        <v>10</v>
      </c>
      <c r="CP25" s="5">
        <v>41</v>
      </c>
      <c r="CQ25" s="5">
        <v>6</v>
      </c>
      <c r="CR25" s="5">
        <v>3</v>
      </c>
      <c r="CS25" s="5">
        <v>70</v>
      </c>
      <c r="CT25" s="2"/>
      <c r="CU25" s="7"/>
      <c r="CW25" s="5" t="s">
        <v>9</v>
      </c>
      <c r="CX25" s="5">
        <v>0</v>
      </c>
      <c r="CY25" s="1">
        <v>0</v>
      </c>
      <c r="CZ25" s="5">
        <v>0</v>
      </c>
      <c r="DA25" s="5">
        <v>2</v>
      </c>
      <c r="DB25" s="5">
        <v>0</v>
      </c>
      <c r="DC25" s="5">
        <v>2</v>
      </c>
      <c r="DD25" s="2"/>
      <c r="DE25" s="7"/>
    </row>
    <row r="26" spans="1:109">
      <c r="A26" s="5" t="s">
        <v>10</v>
      </c>
      <c r="B26" s="5">
        <v>11</v>
      </c>
      <c r="C26" s="5">
        <v>15</v>
      </c>
      <c r="D26" s="5">
        <v>116</v>
      </c>
      <c r="E26" s="5">
        <v>12</v>
      </c>
      <c r="F26" s="1">
        <v>24</v>
      </c>
      <c r="G26" s="6">
        <v>178</v>
      </c>
      <c r="K26" s="5" t="s">
        <v>10</v>
      </c>
      <c r="L26" s="5">
        <v>25</v>
      </c>
      <c r="M26" s="1">
        <v>29</v>
      </c>
      <c r="N26" s="5">
        <v>11</v>
      </c>
      <c r="O26" s="5">
        <v>11</v>
      </c>
      <c r="P26" s="5">
        <v>17</v>
      </c>
      <c r="Q26" s="5">
        <v>93</v>
      </c>
      <c r="S26" s="7"/>
      <c r="U26" s="5" t="s">
        <v>10</v>
      </c>
      <c r="V26" s="5">
        <v>9</v>
      </c>
      <c r="W26" s="5">
        <v>1</v>
      </c>
      <c r="X26" s="5">
        <v>73</v>
      </c>
      <c r="Y26" s="5">
        <v>4</v>
      </c>
      <c r="Z26" s="1">
        <v>25</v>
      </c>
      <c r="AA26" s="6">
        <v>112</v>
      </c>
      <c r="AD26" s="2"/>
      <c r="AE26" s="5" t="s">
        <v>10</v>
      </c>
      <c r="AF26" s="5">
        <v>0</v>
      </c>
      <c r="AG26" s="5">
        <v>0</v>
      </c>
      <c r="AH26" s="5">
        <v>0</v>
      </c>
      <c r="AI26" s="5">
        <v>1</v>
      </c>
      <c r="AJ26" s="1">
        <v>0</v>
      </c>
      <c r="AK26" s="6">
        <v>1</v>
      </c>
      <c r="AN26" s="2"/>
      <c r="AO26" s="4" t="s">
        <v>10</v>
      </c>
      <c r="AP26" s="4">
        <v>6</v>
      </c>
      <c r="AQ26" s="50">
        <v>36</v>
      </c>
      <c r="AR26" s="4">
        <v>54</v>
      </c>
      <c r="AS26" s="4">
        <v>49</v>
      </c>
      <c r="AT26" s="4">
        <v>3</v>
      </c>
      <c r="AU26" s="4">
        <v>148</v>
      </c>
      <c r="AY26" s="4" t="s">
        <v>10</v>
      </c>
      <c r="AZ26" s="4">
        <v>1</v>
      </c>
      <c r="BA26" s="4">
        <v>28</v>
      </c>
      <c r="BB26" s="4">
        <v>34</v>
      </c>
      <c r="BC26" s="50">
        <v>41</v>
      </c>
      <c r="BD26" s="4">
        <v>9</v>
      </c>
      <c r="BE26" s="4">
        <v>113</v>
      </c>
      <c r="BG26" s="49"/>
      <c r="BI26" s="4" t="s">
        <v>10</v>
      </c>
      <c r="BJ26" s="4">
        <v>0</v>
      </c>
      <c r="BK26" s="4">
        <v>0</v>
      </c>
      <c r="BL26" s="4">
        <v>4</v>
      </c>
      <c r="BM26" s="4">
        <v>0</v>
      </c>
      <c r="BN26" s="50">
        <v>0</v>
      </c>
      <c r="BO26" s="4">
        <v>4</v>
      </c>
      <c r="BR26" s="48"/>
      <c r="BS26" s="4" t="s">
        <v>10</v>
      </c>
      <c r="BT26" s="50">
        <v>98</v>
      </c>
      <c r="BU26" s="4">
        <v>3</v>
      </c>
      <c r="BV26" s="4">
        <v>2</v>
      </c>
      <c r="BW26" s="4">
        <v>2</v>
      </c>
      <c r="BX26" s="4">
        <v>2</v>
      </c>
      <c r="BY26" s="4">
        <v>107</v>
      </c>
      <c r="CB26" s="48"/>
      <c r="CC26" s="5" t="s">
        <v>10</v>
      </c>
      <c r="CD26" s="1">
        <v>30</v>
      </c>
      <c r="CE26" s="5">
        <v>13</v>
      </c>
      <c r="CF26" s="5">
        <v>61</v>
      </c>
      <c r="CG26" s="5">
        <v>7</v>
      </c>
      <c r="CH26" s="5">
        <v>9</v>
      </c>
      <c r="CI26" s="6">
        <v>120</v>
      </c>
      <c r="CJ26" s="2"/>
      <c r="CK26" s="7"/>
      <c r="CL26" s="7"/>
      <c r="CM26" s="5" t="s">
        <v>10</v>
      </c>
      <c r="CN26" s="5">
        <v>3</v>
      </c>
      <c r="CO26" s="5">
        <v>10</v>
      </c>
      <c r="CP26" s="1">
        <v>102</v>
      </c>
      <c r="CQ26" s="5">
        <v>49</v>
      </c>
      <c r="CR26" s="5">
        <v>1</v>
      </c>
      <c r="CS26" s="5">
        <v>165</v>
      </c>
      <c r="CT26" s="2"/>
      <c r="CU26" s="7"/>
      <c r="CW26" s="5" t="s">
        <v>10</v>
      </c>
      <c r="CX26" s="5">
        <v>0</v>
      </c>
      <c r="CY26" s="5">
        <v>0</v>
      </c>
      <c r="CZ26" s="5">
        <v>0</v>
      </c>
      <c r="DA26" s="5">
        <v>1</v>
      </c>
      <c r="DB26" s="1">
        <v>0</v>
      </c>
      <c r="DC26" s="5">
        <v>1</v>
      </c>
      <c r="DD26" s="2"/>
      <c r="DE26" s="7"/>
    </row>
    <row r="27" spans="1:109">
      <c r="A27" s="5" t="s">
        <v>41</v>
      </c>
      <c r="B27" s="5">
        <v>113</v>
      </c>
      <c r="C27" s="5">
        <v>42</v>
      </c>
      <c r="D27" s="5">
        <v>353</v>
      </c>
      <c r="E27" s="5">
        <v>132</v>
      </c>
      <c r="F27" s="5">
        <v>31</v>
      </c>
      <c r="G27" s="6">
        <v>671</v>
      </c>
      <c r="H27" s="2">
        <v>0.49776453055141578</v>
      </c>
      <c r="I27" s="7">
        <v>0.54098566381371405</v>
      </c>
      <c r="K27" s="5" t="s">
        <v>41</v>
      </c>
      <c r="L27" s="5">
        <v>113</v>
      </c>
      <c r="M27" s="5">
        <v>42</v>
      </c>
      <c r="N27" s="5">
        <v>353</v>
      </c>
      <c r="O27" s="5">
        <v>132</v>
      </c>
      <c r="P27" s="5">
        <v>31</v>
      </c>
      <c r="Q27" s="5">
        <v>671</v>
      </c>
      <c r="R27" s="2">
        <v>0.54247391952309987</v>
      </c>
      <c r="S27" s="7">
        <v>0.62617861690834276</v>
      </c>
      <c r="U27" s="5" t="s">
        <v>41</v>
      </c>
      <c r="V27" s="5">
        <v>113</v>
      </c>
      <c r="W27" s="5">
        <v>42</v>
      </c>
      <c r="X27" s="5">
        <v>353</v>
      </c>
      <c r="Y27" s="5">
        <v>132</v>
      </c>
      <c r="Z27" s="5">
        <v>31</v>
      </c>
      <c r="AA27" s="6">
        <v>671</v>
      </c>
      <c r="AB27" s="2">
        <v>0.57526080476900154</v>
      </c>
      <c r="AC27" s="7">
        <v>0.60618235801655318</v>
      </c>
      <c r="AE27" s="5" t="s">
        <v>41</v>
      </c>
      <c r="AF27" s="5">
        <v>113</v>
      </c>
      <c r="AG27" s="5">
        <v>42</v>
      </c>
      <c r="AH27" s="5">
        <v>353</v>
      </c>
      <c r="AI27" s="5">
        <v>132</v>
      </c>
      <c r="AJ27" s="5">
        <v>31</v>
      </c>
      <c r="AK27" s="6">
        <v>671</v>
      </c>
      <c r="AL27" s="2">
        <v>0.53651266766020866</v>
      </c>
      <c r="AM27" s="7">
        <v>0.52781709682677158</v>
      </c>
      <c r="AO27" s="4" t="s">
        <v>41</v>
      </c>
      <c r="AP27" s="4">
        <v>113</v>
      </c>
      <c r="AQ27" s="4">
        <v>42</v>
      </c>
      <c r="AR27" s="4">
        <v>353</v>
      </c>
      <c r="AS27" s="4">
        <v>132</v>
      </c>
      <c r="AT27" s="4">
        <v>31</v>
      </c>
      <c r="AU27" s="4">
        <v>671</v>
      </c>
      <c r="AV27" s="48">
        <v>0.55439642324888228</v>
      </c>
      <c r="AW27" s="49">
        <v>0.59429180502448431</v>
      </c>
      <c r="AY27" s="4" t="s">
        <v>41</v>
      </c>
      <c r="AZ27" s="4">
        <v>113</v>
      </c>
      <c r="BA27" s="4">
        <v>42</v>
      </c>
      <c r="BB27" s="4">
        <v>353</v>
      </c>
      <c r="BC27" s="4">
        <v>132</v>
      </c>
      <c r="BD27" s="4">
        <v>31</v>
      </c>
      <c r="BE27" s="4">
        <v>671</v>
      </c>
      <c r="BF27" s="48">
        <v>0.47690014903129657</v>
      </c>
      <c r="BG27" s="49">
        <v>0.54064581968659819</v>
      </c>
      <c r="BI27" s="4" t="s">
        <v>41</v>
      </c>
      <c r="BJ27" s="4">
        <v>113</v>
      </c>
      <c r="BK27" s="4">
        <v>42</v>
      </c>
      <c r="BL27" s="4">
        <v>353</v>
      </c>
      <c r="BM27" s="4">
        <v>132</v>
      </c>
      <c r="BN27" s="4">
        <v>31</v>
      </c>
      <c r="BO27" s="4">
        <v>671</v>
      </c>
      <c r="BP27" s="48">
        <v>0.60506706408345756</v>
      </c>
      <c r="BQ27" s="49">
        <v>0.55665716820988009</v>
      </c>
      <c r="BS27" s="4" t="s">
        <v>41</v>
      </c>
      <c r="BT27" s="4">
        <v>113</v>
      </c>
      <c r="BU27" s="4">
        <v>42</v>
      </c>
      <c r="BV27" s="4">
        <v>353</v>
      </c>
      <c r="BW27" s="4">
        <v>132</v>
      </c>
      <c r="BX27" s="4">
        <v>31</v>
      </c>
      <c r="BY27" s="4">
        <v>671</v>
      </c>
      <c r="BZ27" s="48">
        <v>0.61549925484351709</v>
      </c>
      <c r="CA27" s="49">
        <v>0.6232096751588414</v>
      </c>
      <c r="CC27" s="5" t="s">
        <v>41</v>
      </c>
      <c r="CD27" s="5">
        <v>113</v>
      </c>
      <c r="CE27" s="5">
        <v>42</v>
      </c>
      <c r="CF27" s="5">
        <v>353</v>
      </c>
      <c r="CG27" s="5">
        <v>132</v>
      </c>
      <c r="CH27" s="5">
        <v>31</v>
      </c>
      <c r="CI27" s="6">
        <v>671</v>
      </c>
      <c r="CJ27" s="2">
        <v>0.31892697466467956</v>
      </c>
      <c r="CK27" s="7">
        <v>0.37496843424883036</v>
      </c>
      <c r="CL27" s="7"/>
      <c r="CM27" s="5" t="s">
        <v>41</v>
      </c>
      <c r="CN27" s="5">
        <v>113</v>
      </c>
      <c r="CO27" s="5">
        <v>42</v>
      </c>
      <c r="CP27" s="5">
        <v>353</v>
      </c>
      <c r="CQ27" s="5">
        <v>132</v>
      </c>
      <c r="CR27" s="5">
        <v>31</v>
      </c>
      <c r="CS27" s="5">
        <v>671</v>
      </c>
      <c r="CT27" s="2">
        <v>0.29359165424739198</v>
      </c>
      <c r="CU27" s="7">
        <v>0.35768368835142123</v>
      </c>
      <c r="CW27" s="5" t="s">
        <v>41</v>
      </c>
      <c r="CX27" s="5">
        <v>113</v>
      </c>
      <c r="CY27" s="5">
        <v>42</v>
      </c>
      <c r="CZ27" s="5">
        <v>353</v>
      </c>
      <c r="DA27" s="5">
        <v>132</v>
      </c>
      <c r="DB27" s="5">
        <v>31</v>
      </c>
      <c r="DC27" s="5">
        <v>671</v>
      </c>
      <c r="DD27" s="2">
        <v>0.47988077496274217</v>
      </c>
      <c r="DE27" s="7">
        <v>0.46132612370250753</v>
      </c>
    </row>
    <row r="28" spans="1:109">
      <c r="CI28" s="6"/>
      <c r="CJ28" s="2"/>
      <c r="CK28" s="7"/>
      <c r="CL28" s="7"/>
      <c r="CT28" s="2"/>
      <c r="DD28" s="2"/>
    </row>
    <row r="29" spans="1:109">
      <c r="A29" s="39" t="s">
        <v>14</v>
      </c>
      <c r="B29" s="39"/>
      <c r="K29" s="39" t="s">
        <v>14</v>
      </c>
      <c r="L29" s="39"/>
      <c r="U29" s="39" t="s">
        <v>14</v>
      </c>
      <c r="V29" s="39"/>
      <c r="AC29" s="8"/>
      <c r="AD29" s="8"/>
      <c r="AE29" s="39" t="s">
        <v>14</v>
      </c>
      <c r="AF29" s="39"/>
      <c r="AM29" s="8"/>
      <c r="AN29" s="8"/>
      <c r="AO29" s="44" t="s">
        <v>14</v>
      </c>
      <c r="AP29" s="44"/>
      <c r="AY29" s="44" t="s">
        <v>14</v>
      </c>
      <c r="AZ29" s="44"/>
      <c r="BI29" s="44" t="s">
        <v>14</v>
      </c>
      <c r="BJ29" s="44"/>
      <c r="BQ29" s="4"/>
      <c r="BS29" s="44" t="s">
        <v>14</v>
      </c>
      <c r="BT29" s="44"/>
      <c r="CA29" s="4"/>
      <c r="CC29" s="5" t="s">
        <v>35</v>
      </c>
      <c r="CI29" s="6"/>
      <c r="CJ29" s="2"/>
      <c r="CK29" s="7"/>
      <c r="CL29" s="7"/>
      <c r="CM29" s="5" t="s">
        <v>35</v>
      </c>
      <c r="CT29" s="2"/>
      <c r="CW29" s="5" t="s">
        <v>35</v>
      </c>
      <c r="DD29" s="2"/>
    </row>
    <row r="30" spans="1:109">
      <c r="B30" s="5" t="s">
        <v>1</v>
      </c>
      <c r="C30" s="5" t="s">
        <v>2</v>
      </c>
      <c r="D30" s="5" t="s">
        <v>3</v>
      </c>
      <c r="E30" s="5" t="s">
        <v>4</v>
      </c>
      <c r="F30" s="5" t="s">
        <v>5</v>
      </c>
      <c r="G30" s="6" t="s">
        <v>41</v>
      </c>
      <c r="H30" s="2" t="s">
        <v>39</v>
      </c>
      <c r="I30" s="7" t="s">
        <v>40</v>
      </c>
      <c r="L30" s="5" t="s">
        <v>1</v>
      </c>
      <c r="M30" s="5" t="s">
        <v>2</v>
      </c>
      <c r="N30" s="5" t="s">
        <v>3</v>
      </c>
      <c r="O30" s="5" t="s">
        <v>4</v>
      </c>
      <c r="P30" s="5" t="s">
        <v>5</v>
      </c>
      <c r="Q30" s="6" t="s">
        <v>41</v>
      </c>
      <c r="R30" s="2" t="s">
        <v>39</v>
      </c>
      <c r="S30" s="7" t="s">
        <v>40</v>
      </c>
      <c r="V30" s="5" t="s">
        <v>1</v>
      </c>
      <c r="W30" s="5" t="s">
        <v>2</v>
      </c>
      <c r="X30" s="5" t="s">
        <v>3</v>
      </c>
      <c r="Y30" s="5" t="s">
        <v>4</v>
      </c>
      <c r="Z30" s="5" t="s">
        <v>5</v>
      </c>
      <c r="AA30" s="6" t="s">
        <v>41</v>
      </c>
      <c r="AB30" s="2" t="s">
        <v>39</v>
      </c>
      <c r="AC30" s="7" t="s">
        <v>40</v>
      </c>
      <c r="AF30" s="5" t="s">
        <v>1</v>
      </c>
      <c r="AG30" s="5" t="s">
        <v>2</v>
      </c>
      <c r="AH30" s="5" t="s">
        <v>3</v>
      </c>
      <c r="AI30" s="5" t="s">
        <v>4</v>
      </c>
      <c r="AJ30" s="5" t="s">
        <v>5</v>
      </c>
      <c r="AK30" s="6" t="s">
        <v>41</v>
      </c>
      <c r="AL30" s="2" t="s">
        <v>39</v>
      </c>
      <c r="AM30" s="7" t="s">
        <v>40</v>
      </c>
      <c r="AP30" s="4" t="s">
        <v>1</v>
      </c>
      <c r="AQ30" s="4" t="s">
        <v>2</v>
      </c>
      <c r="AR30" s="4" t="s">
        <v>3</v>
      </c>
      <c r="AS30" s="4" t="s">
        <v>4</v>
      </c>
      <c r="AT30" s="4" t="s">
        <v>5</v>
      </c>
      <c r="AU30" s="4" t="s">
        <v>41</v>
      </c>
      <c r="AV30" s="48" t="s">
        <v>39</v>
      </c>
      <c r="AW30" s="49" t="s">
        <v>72</v>
      </c>
      <c r="AZ30" s="4" t="s">
        <v>1</v>
      </c>
      <c r="BA30" s="4" t="s">
        <v>2</v>
      </c>
      <c r="BB30" s="4" t="s">
        <v>3</v>
      </c>
      <c r="BC30" s="4" t="s">
        <v>4</v>
      </c>
      <c r="BD30" s="4" t="s">
        <v>5</v>
      </c>
      <c r="BE30" s="4" t="s">
        <v>41</v>
      </c>
      <c r="BF30" s="48" t="s">
        <v>39</v>
      </c>
      <c r="BG30" s="49" t="s">
        <v>72</v>
      </c>
      <c r="BJ30" s="4" t="s">
        <v>1</v>
      </c>
      <c r="BK30" s="4" t="s">
        <v>2</v>
      </c>
      <c r="BL30" s="4" t="s">
        <v>3</v>
      </c>
      <c r="BM30" s="4" t="s">
        <v>4</v>
      </c>
      <c r="BN30" s="4" t="s">
        <v>5</v>
      </c>
      <c r="BO30" s="4" t="s">
        <v>41</v>
      </c>
      <c r="BP30" s="48" t="s">
        <v>39</v>
      </c>
      <c r="BQ30" s="49" t="s">
        <v>72</v>
      </c>
      <c r="BT30" s="4" t="s">
        <v>1</v>
      </c>
      <c r="BU30" s="4" t="s">
        <v>2</v>
      </c>
      <c r="BV30" s="4" t="s">
        <v>3</v>
      </c>
      <c r="BW30" s="4" t="s">
        <v>4</v>
      </c>
      <c r="BX30" s="4" t="s">
        <v>5</v>
      </c>
      <c r="BY30" s="4" t="s">
        <v>41</v>
      </c>
      <c r="BZ30" s="48" t="s">
        <v>39</v>
      </c>
      <c r="CA30" s="49" t="s">
        <v>72</v>
      </c>
      <c r="CD30" s="5" t="s">
        <v>1</v>
      </c>
      <c r="CE30" s="5" t="s">
        <v>2</v>
      </c>
      <c r="CF30" s="5" t="s">
        <v>3</v>
      </c>
      <c r="CG30" s="5" t="s">
        <v>4</v>
      </c>
      <c r="CH30" s="5" t="s">
        <v>5</v>
      </c>
      <c r="CI30" s="6" t="s">
        <v>41</v>
      </c>
      <c r="CJ30" s="2" t="s">
        <v>39</v>
      </c>
      <c r="CK30" s="7" t="s">
        <v>40</v>
      </c>
      <c r="CL30" s="7"/>
      <c r="CN30" s="5" t="s">
        <v>1</v>
      </c>
      <c r="CO30" s="5" t="s">
        <v>2</v>
      </c>
      <c r="CP30" s="5" t="s">
        <v>3</v>
      </c>
      <c r="CQ30" s="5" t="s">
        <v>4</v>
      </c>
      <c r="CR30" s="5" t="s">
        <v>5</v>
      </c>
      <c r="CS30" s="6" t="s">
        <v>41</v>
      </c>
      <c r="CT30" s="2" t="s">
        <v>39</v>
      </c>
      <c r="CU30" s="7" t="s">
        <v>40</v>
      </c>
      <c r="CX30" s="5" t="s">
        <v>1</v>
      </c>
      <c r="CY30" s="5" t="s">
        <v>2</v>
      </c>
      <c r="CZ30" s="5" t="s">
        <v>3</v>
      </c>
      <c r="DA30" s="5" t="s">
        <v>4</v>
      </c>
      <c r="DB30" s="5" t="s">
        <v>5</v>
      </c>
      <c r="DC30" s="6" t="s">
        <v>41</v>
      </c>
      <c r="DD30" s="2" t="s">
        <v>39</v>
      </c>
      <c r="DE30" s="7" t="s">
        <v>40</v>
      </c>
    </row>
    <row r="31" spans="1:109">
      <c r="A31" s="5" t="s">
        <v>6</v>
      </c>
      <c r="B31" s="5">
        <v>2</v>
      </c>
      <c r="C31" s="1">
        <v>8</v>
      </c>
      <c r="D31" s="5">
        <v>66</v>
      </c>
      <c r="E31" s="5">
        <v>36</v>
      </c>
      <c r="F31" s="5">
        <v>0</v>
      </c>
      <c r="G31" s="6">
        <v>112</v>
      </c>
      <c r="K31" s="5" t="s">
        <v>6</v>
      </c>
      <c r="L31" s="5">
        <v>52</v>
      </c>
      <c r="M31" s="5">
        <v>13</v>
      </c>
      <c r="N31" s="1">
        <v>132</v>
      </c>
      <c r="O31" s="5">
        <v>36</v>
      </c>
      <c r="P31" s="5">
        <v>11</v>
      </c>
      <c r="Q31" s="5">
        <v>244</v>
      </c>
      <c r="S31" s="7"/>
      <c r="U31" s="5" t="s">
        <v>6</v>
      </c>
      <c r="V31" s="5">
        <v>2</v>
      </c>
      <c r="W31" s="5">
        <v>3</v>
      </c>
      <c r="X31" s="1">
        <v>195</v>
      </c>
      <c r="Y31" s="5">
        <v>12</v>
      </c>
      <c r="Z31" s="5">
        <v>13</v>
      </c>
      <c r="AA31" s="6">
        <v>225</v>
      </c>
      <c r="AD31" s="2"/>
      <c r="AE31" s="5" t="s">
        <v>6</v>
      </c>
      <c r="AF31" s="1">
        <v>39</v>
      </c>
      <c r="AG31" s="5">
        <v>6</v>
      </c>
      <c r="AH31" s="5">
        <v>23</v>
      </c>
      <c r="AI31" s="5">
        <v>16</v>
      </c>
      <c r="AJ31" s="5">
        <v>2</v>
      </c>
      <c r="AK31" s="6">
        <v>86</v>
      </c>
      <c r="AN31" s="2"/>
      <c r="AO31" s="4" t="s">
        <v>6</v>
      </c>
      <c r="AP31" s="50">
        <v>89</v>
      </c>
      <c r="AQ31" s="4">
        <v>2</v>
      </c>
      <c r="AR31" s="4">
        <v>1</v>
      </c>
      <c r="AS31" s="4">
        <v>2</v>
      </c>
      <c r="AT31" s="4">
        <v>5</v>
      </c>
      <c r="AU31" s="4">
        <v>99</v>
      </c>
      <c r="AY31" s="4" t="s">
        <v>6</v>
      </c>
      <c r="AZ31" s="4">
        <v>9</v>
      </c>
      <c r="BA31" s="4">
        <v>3</v>
      </c>
      <c r="BB31" s="4">
        <v>98</v>
      </c>
      <c r="BC31" s="4">
        <v>8</v>
      </c>
      <c r="BD31" s="50">
        <v>22</v>
      </c>
      <c r="BE31" s="4">
        <v>140</v>
      </c>
      <c r="BG31" s="49"/>
      <c r="BI31" s="4" t="s">
        <v>6</v>
      </c>
      <c r="BJ31" s="50">
        <v>57</v>
      </c>
      <c r="BK31" s="4">
        <v>9</v>
      </c>
      <c r="BL31" s="4">
        <v>60</v>
      </c>
      <c r="BM31" s="4">
        <v>26</v>
      </c>
      <c r="BN31" s="4">
        <v>4</v>
      </c>
      <c r="BO31" s="4">
        <v>156</v>
      </c>
      <c r="BR31" s="48"/>
      <c r="BS31" s="4" t="s">
        <v>6</v>
      </c>
      <c r="BT31" s="4">
        <v>0</v>
      </c>
      <c r="BU31" s="4">
        <v>2</v>
      </c>
      <c r="BV31" s="4">
        <v>22</v>
      </c>
      <c r="BW31" s="4">
        <v>9</v>
      </c>
      <c r="BX31" s="50">
        <v>1</v>
      </c>
      <c r="BY31" s="4">
        <v>34</v>
      </c>
      <c r="CB31" s="48"/>
      <c r="CC31" s="5" t="s">
        <v>6</v>
      </c>
      <c r="CD31" s="1">
        <v>85</v>
      </c>
      <c r="CE31" s="5">
        <v>5</v>
      </c>
      <c r="CF31" s="5">
        <v>1</v>
      </c>
      <c r="CG31" s="5">
        <v>3</v>
      </c>
      <c r="CH31" s="5">
        <v>1</v>
      </c>
      <c r="CI31" s="6">
        <v>95</v>
      </c>
      <c r="CJ31" s="2"/>
      <c r="CK31" s="7"/>
      <c r="CL31" s="7"/>
      <c r="CM31" s="5" t="s">
        <v>6</v>
      </c>
      <c r="CN31" s="5">
        <v>1</v>
      </c>
      <c r="CO31" s="1">
        <v>2</v>
      </c>
      <c r="CP31" s="5">
        <v>55</v>
      </c>
      <c r="CQ31" s="5">
        <v>41</v>
      </c>
      <c r="CR31" s="5">
        <v>0</v>
      </c>
      <c r="CS31" s="5">
        <v>99</v>
      </c>
      <c r="CT31" s="2"/>
      <c r="CU31" s="7"/>
      <c r="CW31" s="5" t="s">
        <v>6</v>
      </c>
      <c r="CX31" s="5">
        <v>51</v>
      </c>
      <c r="CY31" s="5">
        <v>38</v>
      </c>
      <c r="CZ31" s="1">
        <v>350</v>
      </c>
      <c r="DA31" s="5">
        <v>125</v>
      </c>
      <c r="DB31" s="5">
        <v>29</v>
      </c>
      <c r="DC31" s="5">
        <v>593</v>
      </c>
      <c r="DD31" s="2"/>
      <c r="DE31" s="7"/>
    </row>
    <row r="32" spans="1:109">
      <c r="A32" s="5" t="s">
        <v>7</v>
      </c>
      <c r="B32" s="5">
        <v>23</v>
      </c>
      <c r="C32" s="5">
        <v>4</v>
      </c>
      <c r="D32" s="1">
        <v>173</v>
      </c>
      <c r="E32" s="5">
        <v>34</v>
      </c>
      <c r="F32" s="5">
        <v>4</v>
      </c>
      <c r="G32" s="6">
        <v>238</v>
      </c>
      <c r="K32" s="5" t="s">
        <v>7</v>
      </c>
      <c r="L32" s="1">
        <v>22</v>
      </c>
      <c r="M32" s="5">
        <v>5</v>
      </c>
      <c r="N32" s="5">
        <v>56</v>
      </c>
      <c r="O32" s="5">
        <v>25</v>
      </c>
      <c r="P32" s="5">
        <v>9</v>
      </c>
      <c r="Q32" s="5">
        <v>117</v>
      </c>
      <c r="S32" s="7"/>
      <c r="U32" s="5" t="s">
        <v>7</v>
      </c>
      <c r="V32" s="5">
        <v>22</v>
      </c>
      <c r="W32" s="1">
        <v>28</v>
      </c>
      <c r="X32" s="5">
        <v>43</v>
      </c>
      <c r="Y32" s="5">
        <v>14</v>
      </c>
      <c r="Z32" s="5">
        <v>13</v>
      </c>
      <c r="AA32" s="6">
        <v>120</v>
      </c>
      <c r="AD32" s="2"/>
      <c r="AE32" s="5" t="s">
        <v>7</v>
      </c>
      <c r="AF32" s="5">
        <v>19</v>
      </c>
      <c r="AG32" s="5">
        <v>4</v>
      </c>
      <c r="AH32" s="5">
        <v>28</v>
      </c>
      <c r="AI32" s="5">
        <v>18</v>
      </c>
      <c r="AJ32" s="1">
        <v>2</v>
      </c>
      <c r="AK32" s="6">
        <v>71</v>
      </c>
      <c r="AN32" s="2"/>
      <c r="AO32" s="4" t="s">
        <v>7</v>
      </c>
      <c r="AP32" s="4">
        <v>0</v>
      </c>
      <c r="AQ32" s="4">
        <v>8</v>
      </c>
      <c r="AR32" s="4">
        <v>108</v>
      </c>
      <c r="AS32" s="50">
        <v>98</v>
      </c>
      <c r="AT32" s="4">
        <v>0</v>
      </c>
      <c r="AU32" s="4">
        <v>214</v>
      </c>
      <c r="AY32" s="4" t="s">
        <v>7</v>
      </c>
      <c r="AZ32" s="50">
        <v>66</v>
      </c>
      <c r="BA32" s="4">
        <v>5</v>
      </c>
      <c r="BB32" s="4">
        <v>5</v>
      </c>
      <c r="BC32" s="4">
        <v>13</v>
      </c>
      <c r="BD32" s="4">
        <v>1</v>
      </c>
      <c r="BE32" s="4">
        <v>90</v>
      </c>
      <c r="BG32" s="49"/>
      <c r="BI32" s="4" t="s">
        <v>7</v>
      </c>
      <c r="BJ32" s="4">
        <v>46</v>
      </c>
      <c r="BK32" s="4">
        <v>32</v>
      </c>
      <c r="BL32" s="50">
        <v>279</v>
      </c>
      <c r="BM32" s="4">
        <v>100</v>
      </c>
      <c r="BN32" s="4">
        <v>23</v>
      </c>
      <c r="BO32" s="4">
        <v>480</v>
      </c>
      <c r="BR32" s="48"/>
      <c r="BS32" s="4" t="s">
        <v>7</v>
      </c>
      <c r="BT32" s="4">
        <v>0</v>
      </c>
      <c r="BU32" s="4">
        <v>6</v>
      </c>
      <c r="BV32" s="4">
        <v>89</v>
      </c>
      <c r="BW32" s="50">
        <v>59</v>
      </c>
      <c r="BX32" s="4">
        <v>0</v>
      </c>
      <c r="BY32" s="4">
        <v>154</v>
      </c>
      <c r="CB32" s="48"/>
      <c r="CC32" s="5" t="s">
        <v>7</v>
      </c>
      <c r="CD32" s="5">
        <v>26</v>
      </c>
      <c r="CE32" s="5">
        <v>20</v>
      </c>
      <c r="CF32" s="5">
        <v>129</v>
      </c>
      <c r="CG32" s="5">
        <v>9</v>
      </c>
      <c r="CH32" s="1">
        <v>28</v>
      </c>
      <c r="CI32" s="6">
        <v>212</v>
      </c>
      <c r="CJ32" s="2"/>
      <c r="CK32" s="7"/>
      <c r="CL32" s="7"/>
      <c r="CM32" s="5" t="s">
        <v>7</v>
      </c>
      <c r="CN32" s="1">
        <v>89</v>
      </c>
      <c r="CO32" s="5">
        <v>8</v>
      </c>
      <c r="CP32" s="5">
        <v>4</v>
      </c>
      <c r="CQ32" s="5">
        <v>6</v>
      </c>
      <c r="CR32" s="5">
        <v>2</v>
      </c>
      <c r="CS32" s="5">
        <v>109</v>
      </c>
      <c r="CT32" s="2"/>
      <c r="CU32" s="7"/>
      <c r="CW32" s="5" t="s">
        <v>7</v>
      </c>
      <c r="CX32" s="1">
        <v>54</v>
      </c>
      <c r="CY32" s="5">
        <v>4</v>
      </c>
      <c r="CZ32" s="5">
        <v>3</v>
      </c>
      <c r="DA32" s="5">
        <v>7</v>
      </c>
      <c r="DB32" s="5">
        <v>2</v>
      </c>
      <c r="DC32" s="5">
        <v>70</v>
      </c>
      <c r="DD32" s="2"/>
      <c r="DE32" s="7"/>
    </row>
    <row r="33" spans="1:109">
      <c r="A33" s="5" t="s">
        <v>8</v>
      </c>
      <c r="B33" s="5">
        <v>1</v>
      </c>
      <c r="C33" s="5">
        <v>1</v>
      </c>
      <c r="D33" s="5">
        <v>5</v>
      </c>
      <c r="E33" s="5">
        <v>8</v>
      </c>
      <c r="F33" s="1">
        <v>0</v>
      </c>
      <c r="G33" s="6">
        <v>15</v>
      </c>
      <c r="K33" s="5" t="s">
        <v>8</v>
      </c>
      <c r="L33" s="5">
        <v>30</v>
      </c>
      <c r="M33" s="5">
        <v>16</v>
      </c>
      <c r="N33" s="5">
        <v>104</v>
      </c>
      <c r="O33" s="1">
        <v>50</v>
      </c>
      <c r="P33" s="5">
        <v>4</v>
      </c>
      <c r="Q33" s="5">
        <v>204</v>
      </c>
      <c r="S33" s="7"/>
      <c r="U33" s="5" t="s">
        <v>8</v>
      </c>
      <c r="V33" s="5">
        <v>0</v>
      </c>
      <c r="W33" s="5">
        <v>9</v>
      </c>
      <c r="X33" s="5">
        <v>108</v>
      </c>
      <c r="Y33" s="1">
        <v>97</v>
      </c>
      <c r="Z33" s="5">
        <v>1</v>
      </c>
      <c r="AA33" s="6">
        <v>215</v>
      </c>
      <c r="AD33" s="2"/>
      <c r="AE33" s="5" t="s">
        <v>8</v>
      </c>
      <c r="AF33" s="5">
        <v>24</v>
      </c>
      <c r="AG33" s="1">
        <v>4</v>
      </c>
      <c r="AH33" s="5">
        <v>21</v>
      </c>
      <c r="AI33" s="5">
        <v>12</v>
      </c>
      <c r="AJ33" s="5">
        <v>2</v>
      </c>
      <c r="AK33" s="6">
        <v>63</v>
      </c>
      <c r="AN33" s="2"/>
      <c r="AO33" s="4" t="s">
        <v>8</v>
      </c>
      <c r="AP33" s="4">
        <v>21</v>
      </c>
      <c r="AQ33" s="50">
        <v>27</v>
      </c>
      <c r="AR33" s="4">
        <v>48</v>
      </c>
      <c r="AS33" s="4">
        <v>12</v>
      </c>
      <c r="AT33" s="4">
        <v>12</v>
      </c>
      <c r="AU33" s="4">
        <v>120</v>
      </c>
      <c r="AY33" s="4" t="s">
        <v>8</v>
      </c>
      <c r="AZ33" s="4">
        <v>38</v>
      </c>
      <c r="BA33" s="50">
        <v>30</v>
      </c>
      <c r="BB33" s="4">
        <v>24</v>
      </c>
      <c r="BC33" s="4">
        <v>47</v>
      </c>
      <c r="BD33" s="4">
        <v>4</v>
      </c>
      <c r="BE33" s="4">
        <v>143</v>
      </c>
      <c r="BG33" s="49"/>
      <c r="BI33" s="4" t="s">
        <v>8</v>
      </c>
      <c r="BJ33" s="4">
        <v>4</v>
      </c>
      <c r="BK33" s="4">
        <v>1</v>
      </c>
      <c r="BL33" s="4">
        <v>0</v>
      </c>
      <c r="BM33" s="4">
        <v>0</v>
      </c>
      <c r="BN33" s="50">
        <v>4</v>
      </c>
      <c r="BO33" s="4">
        <v>9</v>
      </c>
      <c r="BR33" s="48"/>
      <c r="BS33" s="4" t="s">
        <v>8</v>
      </c>
      <c r="BT33" s="4">
        <v>2</v>
      </c>
      <c r="BU33" s="4">
        <v>2</v>
      </c>
      <c r="BV33" s="50">
        <v>175</v>
      </c>
      <c r="BW33" s="4">
        <v>4</v>
      </c>
      <c r="BX33" s="4">
        <v>12</v>
      </c>
      <c r="BY33" s="4">
        <v>195</v>
      </c>
      <c r="CB33" s="48"/>
      <c r="CC33" s="5" t="s">
        <v>8</v>
      </c>
      <c r="CD33" s="5">
        <v>1</v>
      </c>
      <c r="CE33" s="5">
        <v>2</v>
      </c>
      <c r="CF33" s="1">
        <v>138</v>
      </c>
      <c r="CG33" s="5">
        <v>22</v>
      </c>
      <c r="CH33" s="5">
        <v>1</v>
      </c>
      <c r="CI33" s="6">
        <v>164</v>
      </c>
      <c r="CJ33" s="2"/>
      <c r="CK33" s="7"/>
      <c r="CL33" s="7"/>
      <c r="CM33" s="5" t="s">
        <v>8</v>
      </c>
      <c r="CN33" s="5">
        <v>2</v>
      </c>
      <c r="CO33" s="5">
        <v>13</v>
      </c>
      <c r="CP33" s="5">
        <v>53</v>
      </c>
      <c r="CQ33" s="1">
        <v>63</v>
      </c>
      <c r="CR33" s="5">
        <v>0</v>
      </c>
      <c r="CS33" s="5">
        <v>131</v>
      </c>
      <c r="CT33" s="2"/>
      <c r="CU33" s="7"/>
      <c r="CW33" s="5" t="s">
        <v>8</v>
      </c>
      <c r="CX33" s="5">
        <v>6</v>
      </c>
      <c r="CY33" s="1">
        <v>0</v>
      </c>
      <c r="CZ33" s="5">
        <v>0</v>
      </c>
      <c r="DA33" s="5">
        <v>0</v>
      </c>
      <c r="DB33" s="5">
        <v>0</v>
      </c>
      <c r="DC33" s="5">
        <v>6</v>
      </c>
      <c r="DD33" s="2"/>
      <c r="DE33" s="7"/>
    </row>
    <row r="34" spans="1:109">
      <c r="A34" s="5" t="s">
        <v>9</v>
      </c>
      <c r="B34" s="5">
        <v>14</v>
      </c>
      <c r="C34" s="5">
        <v>8</v>
      </c>
      <c r="D34" s="5">
        <v>46</v>
      </c>
      <c r="E34" s="1">
        <v>42</v>
      </c>
      <c r="F34" s="5">
        <v>3</v>
      </c>
      <c r="G34" s="6">
        <v>113</v>
      </c>
      <c r="K34" s="5" t="s">
        <v>9</v>
      </c>
      <c r="L34" s="5">
        <v>8</v>
      </c>
      <c r="M34" s="5">
        <v>7</v>
      </c>
      <c r="N34" s="5">
        <v>56</v>
      </c>
      <c r="O34" s="5">
        <v>13</v>
      </c>
      <c r="P34" s="1">
        <v>7</v>
      </c>
      <c r="Q34" s="5">
        <v>91</v>
      </c>
      <c r="S34" s="7"/>
      <c r="U34" s="5" t="s">
        <v>9</v>
      </c>
      <c r="V34" s="5">
        <v>1</v>
      </c>
      <c r="W34" s="5">
        <v>1</v>
      </c>
      <c r="X34" s="5">
        <v>6</v>
      </c>
      <c r="Y34" s="5">
        <v>8</v>
      </c>
      <c r="Z34" s="1">
        <v>0</v>
      </c>
      <c r="AA34" s="6">
        <v>16</v>
      </c>
      <c r="AD34" s="2"/>
      <c r="AE34" s="5" t="s">
        <v>9</v>
      </c>
      <c r="AF34" s="5">
        <v>20</v>
      </c>
      <c r="AG34" s="5">
        <v>19</v>
      </c>
      <c r="AH34" s="1">
        <v>156</v>
      </c>
      <c r="AI34" s="5">
        <v>51</v>
      </c>
      <c r="AJ34" s="5">
        <v>12</v>
      </c>
      <c r="AK34" s="6">
        <v>258</v>
      </c>
      <c r="AN34" s="2"/>
      <c r="AO34" s="4" t="s">
        <v>9</v>
      </c>
      <c r="AP34" s="4">
        <v>1</v>
      </c>
      <c r="AQ34" s="4">
        <v>1</v>
      </c>
      <c r="AR34" s="4">
        <v>5</v>
      </c>
      <c r="AS34" s="4">
        <v>8</v>
      </c>
      <c r="AT34" s="50">
        <v>0</v>
      </c>
      <c r="AU34" s="4">
        <v>15</v>
      </c>
      <c r="AY34" s="4" t="s">
        <v>9</v>
      </c>
      <c r="AZ34" s="4">
        <v>0</v>
      </c>
      <c r="BA34" s="4">
        <v>3</v>
      </c>
      <c r="BB34" s="50">
        <v>167</v>
      </c>
      <c r="BC34" s="4">
        <v>17</v>
      </c>
      <c r="BD34" s="4">
        <v>3</v>
      </c>
      <c r="BE34" s="4">
        <v>190</v>
      </c>
      <c r="BG34" s="49"/>
      <c r="BI34" s="4" t="s">
        <v>9</v>
      </c>
      <c r="BJ34" s="4">
        <v>5</v>
      </c>
      <c r="BK34" s="4">
        <v>0</v>
      </c>
      <c r="BL34" s="4">
        <v>13</v>
      </c>
      <c r="BM34" s="50">
        <v>4</v>
      </c>
      <c r="BN34" s="4">
        <v>0</v>
      </c>
      <c r="BO34" s="4">
        <v>22</v>
      </c>
      <c r="BR34" s="48"/>
      <c r="BS34" s="4" t="s">
        <v>9</v>
      </c>
      <c r="BT34" s="50">
        <v>96</v>
      </c>
      <c r="BU34" s="4">
        <v>5</v>
      </c>
      <c r="BV34" s="4">
        <v>4</v>
      </c>
      <c r="BW34" s="4">
        <v>8</v>
      </c>
      <c r="BX34" s="4">
        <v>5</v>
      </c>
      <c r="BY34" s="4">
        <v>118</v>
      </c>
      <c r="CB34" s="48"/>
      <c r="CC34" s="5" t="s">
        <v>9</v>
      </c>
      <c r="CD34" s="5">
        <v>0</v>
      </c>
      <c r="CE34" s="1">
        <v>0</v>
      </c>
      <c r="CF34" s="5">
        <v>38</v>
      </c>
      <c r="CG34" s="5">
        <v>43</v>
      </c>
      <c r="CH34" s="5">
        <v>0</v>
      </c>
      <c r="CI34" s="6">
        <v>81</v>
      </c>
      <c r="CJ34" s="2"/>
      <c r="CK34" s="7"/>
      <c r="CL34" s="7"/>
      <c r="CM34" s="5" t="s">
        <v>9</v>
      </c>
      <c r="CN34" s="5">
        <v>20</v>
      </c>
      <c r="CO34" s="5">
        <v>18</v>
      </c>
      <c r="CP34" s="5">
        <v>109</v>
      </c>
      <c r="CQ34" s="5">
        <v>7</v>
      </c>
      <c r="CR34" s="1">
        <v>28</v>
      </c>
      <c r="CS34" s="5">
        <v>182</v>
      </c>
      <c r="CT34" s="2"/>
      <c r="CU34" s="7"/>
      <c r="CW34" s="5" t="s">
        <v>9</v>
      </c>
      <c r="CX34" s="5">
        <v>1</v>
      </c>
      <c r="CY34" s="5">
        <v>0</v>
      </c>
      <c r="CZ34" s="5">
        <v>0</v>
      </c>
      <c r="DA34" s="1">
        <v>0</v>
      </c>
      <c r="DB34" s="5">
        <v>0</v>
      </c>
      <c r="DC34" s="5">
        <v>1</v>
      </c>
      <c r="DD34" s="2"/>
      <c r="DE34" s="7"/>
    </row>
    <row r="35" spans="1:109">
      <c r="A35" s="5" t="s">
        <v>10</v>
      </c>
      <c r="B35" s="1">
        <v>73</v>
      </c>
      <c r="C35" s="5">
        <v>21</v>
      </c>
      <c r="D35" s="5">
        <v>63</v>
      </c>
      <c r="E35" s="5">
        <v>12</v>
      </c>
      <c r="F35" s="5">
        <v>24</v>
      </c>
      <c r="G35" s="6">
        <v>193</v>
      </c>
      <c r="K35" s="5" t="s">
        <v>10</v>
      </c>
      <c r="L35" s="5">
        <v>1</v>
      </c>
      <c r="M35" s="1">
        <v>1</v>
      </c>
      <c r="N35" s="5">
        <v>5</v>
      </c>
      <c r="O35" s="5">
        <v>8</v>
      </c>
      <c r="P35" s="5">
        <v>0</v>
      </c>
      <c r="Q35" s="5">
        <v>15</v>
      </c>
      <c r="S35" s="7"/>
      <c r="U35" s="5" t="s">
        <v>10</v>
      </c>
      <c r="V35" s="1">
        <v>88</v>
      </c>
      <c r="W35" s="5">
        <v>1</v>
      </c>
      <c r="X35" s="5">
        <v>1</v>
      </c>
      <c r="Y35" s="5">
        <v>1</v>
      </c>
      <c r="Z35" s="5">
        <v>4</v>
      </c>
      <c r="AA35" s="6">
        <v>95</v>
      </c>
      <c r="AD35" s="2"/>
      <c r="AE35" s="5" t="s">
        <v>10</v>
      </c>
      <c r="AF35" s="5">
        <v>11</v>
      </c>
      <c r="AG35" s="5">
        <v>9</v>
      </c>
      <c r="AH35" s="5">
        <v>125</v>
      </c>
      <c r="AI35" s="1">
        <v>35</v>
      </c>
      <c r="AJ35" s="5">
        <v>13</v>
      </c>
      <c r="AK35" s="6">
        <v>193</v>
      </c>
      <c r="AN35" s="2"/>
      <c r="AO35" s="4" t="s">
        <v>10</v>
      </c>
      <c r="AP35" s="4">
        <v>2</v>
      </c>
      <c r="AQ35" s="4">
        <v>4</v>
      </c>
      <c r="AR35" s="50">
        <v>191</v>
      </c>
      <c r="AS35" s="4">
        <v>12</v>
      </c>
      <c r="AT35" s="4">
        <v>14</v>
      </c>
      <c r="AU35" s="4">
        <v>223</v>
      </c>
      <c r="AY35" s="4" t="s">
        <v>10</v>
      </c>
      <c r="AZ35" s="4">
        <v>0</v>
      </c>
      <c r="BA35" s="4">
        <v>1</v>
      </c>
      <c r="BB35" s="4">
        <v>59</v>
      </c>
      <c r="BC35" s="50">
        <v>47</v>
      </c>
      <c r="BD35" s="4">
        <v>1</v>
      </c>
      <c r="BE35" s="4">
        <v>108</v>
      </c>
      <c r="BG35" s="49"/>
      <c r="BI35" s="4" t="s">
        <v>10</v>
      </c>
      <c r="BJ35" s="4">
        <v>1</v>
      </c>
      <c r="BK35" s="50">
        <v>0</v>
      </c>
      <c r="BL35" s="4">
        <v>1</v>
      </c>
      <c r="BM35" s="4">
        <v>2</v>
      </c>
      <c r="BN35" s="4">
        <v>0</v>
      </c>
      <c r="BO35" s="4">
        <v>4</v>
      </c>
      <c r="BR35" s="48"/>
      <c r="BS35" s="4" t="s">
        <v>10</v>
      </c>
      <c r="BT35" s="4">
        <v>15</v>
      </c>
      <c r="BU35" s="50">
        <v>27</v>
      </c>
      <c r="BV35" s="4">
        <v>63</v>
      </c>
      <c r="BW35" s="4">
        <v>52</v>
      </c>
      <c r="BX35" s="4">
        <v>13</v>
      </c>
      <c r="BY35" s="4">
        <v>170</v>
      </c>
      <c r="CB35" s="48"/>
      <c r="CC35" s="5" t="s">
        <v>10</v>
      </c>
      <c r="CD35" s="5">
        <v>1</v>
      </c>
      <c r="CE35" s="5">
        <v>15</v>
      </c>
      <c r="CF35" s="5">
        <v>47</v>
      </c>
      <c r="CG35" s="1">
        <v>55</v>
      </c>
      <c r="CH35" s="5">
        <v>1</v>
      </c>
      <c r="CI35" s="6">
        <v>119</v>
      </c>
      <c r="CJ35" s="2"/>
      <c r="CK35" s="7"/>
      <c r="CL35" s="7"/>
      <c r="CM35" s="5" t="s">
        <v>10</v>
      </c>
      <c r="CN35" s="5">
        <v>1</v>
      </c>
      <c r="CO35" s="5">
        <v>1</v>
      </c>
      <c r="CP35" s="1">
        <v>132</v>
      </c>
      <c r="CQ35" s="5">
        <v>15</v>
      </c>
      <c r="CR35" s="5">
        <v>1</v>
      </c>
      <c r="CS35" s="5">
        <v>150</v>
      </c>
      <c r="CT35" s="2"/>
      <c r="CU35" s="7"/>
      <c r="CW35" s="5" t="s">
        <v>10</v>
      </c>
      <c r="CX35" s="5">
        <v>1</v>
      </c>
      <c r="CY35" s="5">
        <v>0</v>
      </c>
      <c r="CZ35" s="5">
        <v>0</v>
      </c>
      <c r="DA35" s="5">
        <v>0</v>
      </c>
      <c r="DB35" s="1">
        <v>0</v>
      </c>
      <c r="DC35" s="5">
        <v>1</v>
      </c>
      <c r="DD35" s="2"/>
      <c r="DE35" s="7"/>
    </row>
    <row r="36" spans="1:109">
      <c r="A36" s="5" t="s">
        <v>41</v>
      </c>
      <c r="B36" s="5">
        <v>113</v>
      </c>
      <c r="C36" s="5">
        <v>42</v>
      </c>
      <c r="D36" s="5">
        <v>353</v>
      </c>
      <c r="E36" s="5">
        <v>132</v>
      </c>
      <c r="F36" s="5">
        <v>31</v>
      </c>
      <c r="G36" s="6">
        <v>671</v>
      </c>
      <c r="H36" s="2">
        <v>0.44113263785394935</v>
      </c>
      <c r="I36" s="7">
        <v>0.47687734460562436</v>
      </c>
      <c r="K36" s="5" t="s">
        <v>41</v>
      </c>
      <c r="L36" s="5">
        <v>113</v>
      </c>
      <c r="M36" s="5">
        <v>42</v>
      </c>
      <c r="N36" s="5">
        <v>353</v>
      </c>
      <c r="O36" s="5">
        <v>132</v>
      </c>
      <c r="P36" s="5">
        <v>31</v>
      </c>
      <c r="Q36" s="5">
        <v>671</v>
      </c>
      <c r="R36" s="2">
        <v>0.31594634873323396</v>
      </c>
      <c r="S36" s="7">
        <v>0.35400695858375042</v>
      </c>
      <c r="U36" s="5" t="s">
        <v>41</v>
      </c>
      <c r="V36" s="5">
        <v>113</v>
      </c>
      <c r="W36" s="5">
        <v>42</v>
      </c>
      <c r="X36" s="5">
        <v>353</v>
      </c>
      <c r="Y36" s="5">
        <v>132</v>
      </c>
      <c r="Z36" s="5">
        <v>31</v>
      </c>
      <c r="AA36" s="6">
        <v>671</v>
      </c>
      <c r="AB36" s="2">
        <v>0.60804769001490311</v>
      </c>
      <c r="AC36" s="7">
        <v>0.63703921516409234</v>
      </c>
      <c r="AE36" s="5" t="s">
        <v>41</v>
      </c>
      <c r="AF36" s="5">
        <v>113</v>
      </c>
      <c r="AG36" s="5">
        <v>42</v>
      </c>
      <c r="AH36" s="5">
        <v>353</v>
      </c>
      <c r="AI36" s="5">
        <v>132</v>
      </c>
      <c r="AJ36" s="5">
        <v>31</v>
      </c>
      <c r="AK36" s="6">
        <v>671</v>
      </c>
      <c r="AL36" s="2">
        <v>0.35171385991058124</v>
      </c>
      <c r="AM36" s="7">
        <v>0.39938609186909019</v>
      </c>
      <c r="AO36" s="4" t="s">
        <v>41</v>
      </c>
      <c r="AP36" s="4">
        <v>113</v>
      </c>
      <c r="AQ36" s="4">
        <v>42</v>
      </c>
      <c r="AR36" s="4">
        <v>353</v>
      </c>
      <c r="AS36" s="4">
        <v>132</v>
      </c>
      <c r="AT36" s="4">
        <v>31</v>
      </c>
      <c r="AU36" s="4">
        <v>671</v>
      </c>
      <c r="AV36" s="48">
        <v>0.60357675111773468</v>
      </c>
      <c r="AW36" s="49">
        <v>0.62993549354891831</v>
      </c>
      <c r="AY36" s="4" t="s">
        <v>41</v>
      </c>
      <c r="AZ36" s="4">
        <v>113</v>
      </c>
      <c r="BA36" s="4">
        <v>42</v>
      </c>
      <c r="BB36" s="4">
        <v>353</v>
      </c>
      <c r="BC36" s="4">
        <v>132</v>
      </c>
      <c r="BD36" s="4">
        <v>31</v>
      </c>
      <c r="BE36" s="4">
        <v>671</v>
      </c>
      <c r="BF36" s="48">
        <v>0.49478390461997018</v>
      </c>
      <c r="BG36" s="49">
        <v>0.54233504826457246</v>
      </c>
      <c r="BI36" s="4" t="s">
        <v>41</v>
      </c>
      <c r="BJ36" s="4">
        <v>113</v>
      </c>
      <c r="BK36" s="4">
        <v>42</v>
      </c>
      <c r="BL36" s="4">
        <v>353</v>
      </c>
      <c r="BM36" s="4">
        <v>132</v>
      </c>
      <c r="BN36" s="4">
        <v>31</v>
      </c>
      <c r="BO36" s="4">
        <v>671</v>
      </c>
      <c r="BP36" s="48">
        <v>0.51266766020864385</v>
      </c>
      <c r="BQ36" s="49">
        <v>0.50497547150505218</v>
      </c>
      <c r="BS36" s="4" t="s">
        <v>41</v>
      </c>
      <c r="BT36" s="4">
        <v>113</v>
      </c>
      <c r="BU36" s="4">
        <v>42</v>
      </c>
      <c r="BV36" s="4">
        <v>353</v>
      </c>
      <c r="BW36" s="4">
        <v>132</v>
      </c>
      <c r="BX36" s="4">
        <v>31</v>
      </c>
      <c r="BY36" s="4">
        <v>671</v>
      </c>
      <c r="BZ36" s="48">
        <v>0.53353204172876301</v>
      </c>
      <c r="CA36" s="49">
        <v>0.57905794965645574</v>
      </c>
      <c r="CC36" s="5" t="s">
        <v>41</v>
      </c>
      <c r="CD36" s="5">
        <v>113</v>
      </c>
      <c r="CE36" s="5">
        <v>42</v>
      </c>
      <c r="CF36" s="5">
        <v>353</v>
      </c>
      <c r="CG36" s="5">
        <v>132</v>
      </c>
      <c r="CH36" s="5">
        <v>31</v>
      </c>
      <c r="CI36" s="6">
        <v>671</v>
      </c>
      <c r="CJ36" s="2">
        <v>0.45603576751117736</v>
      </c>
      <c r="CK36" s="7">
        <v>0.52700929572787791</v>
      </c>
      <c r="CL36" s="7"/>
      <c r="CM36" s="5" t="s">
        <v>41</v>
      </c>
      <c r="CN36" s="5">
        <v>113</v>
      </c>
      <c r="CO36" s="5">
        <v>42</v>
      </c>
      <c r="CP36" s="5">
        <v>353</v>
      </c>
      <c r="CQ36" s="5">
        <v>132</v>
      </c>
      <c r="CR36" s="5">
        <v>31</v>
      </c>
      <c r="CS36" s="5">
        <v>671</v>
      </c>
      <c r="CT36" s="2">
        <v>0.46795827123695977</v>
      </c>
      <c r="CU36" s="7">
        <v>0.52759425913083813</v>
      </c>
      <c r="CW36" s="5" t="s">
        <v>41</v>
      </c>
      <c r="CX36" s="5">
        <v>113</v>
      </c>
      <c r="CY36" s="5">
        <v>42</v>
      </c>
      <c r="CZ36" s="5">
        <v>353</v>
      </c>
      <c r="DA36" s="5">
        <v>132</v>
      </c>
      <c r="DB36" s="5">
        <v>31</v>
      </c>
      <c r="DC36" s="5">
        <v>671</v>
      </c>
      <c r="DD36" s="2">
        <v>0.6020864381520119</v>
      </c>
      <c r="DE36" s="7">
        <v>0.56828468237734653</v>
      </c>
    </row>
    <row r="38" spans="1:109">
      <c r="A38" s="39" t="s">
        <v>15</v>
      </c>
      <c r="B38" s="39"/>
      <c r="K38" s="39" t="s">
        <v>15</v>
      </c>
      <c r="L38" s="39"/>
      <c r="U38" s="39" t="s">
        <v>15</v>
      </c>
      <c r="V38" s="39"/>
      <c r="AC38" s="8"/>
      <c r="AD38" s="8"/>
      <c r="AE38" s="39" t="s">
        <v>15</v>
      </c>
      <c r="AF38" s="39"/>
      <c r="AM38" s="8"/>
      <c r="AN38" s="8"/>
      <c r="AO38" s="44" t="s">
        <v>15</v>
      </c>
      <c r="AP38" s="44"/>
      <c r="AY38" s="44" t="s">
        <v>15</v>
      </c>
      <c r="AZ38" s="44"/>
      <c r="BI38" s="44" t="s">
        <v>15</v>
      </c>
      <c r="BJ38" s="44"/>
      <c r="BQ38" s="4"/>
      <c r="BS38" s="44" t="s">
        <v>15</v>
      </c>
      <c r="BT38" s="44"/>
      <c r="CA38" s="4"/>
    </row>
    <row r="39" spans="1:109">
      <c r="B39" s="5" t="s">
        <v>1</v>
      </c>
      <c r="C39" s="5" t="s">
        <v>2</v>
      </c>
      <c r="D39" s="5" t="s">
        <v>3</v>
      </c>
      <c r="E39" s="5" t="s">
        <v>4</v>
      </c>
      <c r="F39" s="5" t="s">
        <v>5</v>
      </c>
      <c r="G39" s="6" t="s">
        <v>41</v>
      </c>
      <c r="H39" s="2" t="s">
        <v>39</v>
      </c>
      <c r="I39" s="7" t="s">
        <v>40</v>
      </c>
      <c r="L39" s="5" t="s">
        <v>1</v>
      </c>
      <c r="M39" s="5" t="s">
        <v>2</v>
      </c>
      <c r="N39" s="5" t="s">
        <v>3</v>
      </c>
      <c r="O39" s="5" t="s">
        <v>4</v>
      </c>
      <c r="P39" s="5" t="s">
        <v>5</v>
      </c>
      <c r="Q39" s="6" t="s">
        <v>41</v>
      </c>
      <c r="R39" s="2" t="s">
        <v>39</v>
      </c>
      <c r="S39" s="7" t="s">
        <v>40</v>
      </c>
      <c r="V39" s="5" t="s">
        <v>1</v>
      </c>
      <c r="W39" s="5" t="s">
        <v>2</v>
      </c>
      <c r="X39" s="5" t="s">
        <v>3</v>
      </c>
      <c r="Y39" s="5" t="s">
        <v>4</v>
      </c>
      <c r="Z39" s="5" t="s">
        <v>5</v>
      </c>
      <c r="AA39" s="6" t="s">
        <v>41</v>
      </c>
      <c r="AB39" s="2" t="s">
        <v>39</v>
      </c>
      <c r="AC39" s="7" t="s">
        <v>40</v>
      </c>
      <c r="AF39" s="5" t="s">
        <v>1</v>
      </c>
      <c r="AG39" s="5" t="s">
        <v>2</v>
      </c>
      <c r="AH39" s="5" t="s">
        <v>3</v>
      </c>
      <c r="AI39" s="5" t="s">
        <v>4</v>
      </c>
      <c r="AJ39" s="5" t="s">
        <v>5</v>
      </c>
      <c r="AK39" s="6" t="s">
        <v>41</v>
      </c>
      <c r="AL39" s="2" t="s">
        <v>39</v>
      </c>
      <c r="AM39" s="7" t="s">
        <v>40</v>
      </c>
      <c r="AP39" s="4" t="s">
        <v>1</v>
      </c>
      <c r="AQ39" s="4" t="s">
        <v>2</v>
      </c>
      <c r="AR39" s="4" t="s">
        <v>3</v>
      </c>
      <c r="AS39" s="4" t="s">
        <v>4</v>
      </c>
      <c r="AT39" s="4" t="s">
        <v>5</v>
      </c>
      <c r="AU39" s="4" t="s">
        <v>41</v>
      </c>
      <c r="AV39" s="48" t="s">
        <v>39</v>
      </c>
      <c r="AW39" s="49" t="s">
        <v>72</v>
      </c>
      <c r="AZ39" s="4" t="s">
        <v>1</v>
      </c>
      <c r="BA39" s="4" t="s">
        <v>2</v>
      </c>
      <c r="BB39" s="4" t="s">
        <v>3</v>
      </c>
      <c r="BC39" s="4" t="s">
        <v>4</v>
      </c>
      <c r="BD39" s="4" t="s">
        <v>5</v>
      </c>
      <c r="BE39" s="4" t="s">
        <v>41</v>
      </c>
      <c r="BF39" s="48" t="s">
        <v>39</v>
      </c>
      <c r="BG39" s="49" t="s">
        <v>72</v>
      </c>
      <c r="BJ39" s="4" t="s">
        <v>1</v>
      </c>
      <c r="BK39" s="4" t="s">
        <v>2</v>
      </c>
      <c r="BL39" s="4" t="s">
        <v>3</v>
      </c>
      <c r="BM39" s="4" t="s">
        <v>4</v>
      </c>
      <c r="BN39" s="4" t="s">
        <v>5</v>
      </c>
      <c r="BO39" s="4" t="s">
        <v>41</v>
      </c>
      <c r="BP39" s="48" t="s">
        <v>39</v>
      </c>
      <c r="BQ39" s="49" t="s">
        <v>72</v>
      </c>
      <c r="BT39" s="4" t="s">
        <v>1</v>
      </c>
      <c r="BU39" s="4" t="s">
        <v>2</v>
      </c>
      <c r="BV39" s="4" t="s">
        <v>3</v>
      </c>
      <c r="BW39" s="4" t="s">
        <v>4</v>
      </c>
      <c r="BX39" s="4" t="s">
        <v>5</v>
      </c>
      <c r="BY39" s="4" t="s">
        <v>41</v>
      </c>
      <c r="BZ39" s="48" t="s">
        <v>39</v>
      </c>
      <c r="CA39" s="49" t="s">
        <v>72</v>
      </c>
    </row>
    <row r="40" spans="1:109">
      <c r="A40" s="5" t="s">
        <v>6</v>
      </c>
      <c r="B40" s="5">
        <v>1</v>
      </c>
      <c r="C40" s="1">
        <v>5</v>
      </c>
      <c r="D40" s="5">
        <v>129</v>
      </c>
      <c r="E40" s="5">
        <v>42</v>
      </c>
      <c r="F40" s="5">
        <v>1</v>
      </c>
      <c r="G40" s="6">
        <v>178</v>
      </c>
      <c r="K40" s="5" t="s">
        <v>6</v>
      </c>
      <c r="L40" s="5">
        <v>44</v>
      </c>
      <c r="M40" s="5">
        <v>0</v>
      </c>
      <c r="N40" s="5">
        <v>0</v>
      </c>
      <c r="O40" s="5">
        <v>0</v>
      </c>
      <c r="P40" s="1">
        <v>1</v>
      </c>
      <c r="Q40" s="5">
        <v>45</v>
      </c>
      <c r="S40" s="7"/>
      <c r="U40" s="5" t="s">
        <v>6</v>
      </c>
      <c r="V40" s="5">
        <v>9</v>
      </c>
      <c r="W40" s="1">
        <v>31</v>
      </c>
      <c r="X40" s="5">
        <v>37</v>
      </c>
      <c r="Y40" s="5">
        <v>41</v>
      </c>
      <c r="Z40" s="5">
        <v>4</v>
      </c>
      <c r="AA40" s="6">
        <v>122</v>
      </c>
      <c r="AD40" s="2"/>
      <c r="AE40" s="5" t="s">
        <v>6</v>
      </c>
      <c r="AF40" s="5">
        <v>24</v>
      </c>
      <c r="AG40" s="5">
        <v>13</v>
      </c>
      <c r="AH40" s="5">
        <v>136</v>
      </c>
      <c r="AI40" s="1">
        <v>52</v>
      </c>
      <c r="AJ40" s="5">
        <v>2</v>
      </c>
      <c r="AK40" s="6">
        <v>227</v>
      </c>
      <c r="AN40" s="2"/>
      <c r="AO40" s="4" t="s">
        <v>6</v>
      </c>
      <c r="AP40" s="4">
        <v>14</v>
      </c>
      <c r="AQ40" s="4">
        <v>5</v>
      </c>
      <c r="AR40" s="4">
        <v>80</v>
      </c>
      <c r="AS40" s="4">
        <v>5</v>
      </c>
      <c r="AT40" s="50">
        <v>27</v>
      </c>
      <c r="AU40" s="4">
        <v>131</v>
      </c>
      <c r="AY40" s="4" t="s">
        <v>6</v>
      </c>
      <c r="AZ40" s="4">
        <v>0</v>
      </c>
      <c r="BA40" s="4">
        <v>5</v>
      </c>
      <c r="BB40" s="4">
        <v>71</v>
      </c>
      <c r="BC40" s="50">
        <v>58</v>
      </c>
      <c r="BD40" s="4">
        <v>1</v>
      </c>
      <c r="BE40" s="4">
        <v>135</v>
      </c>
      <c r="BG40" s="49"/>
      <c r="BI40" s="4" t="s">
        <v>6</v>
      </c>
      <c r="BJ40" s="4">
        <v>20</v>
      </c>
      <c r="BK40" s="4">
        <v>22</v>
      </c>
      <c r="BL40" s="50">
        <v>314</v>
      </c>
      <c r="BM40" s="4">
        <v>97</v>
      </c>
      <c r="BN40" s="4">
        <v>28</v>
      </c>
      <c r="BO40" s="4">
        <v>481</v>
      </c>
      <c r="BR40" s="48"/>
      <c r="BS40" s="4" t="s">
        <v>6</v>
      </c>
      <c r="BT40" s="4">
        <v>0</v>
      </c>
      <c r="BU40" s="50">
        <v>6</v>
      </c>
      <c r="BV40" s="4">
        <v>88</v>
      </c>
      <c r="BW40" s="4">
        <v>55</v>
      </c>
      <c r="BX40" s="4">
        <v>0</v>
      </c>
      <c r="BY40" s="4">
        <v>149</v>
      </c>
      <c r="CB40" s="48"/>
    </row>
    <row r="41" spans="1:109">
      <c r="A41" s="5" t="s">
        <v>7</v>
      </c>
      <c r="B41" s="5">
        <v>1</v>
      </c>
      <c r="C41" s="5">
        <v>2</v>
      </c>
      <c r="D41" s="5">
        <v>42</v>
      </c>
      <c r="E41" s="1">
        <v>42</v>
      </c>
      <c r="F41" s="5">
        <v>0</v>
      </c>
      <c r="G41" s="6">
        <v>87</v>
      </c>
      <c r="K41" s="5" t="s">
        <v>7</v>
      </c>
      <c r="L41" s="5">
        <v>1</v>
      </c>
      <c r="M41" s="5">
        <v>8</v>
      </c>
      <c r="N41" s="1">
        <v>162</v>
      </c>
      <c r="O41" s="5">
        <v>64</v>
      </c>
      <c r="P41" s="5">
        <v>1</v>
      </c>
      <c r="Q41" s="5">
        <v>236</v>
      </c>
      <c r="S41" s="7"/>
      <c r="U41" s="5" t="s">
        <v>7</v>
      </c>
      <c r="V41" s="5">
        <v>0</v>
      </c>
      <c r="W41" s="5">
        <v>6</v>
      </c>
      <c r="X41" s="5">
        <v>76</v>
      </c>
      <c r="Y41" s="1">
        <v>71</v>
      </c>
      <c r="Z41" s="5">
        <v>0</v>
      </c>
      <c r="AA41" s="6">
        <v>153</v>
      </c>
      <c r="AD41" s="2"/>
      <c r="AE41" s="5" t="s">
        <v>7</v>
      </c>
      <c r="AF41" s="1">
        <v>27</v>
      </c>
      <c r="AG41" s="5">
        <v>1</v>
      </c>
      <c r="AH41" s="5">
        <v>27</v>
      </c>
      <c r="AI41" s="5">
        <v>20</v>
      </c>
      <c r="AJ41" s="5">
        <v>4</v>
      </c>
      <c r="AK41" s="6">
        <v>79</v>
      </c>
      <c r="AN41" s="2"/>
      <c r="AO41" s="4" t="s">
        <v>7</v>
      </c>
      <c r="AP41" s="4">
        <v>5</v>
      </c>
      <c r="AQ41" s="50">
        <v>29</v>
      </c>
      <c r="AR41" s="4">
        <v>41</v>
      </c>
      <c r="AS41" s="4">
        <v>53</v>
      </c>
      <c r="AT41" s="4">
        <v>2</v>
      </c>
      <c r="AU41" s="4">
        <v>130</v>
      </c>
      <c r="AY41" s="4" t="s">
        <v>7</v>
      </c>
      <c r="AZ41" s="4">
        <v>36</v>
      </c>
      <c r="BA41" s="50">
        <v>30</v>
      </c>
      <c r="BB41" s="4">
        <v>25</v>
      </c>
      <c r="BC41" s="4">
        <v>44</v>
      </c>
      <c r="BD41" s="4">
        <v>5</v>
      </c>
      <c r="BE41" s="4">
        <v>140</v>
      </c>
      <c r="BG41" s="49"/>
      <c r="BI41" s="4" t="s">
        <v>7</v>
      </c>
      <c r="BJ41" s="50">
        <v>87</v>
      </c>
      <c r="BK41" s="4">
        <v>20</v>
      </c>
      <c r="BL41" s="4">
        <v>21</v>
      </c>
      <c r="BM41" s="4">
        <v>30</v>
      </c>
      <c r="BN41" s="4">
        <v>3</v>
      </c>
      <c r="BO41" s="4">
        <v>161</v>
      </c>
      <c r="BR41" s="48"/>
      <c r="BS41" s="4" t="s">
        <v>7</v>
      </c>
      <c r="BT41" s="4">
        <v>16</v>
      </c>
      <c r="BU41" s="4">
        <v>28</v>
      </c>
      <c r="BV41" s="4">
        <v>93</v>
      </c>
      <c r="BW41" s="50">
        <v>58</v>
      </c>
      <c r="BX41" s="4">
        <v>16</v>
      </c>
      <c r="BY41" s="4">
        <v>211</v>
      </c>
      <c r="CB41" s="48"/>
    </row>
    <row r="42" spans="1:109">
      <c r="A42" s="5" t="s">
        <v>8</v>
      </c>
      <c r="B42" s="5">
        <v>42</v>
      </c>
      <c r="C42" s="5">
        <v>3</v>
      </c>
      <c r="D42" s="5">
        <v>2</v>
      </c>
      <c r="E42" s="5">
        <v>7</v>
      </c>
      <c r="F42" s="1">
        <v>1</v>
      </c>
      <c r="G42" s="6">
        <v>55</v>
      </c>
      <c r="K42" s="5" t="s">
        <v>8</v>
      </c>
      <c r="L42" s="5">
        <v>0</v>
      </c>
      <c r="M42" s="5">
        <v>0</v>
      </c>
      <c r="N42" s="5">
        <v>55</v>
      </c>
      <c r="O42" s="1">
        <v>41</v>
      </c>
      <c r="P42" s="5">
        <v>0</v>
      </c>
      <c r="Q42" s="5">
        <v>96</v>
      </c>
      <c r="S42" s="7"/>
      <c r="U42" s="5" t="s">
        <v>8</v>
      </c>
      <c r="V42" s="5">
        <v>0</v>
      </c>
      <c r="W42" s="5">
        <v>1</v>
      </c>
      <c r="X42" s="1">
        <v>170</v>
      </c>
      <c r="Y42" s="5">
        <v>13</v>
      </c>
      <c r="Z42" s="5">
        <v>0</v>
      </c>
      <c r="AA42" s="6">
        <v>184</v>
      </c>
      <c r="AD42" s="2"/>
      <c r="AE42" s="5" t="s">
        <v>8</v>
      </c>
      <c r="AF42" s="5">
        <v>2</v>
      </c>
      <c r="AG42" s="1">
        <v>1</v>
      </c>
      <c r="AH42" s="5">
        <v>6</v>
      </c>
      <c r="AI42" s="5">
        <v>2</v>
      </c>
      <c r="AJ42" s="5">
        <v>0</v>
      </c>
      <c r="AK42" s="6">
        <v>11</v>
      </c>
      <c r="AN42" s="2"/>
      <c r="AO42" s="4" t="s">
        <v>8</v>
      </c>
      <c r="AP42" s="50">
        <v>94</v>
      </c>
      <c r="AQ42" s="4">
        <v>3</v>
      </c>
      <c r="AR42" s="4">
        <v>1</v>
      </c>
      <c r="AS42" s="4">
        <v>3</v>
      </c>
      <c r="AT42" s="4">
        <v>2</v>
      </c>
      <c r="AU42" s="4">
        <v>103</v>
      </c>
      <c r="AY42" s="4" t="s">
        <v>8</v>
      </c>
      <c r="AZ42" s="50">
        <v>73</v>
      </c>
      <c r="BA42" s="4">
        <v>2</v>
      </c>
      <c r="BB42" s="4">
        <v>3</v>
      </c>
      <c r="BC42" s="4">
        <v>9</v>
      </c>
      <c r="BD42" s="4">
        <v>1</v>
      </c>
      <c r="BE42" s="4">
        <v>88</v>
      </c>
      <c r="BG42" s="49"/>
      <c r="BI42" s="4" t="s">
        <v>8</v>
      </c>
      <c r="BJ42" s="4">
        <v>5</v>
      </c>
      <c r="BK42" s="50">
        <v>0</v>
      </c>
      <c r="BL42" s="4">
        <v>0</v>
      </c>
      <c r="BM42" s="4">
        <v>0</v>
      </c>
      <c r="BN42" s="4">
        <v>0</v>
      </c>
      <c r="BO42" s="4">
        <v>5</v>
      </c>
      <c r="BR42" s="48"/>
      <c r="BS42" s="4" t="s">
        <v>8</v>
      </c>
      <c r="BT42" s="50">
        <v>95</v>
      </c>
      <c r="BU42" s="4">
        <v>4</v>
      </c>
      <c r="BV42" s="4">
        <v>5</v>
      </c>
      <c r="BW42" s="4">
        <v>8</v>
      </c>
      <c r="BX42" s="4">
        <v>5</v>
      </c>
      <c r="BY42" s="4">
        <v>117</v>
      </c>
      <c r="CB42" s="48"/>
    </row>
    <row r="43" spans="1:109">
      <c r="A43" s="5" t="s">
        <v>9</v>
      </c>
      <c r="B43" s="1">
        <v>46</v>
      </c>
      <c r="C43" s="5">
        <v>10</v>
      </c>
      <c r="D43" s="5">
        <v>1</v>
      </c>
      <c r="E43" s="5">
        <v>6</v>
      </c>
      <c r="F43" s="5">
        <v>2</v>
      </c>
      <c r="G43" s="6">
        <v>65</v>
      </c>
      <c r="K43" s="5" t="s">
        <v>9</v>
      </c>
      <c r="L43" s="5">
        <v>11</v>
      </c>
      <c r="M43" s="1">
        <v>18</v>
      </c>
      <c r="N43" s="5">
        <v>130</v>
      </c>
      <c r="O43" s="5">
        <v>13</v>
      </c>
      <c r="P43" s="5">
        <v>27</v>
      </c>
      <c r="Q43" s="5">
        <v>199</v>
      </c>
      <c r="S43" s="7"/>
      <c r="U43" s="5" t="s">
        <v>9</v>
      </c>
      <c r="V43" s="5">
        <v>10</v>
      </c>
      <c r="W43" s="5">
        <v>1</v>
      </c>
      <c r="X43" s="5">
        <v>69</v>
      </c>
      <c r="Y43" s="5">
        <v>3</v>
      </c>
      <c r="Z43" s="1">
        <v>25</v>
      </c>
      <c r="AA43" s="6">
        <v>108</v>
      </c>
      <c r="AD43" s="2"/>
      <c r="AE43" s="5" t="s">
        <v>9</v>
      </c>
      <c r="AF43" s="5">
        <v>54</v>
      </c>
      <c r="AG43" s="5">
        <v>26</v>
      </c>
      <c r="AH43" s="1">
        <v>174</v>
      </c>
      <c r="AI43" s="5">
        <v>46</v>
      </c>
      <c r="AJ43" s="5">
        <v>24</v>
      </c>
      <c r="AK43" s="6">
        <v>324</v>
      </c>
      <c r="AN43" s="2"/>
      <c r="AO43" s="4" t="s">
        <v>9</v>
      </c>
      <c r="AP43" s="4">
        <v>0</v>
      </c>
      <c r="AQ43" s="4">
        <v>1</v>
      </c>
      <c r="AR43" s="50">
        <v>165</v>
      </c>
      <c r="AS43" s="4">
        <v>17</v>
      </c>
      <c r="AT43" s="4">
        <v>0</v>
      </c>
      <c r="AU43" s="4">
        <v>183</v>
      </c>
      <c r="AY43" s="4" t="s">
        <v>9</v>
      </c>
      <c r="AZ43" s="4">
        <v>4</v>
      </c>
      <c r="BA43" s="4">
        <v>3</v>
      </c>
      <c r="BB43" s="4">
        <v>89</v>
      </c>
      <c r="BC43" s="4">
        <v>7</v>
      </c>
      <c r="BD43" s="50">
        <v>19</v>
      </c>
      <c r="BE43" s="4">
        <v>122</v>
      </c>
      <c r="BG43" s="49"/>
      <c r="BI43" s="4" t="s">
        <v>9</v>
      </c>
      <c r="BJ43" s="4">
        <v>1</v>
      </c>
      <c r="BK43" s="4">
        <v>0</v>
      </c>
      <c r="BL43" s="4">
        <v>16</v>
      </c>
      <c r="BM43" s="50">
        <v>5</v>
      </c>
      <c r="BN43" s="4">
        <v>0</v>
      </c>
      <c r="BO43" s="4">
        <v>22</v>
      </c>
      <c r="BR43" s="48"/>
      <c r="BS43" s="4" t="s">
        <v>9</v>
      </c>
      <c r="BT43" s="4">
        <v>2</v>
      </c>
      <c r="BU43" s="4">
        <v>2</v>
      </c>
      <c r="BV43" s="50">
        <v>145</v>
      </c>
      <c r="BW43" s="4">
        <v>2</v>
      </c>
      <c r="BX43" s="4">
        <v>9</v>
      </c>
      <c r="BY43" s="4">
        <v>160</v>
      </c>
      <c r="CB43" s="48"/>
    </row>
    <row r="44" spans="1:109">
      <c r="A44" s="5" t="s">
        <v>10</v>
      </c>
      <c r="B44" s="5">
        <v>23</v>
      </c>
      <c r="C44" s="5">
        <v>22</v>
      </c>
      <c r="D44" s="1">
        <v>179</v>
      </c>
      <c r="E44" s="5">
        <v>35</v>
      </c>
      <c r="F44" s="5">
        <v>27</v>
      </c>
      <c r="G44" s="6">
        <v>286</v>
      </c>
      <c r="K44" s="5" t="s">
        <v>10</v>
      </c>
      <c r="L44" s="1">
        <v>57</v>
      </c>
      <c r="M44" s="5">
        <v>16</v>
      </c>
      <c r="N44" s="5">
        <v>6</v>
      </c>
      <c r="O44" s="5">
        <v>14</v>
      </c>
      <c r="P44" s="5">
        <v>2</v>
      </c>
      <c r="Q44" s="5">
        <v>95</v>
      </c>
      <c r="S44" s="7"/>
      <c r="U44" s="5" t="s">
        <v>10</v>
      </c>
      <c r="V44" s="1">
        <v>94</v>
      </c>
      <c r="W44" s="5">
        <v>3</v>
      </c>
      <c r="X44" s="5">
        <v>1</v>
      </c>
      <c r="Y44" s="5">
        <v>4</v>
      </c>
      <c r="Z44" s="5">
        <v>2</v>
      </c>
      <c r="AA44" s="6">
        <v>104</v>
      </c>
      <c r="AD44" s="2"/>
      <c r="AE44" s="5" t="s">
        <v>10</v>
      </c>
      <c r="AF44" s="5">
        <v>6</v>
      </c>
      <c r="AG44" s="5">
        <v>1</v>
      </c>
      <c r="AH44" s="5">
        <v>10</v>
      </c>
      <c r="AI44" s="5">
        <v>12</v>
      </c>
      <c r="AJ44" s="1">
        <v>1</v>
      </c>
      <c r="AK44" s="6">
        <v>30</v>
      </c>
      <c r="AN44" s="2"/>
      <c r="AO44" s="4" t="s">
        <v>10</v>
      </c>
      <c r="AP44" s="4">
        <v>0</v>
      </c>
      <c r="AQ44" s="4">
        <v>4</v>
      </c>
      <c r="AR44" s="4">
        <v>66</v>
      </c>
      <c r="AS44" s="50">
        <v>54</v>
      </c>
      <c r="AT44" s="4">
        <v>0</v>
      </c>
      <c r="AU44" s="4">
        <v>124</v>
      </c>
      <c r="AY44" s="4" t="s">
        <v>10</v>
      </c>
      <c r="AZ44" s="4">
        <v>0</v>
      </c>
      <c r="BA44" s="4">
        <v>2</v>
      </c>
      <c r="BB44" s="50">
        <v>165</v>
      </c>
      <c r="BC44" s="4">
        <v>14</v>
      </c>
      <c r="BD44" s="4">
        <v>5</v>
      </c>
      <c r="BE44" s="4">
        <v>186</v>
      </c>
      <c r="BG44" s="49"/>
      <c r="BI44" s="4" t="s">
        <v>10</v>
      </c>
      <c r="BJ44" s="4">
        <v>0</v>
      </c>
      <c r="BK44" s="4">
        <v>0</v>
      </c>
      <c r="BL44" s="4">
        <v>2</v>
      </c>
      <c r="BM44" s="4">
        <v>0</v>
      </c>
      <c r="BN44" s="50">
        <v>0</v>
      </c>
      <c r="BO44" s="4">
        <v>2</v>
      </c>
      <c r="BR44" s="48"/>
      <c r="BS44" s="4" t="s">
        <v>10</v>
      </c>
      <c r="BT44" s="4">
        <v>0</v>
      </c>
      <c r="BU44" s="4">
        <v>2</v>
      </c>
      <c r="BV44" s="4">
        <v>22</v>
      </c>
      <c r="BW44" s="4">
        <v>9</v>
      </c>
      <c r="BX44" s="50">
        <v>1</v>
      </c>
      <c r="BY44" s="4">
        <v>34</v>
      </c>
      <c r="CB44" s="48"/>
    </row>
    <row r="45" spans="1:109">
      <c r="A45" s="5" t="s">
        <v>41</v>
      </c>
      <c r="B45" s="5">
        <v>113</v>
      </c>
      <c r="C45" s="5">
        <v>42</v>
      </c>
      <c r="D45" s="5">
        <v>353</v>
      </c>
      <c r="E45" s="5">
        <v>132</v>
      </c>
      <c r="F45" s="5">
        <v>31</v>
      </c>
      <c r="G45" s="6">
        <v>671</v>
      </c>
      <c r="H45" s="2">
        <v>0.4068554396423249</v>
      </c>
      <c r="I45" s="7">
        <v>0.47680215180663416</v>
      </c>
      <c r="K45" s="5" t="s">
        <v>41</v>
      </c>
      <c r="L45" s="5">
        <v>113</v>
      </c>
      <c r="M45" s="5">
        <v>42</v>
      </c>
      <c r="N45" s="5">
        <v>353</v>
      </c>
      <c r="O45" s="5">
        <v>132</v>
      </c>
      <c r="P45" s="5">
        <v>31</v>
      </c>
      <c r="Q45" s="5">
        <v>671</v>
      </c>
      <c r="R45" s="2">
        <v>0.41579731743666171</v>
      </c>
      <c r="S45" s="7">
        <v>0.47940214450535895</v>
      </c>
      <c r="U45" s="5" t="s">
        <v>41</v>
      </c>
      <c r="V45" s="5">
        <v>113</v>
      </c>
      <c r="W45" s="5">
        <v>42</v>
      </c>
      <c r="X45" s="5">
        <v>353</v>
      </c>
      <c r="Y45" s="5">
        <v>132</v>
      </c>
      <c r="Z45" s="5">
        <v>31</v>
      </c>
      <c r="AA45" s="6">
        <v>671</v>
      </c>
      <c r="AB45" s="2">
        <v>0.58271236959761552</v>
      </c>
      <c r="AC45" s="7">
        <v>0.6172833048882671</v>
      </c>
      <c r="AE45" s="5" t="s">
        <v>41</v>
      </c>
      <c r="AF45" s="5">
        <v>113</v>
      </c>
      <c r="AG45" s="5">
        <v>42</v>
      </c>
      <c r="AH45" s="5">
        <v>353</v>
      </c>
      <c r="AI45" s="5">
        <v>132</v>
      </c>
      <c r="AJ45" s="5">
        <v>31</v>
      </c>
      <c r="AK45" s="6">
        <v>671</v>
      </c>
      <c r="AL45" s="2">
        <v>0.38002980625931443</v>
      </c>
      <c r="AM45" s="7">
        <v>0.38991510868037627</v>
      </c>
      <c r="AO45" s="4" t="s">
        <v>41</v>
      </c>
      <c r="AP45" s="4">
        <v>113</v>
      </c>
      <c r="AQ45" s="4">
        <v>42</v>
      </c>
      <c r="AR45" s="4">
        <v>353</v>
      </c>
      <c r="AS45" s="4">
        <v>132</v>
      </c>
      <c r="AT45" s="4">
        <v>31</v>
      </c>
      <c r="AU45" s="4">
        <v>671</v>
      </c>
      <c r="AV45" s="48">
        <v>0.54992548435171384</v>
      </c>
      <c r="AW45" s="49">
        <v>0.58996656547704673</v>
      </c>
      <c r="AY45" s="4" t="s">
        <v>41</v>
      </c>
      <c r="AZ45" s="4">
        <v>113</v>
      </c>
      <c r="BA45" s="4">
        <v>42</v>
      </c>
      <c r="BB45" s="4">
        <v>353</v>
      </c>
      <c r="BC45" s="4">
        <v>132</v>
      </c>
      <c r="BD45" s="4">
        <v>31</v>
      </c>
      <c r="BE45" s="4">
        <v>671</v>
      </c>
      <c r="BF45" s="48">
        <v>0.51415797317436662</v>
      </c>
      <c r="BG45" s="49">
        <v>0.56199085816358541</v>
      </c>
      <c r="BI45" s="4" t="s">
        <v>41</v>
      </c>
      <c r="BJ45" s="4">
        <v>113</v>
      </c>
      <c r="BK45" s="4">
        <v>42</v>
      </c>
      <c r="BL45" s="4">
        <v>353</v>
      </c>
      <c r="BM45" s="4">
        <v>132</v>
      </c>
      <c r="BN45" s="4">
        <v>31</v>
      </c>
      <c r="BO45" s="4">
        <v>671</v>
      </c>
      <c r="BP45" s="48">
        <v>0.60506706408345756</v>
      </c>
      <c r="BQ45" s="49">
        <v>0.58272524930651604</v>
      </c>
      <c r="BS45" s="4" t="s">
        <v>41</v>
      </c>
      <c r="BT45" s="4">
        <v>113</v>
      </c>
      <c r="BU45" s="4">
        <v>42</v>
      </c>
      <c r="BV45" s="4">
        <v>353</v>
      </c>
      <c r="BW45" s="4">
        <v>132</v>
      </c>
      <c r="BX45" s="4">
        <v>31</v>
      </c>
      <c r="BY45" s="4">
        <v>671</v>
      </c>
      <c r="BZ45" s="48">
        <v>0.45454545454545453</v>
      </c>
      <c r="CA45" s="49">
        <v>0.53348390031783788</v>
      </c>
    </row>
    <row r="47" spans="1:109">
      <c r="A47" s="39" t="s">
        <v>16</v>
      </c>
      <c r="B47" s="39"/>
      <c r="K47" s="39" t="s">
        <v>16</v>
      </c>
      <c r="L47" s="39"/>
      <c r="U47" s="39" t="s">
        <v>16</v>
      </c>
      <c r="V47" s="39"/>
      <c r="AC47" s="8"/>
      <c r="AD47" s="8"/>
      <c r="AE47" s="39" t="s">
        <v>16</v>
      </c>
      <c r="AF47" s="39"/>
      <c r="AM47" s="8"/>
      <c r="AN47" s="8"/>
      <c r="AO47" s="44" t="s">
        <v>16</v>
      </c>
      <c r="AP47" s="44"/>
      <c r="AY47" s="44" t="s">
        <v>16</v>
      </c>
      <c r="AZ47" s="44"/>
      <c r="BI47" s="44" t="s">
        <v>16</v>
      </c>
      <c r="BJ47" s="44"/>
      <c r="BQ47" s="4"/>
      <c r="BS47" s="44" t="s">
        <v>16</v>
      </c>
      <c r="BT47" s="44"/>
      <c r="CA47" s="4"/>
    </row>
    <row r="48" spans="1:109">
      <c r="B48" s="5" t="s">
        <v>1</v>
      </c>
      <c r="C48" s="5" t="s">
        <v>2</v>
      </c>
      <c r="D48" s="5" t="s">
        <v>3</v>
      </c>
      <c r="E48" s="5" t="s">
        <v>4</v>
      </c>
      <c r="F48" s="5" t="s">
        <v>5</v>
      </c>
      <c r="G48" s="6" t="s">
        <v>41</v>
      </c>
      <c r="H48" s="2" t="s">
        <v>39</v>
      </c>
      <c r="I48" s="7" t="s">
        <v>40</v>
      </c>
      <c r="L48" s="5" t="s">
        <v>1</v>
      </c>
      <c r="M48" s="5" t="s">
        <v>2</v>
      </c>
      <c r="N48" s="5" t="s">
        <v>3</v>
      </c>
      <c r="O48" s="5" t="s">
        <v>4</v>
      </c>
      <c r="P48" s="5" t="s">
        <v>5</v>
      </c>
      <c r="Q48" s="6" t="s">
        <v>41</v>
      </c>
      <c r="R48" s="2" t="s">
        <v>39</v>
      </c>
      <c r="S48" s="7" t="s">
        <v>40</v>
      </c>
      <c r="V48" s="5" t="s">
        <v>1</v>
      </c>
      <c r="W48" s="5" t="s">
        <v>2</v>
      </c>
      <c r="X48" s="5" t="s">
        <v>3</v>
      </c>
      <c r="Y48" s="5" t="s">
        <v>4</v>
      </c>
      <c r="Z48" s="5" t="s">
        <v>5</v>
      </c>
      <c r="AA48" s="6" t="s">
        <v>41</v>
      </c>
      <c r="AB48" s="2" t="s">
        <v>39</v>
      </c>
      <c r="AC48" s="7" t="s">
        <v>40</v>
      </c>
      <c r="AF48" s="5" t="s">
        <v>1</v>
      </c>
      <c r="AG48" s="5" t="s">
        <v>2</v>
      </c>
      <c r="AH48" s="5" t="s">
        <v>3</v>
      </c>
      <c r="AI48" s="5" t="s">
        <v>4</v>
      </c>
      <c r="AJ48" s="5" t="s">
        <v>5</v>
      </c>
      <c r="AK48" s="6" t="s">
        <v>41</v>
      </c>
      <c r="AL48" s="2" t="s">
        <v>39</v>
      </c>
      <c r="AM48" s="7" t="s">
        <v>40</v>
      </c>
      <c r="AP48" s="4" t="s">
        <v>1</v>
      </c>
      <c r="AQ48" s="4" t="s">
        <v>2</v>
      </c>
      <c r="AR48" s="4" t="s">
        <v>3</v>
      </c>
      <c r="AS48" s="4" t="s">
        <v>4</v>
      </c>
      <c r="AT48" s="4" t="s">
        <v>5</v>
      </c>
      <c r="AU48" s="4" t="s">
        <v>41</v>
      </c>
      <c r="AV48" s="48" t="s">
        <v>39</v>
      </c>
      <c r="AW48" s="49" t="s">
        <v>72</v>
      </c>
      <c r="AZ48" s="4" t="s">
        <v>1</v>
      </c>
      <c r="BA48" s="4" t="s">
        <v>2</v>
      </c>
      <c r="BB48" s="4" t="s">
        <v>3</v>
      </c>
      <c r="BC48" s="4" t="s">
        <v>4</v>
      </c>
      <c r="BD48" s="4" t="s">
        <v>5</v>
      </c>
      <c r="BE48" s="4" t="s">
        <v>41</v>
      </c>
      <c r="BF48" s="48" t="s">
        <v>39</v>
      </c>
      <c r="BG48" s="49" t="s">
        <v>72</v>
      </c>
      <c r="BJ48" s="4" t="s">
        <v>1</v>
      </c>
      <c r="BK48" s="4" t="s">
        <v>2</v>
      </c>
      <c r="BL48" s="4" t="s">
        <v>3</v>
      </c>
      <c r="BM48" s="4" t="s">
        <v>4</v>
      </c>
      <c r="BN48" s="4" t="s">
        <v>5</v>
      </c>
      <c r="BO48" s="4" t="s">
        <v>41</v>
      </c>
      <c r="BP48" s="48" t="s">
        <v>39</v>
      </c>
      <c r="BQ48" s="49" t="s">
        <v>72</v>
      </c>
      <c r="BT48" s="4" t="s">
        <v>1</v>
      </c>
      <c r="BU48" s="4" t="s">
        <v>2</v>
      </c>
      <c r="BV48" s="4" t="s">
        <v>3</v>
      </c>
      <c r="BW48" s="4" t="s">
        <v>4</v>
      </c>
      <c r="BX48" s="4" t="s">
        <v>5</v>
      </c>
      <c r="BY48" s="4" t="s">
        <v>41</v>
      </c>
      <c r="BZ48" s="48" t="s">
        <v>39</v>
      </c>
      <c r="CA48" s="49" t="s">
        <v>72</v>
      </c>
    </row>
    <row r="49" spans="1:80">
      <c r="A49" s="5" t="s">
        <v>6</v>
      </c>
      <c r="B49" s="5">
        <v>5</v>
      </c>
      <c r="C49" s="5">
        <v>5</v>
      </c>
      <c r="D49" s="5">
        <v>74</v>
      </c>
      <c r="E49" s="1">
        <v>56</v>
      </c>
      <c r="F49" s="5">
        <v>3</v>
      </c>
      <c r="G49" s="6">
        <v>143</v>
      </c>
      <c r="K49" s="5" t="s">
        <v>6</v>
      </c>
      <c r="L49" s="5">
        <v>49</v>
      </c>
      <c r="M49" s="5">
        <v>15</v>
      </c>
      <c r="N49" s="1">
        <v>136</v>
      </c>
      <c r="O49" s="5">
        <v>35</v>
      </c>
      <c r="P49" s="5">
        <v>11</v>
      </c>
      <c r="Q49" s="5">
        <v>246</v>
      </c>
      <c r="S49" s="7"/>
      <c r="U49" s="5" t="s">
        <v>6</v>
      </c>
      <c r="V49" s="1">
        <v>90</v>
      </c>
      <c r="W49" s="5">
        <v>6</v>
      </c>
      <c r="X49" s="5">
        <v>2</v>
      </c>
      <c r="Y49" s="5">
        <v>4</v>
      </c>
      <c r="Z49" s="5">
        <v>3</v>
      </c>
      <c r="AA49" s="6">
        <v>105</v>
      </c>
      <c r="AD49" s="2"/>
      <c r="AE49" s="5" t="s">
        <v>6</v>
      </c>
      <c r="AF49" s="5">
        <v>0</v>
      </c>
      <c r="AG49" s="1">
        <v>1</v>
      </c>
      <c r="AH49" s="5">
        <v>0</v>
      </c>
      <c r="AI49" s="5">
        <v>0</v>
      </c>
      <c r="AJ49" s="5">
        <v>0</v>
      </c>
      <c r="AK49" s="6">
        <v>1</v>
      </c>
      <c r="AN49" s="2"/>
      <c r="AO49" s="4" t="s">
        <v>6</v>
      </c>
      <c r="AP49" s="4">
        <v>5</v>
      </c>
      <c r="AQ49" s="4">
        <v>5</v>
      </c>
      <c r="AR49" s="4">
        <v>91</v>
      </c>
      <c r="AS49" s="50">
        <v>57</v>
      </c>
      <c r="AT49" s="4">
        <v>3</v>
      </c>
      <c r="AU49" s="4">
        <v>161</v>
      </c>
      <c r="AY49" s="4" t="s">
        <v>6</v>
      </c>
      <c r="AZ49" s="4">
        <v>18</v>
      </c>
      <c r="BA49" s="4">
        <v>1</v>
      </c>
      <c r="BB49" s="4">
        <v>27</v>
      </c>
      <c r="BC49" s="4">
        <v>20</v>
      </c>
      <c r="BD49" s="50">
        <v>5</v>
      </c>
      <c r="BE49" s="4">
        <v>71</v>
      </c>
      <c r="BG49" s="49"/>
      <c r="BI49" s="4" t="s">
        <v>6</v>
      </c>
      <c r="BJ49" s="4">
        <v>1</v>
      </c>
      <c r="BK49" s="4">
        <v>3</v>
      </c>
      <c r="BL49" s="4">
        <v>31</v>
      </c>
      <c r="BM49" s="50">
        <v>23</v>
      </c>
      <c r="BN49" s="4">
        <v>0</v>
      </c>
      <c r="BO49" s="4">
        <v>58</v>
      </c>
      <c r="BR49" s="48"/>
      <c r="BS49" s="4" t="s">
        <v>6</v>
      </c>
      <c r="BT49" s="4">
        <v>3</v>
      </c>
      <c r="BU49" s="4">
        <v>27</v>
      </c>
      <c r="BV49" s="4">
        <v>67</v>
      </c>
      <c r="BW49" s="50">
        <v>63</v>
      </c>
      <c r="BX49" s="4">
        <v>4</v>
      </c>
      <c r="BY49" s="4">
        <v>164</v>
      </c>
      <c r="CB49" s="48"/>
    </row>
    <row r="50" spans="1:80">
      <c r="A50" s="5" t="s">
        <v>7</v>
      </c>
      <c r="B50" s="5">
        <v>1</v>
      </c>
      <c r="C50" s="1">
        <v>1</v>
      </c>
      <c r="D50" s="5">
        <v>5</v>
      </c>
      <c r="E50" s="5">
        <v>8</v>
      </c>
      <c r="F50" s="5">
        <v>0</v>
      </c>
      <c r="G50" s="6">
        <v>15</v>
      </c>
      <c r="K50" s="5" t="s">
        <v>7</v>
      </c>
      <c r="L50" s="5">
        <v>1</v>
      </c>
      <c r="M50" s="5">
        <v>1</v>
      </c>
      <c r="N50" s="5">
        <v>5</v>
      </c>
      <c r="O50" s="5">
        <v>8</v>
      </c>
      <c r="P50" s="1">
        <v>0</v>
      </c>
      <c r="Q50" s="5">
        <v>15</v>
      </c>
      <c r="S50" s="7"/>
      <c r="U50" s="5" t="s">
        <v>7</v>
      </c>
      <c r="V50" s="5">
        <v>0</v>
      </c>
      <c r="W50" s="5">
        <v>4</v>
      </c>
      <c r="X50" s="1">
        <v>170</v>
      </c>
      <c r="Y50" s="5">
        <v>17</v>
      </c>
      <c r="Z50" s="5">
        <v>0</v>
      </c>
      <c r="AA50" s="6">
        <v>191</v>
      </c>
      <c r="AD50" s="2"/>
      <c r="AE50" s="5" t="s">
        <v>7</v>
      </c>
      <c r="AF50" s="5">
        <v>0</v>
      </c>
      <c r="AG50" s="5">
        <v>0</v>
      </c>
      <c r="AH50" s="5">
        <v>1</v>
      </c>
      <c r="AI50" s="1">
        <v>1</v>
      </c>
      <c r="AJ50" s="5">
        <v>0</v>
      </c>
      <c r="AK50" s="6">
        <v>2</v>
      </c>
      <c r="AN50" s="2"/>
      <c r="AO50" s="4" t="s">
        <v>7</v>
      </c>
      <c r="AP50" s="4">
        <v>22</v>
      </c>
      <c r="AQ50" s="4">
        <v>21</v>
      </c>
      <c r="AR50" s="4">
        <v>114</v>
      </c>
      <c r="AS50" s="4">
        <v>9</v>
      </c>
      <c r="AT50" s="50">
        <v>27</v>
      </c>
      <c r="AU50" s="4">
        <v>193</v>
      </c>
      <c r="AY50" s="4" t="s">
        <v>7</v>
      </c>
      <c r="AZ50" s="4">
        <v>8</v>
      </c>
      <c r="BA50" s="4">
        <v>9</v>
      </c>
      <c r="BB50" s="4">
        <v>81</v>
      </c>
      <c r="BC50" s="50">
        <v>27</v>
      </c>
      <c r="BD50" s="4">
        <v>8</v>
      </c>
      <c r="BE50" s="4">
        <v>133</v>
      </c>
      <c r="BG50" s="49"/>
      <c r="BI50" s="4" t="s">
        <v>7</v>
      </c>
      <c r="BJ50" s="4">
        <v>77</v>
      </c>
      <c r="BK50" s="4">
        <v>32</v>
      </c>
      <c r="BL50" s="50">
        <v>234</v>
      </c>
      <c r="BM50" s="4">
        <v>63</v>
      </c>
      <c r="BN50" s="4">
        <v>28</v>
      </c>
      <c r="BO50" s="4">
        <v>434</v>
      </c>
      <c r="BR50" s="48"/>
      <c r="BS50" s="4" t="s">
        <v>7</v>
      </c>
      <c r="BT50" s="4">
        <v>9</v>
      </c>
      <c r="BU50" s="4">
        <v>0</v>
      </c>
      <c r="BV50" s="4">
        <v>75</v>
      </c>
      <c r="BW50" s="4">
        <v>3</v>
      </c>
      <c r="BX50" s="50">
        <v>20</v>
      </c>
      <c r="BY50" s="4">
        <v>107</v>
      </c>
      <c r="CB50" s="48"/>
    </row>
    <row r="51" spans="1:80">
      <c r="A51" s="5" t="s">
        <v>8</v>
      </c>
      <c r="B51" s="5">
        <v>0</v>
      </c>
      <c r="C51" s="5">
        <v>8</v>
      </c>
      <c r="D51" s="1">
        <v>161</v>
      </c>
      <c r="E51" s="5">
        <v>55</v>
      </c>
      <c r="F51" s="5">
        <v>0</v>
      </c>
      <c r="G51" s="6">
        <v>224</v>
      </c>
      <c r="K51" s="5" t="s">
        <v>8</v>
      </c>
      <c r="L51" s="5">
        <v>8</v>
      </c>
      <c r="M51" s="1">
        <v>7</v>
      </c>
      <c r="N51" s="5">
        <v>54</v>
      </c>
      <c r="O51" s="5">
        <v>16</v>
      </c>
      <c r="P51" s="5">
        <v>6</v>
      </c>
      <c r="Q51" s="5">
        <v>91</v>
      </c>
      <c r="S51" s="7"/>
      <c r="U51" s="5" t="s">
        <v>8</v>
      </c>
      <c r="V51" s="5">
        <v>1</v>
      </c>
      <c r="W51" s="5">
        <v>1</v>
      </c>
      <c r="X51" s="5">
        <v>6</v>
      </c>
      <c r="Y51" s="5">
        <v>8</v>
      </c>
      <c r="Z51" s="1">
        <v>0</v>
      </c>
      <c r="AA51" s="6">
        <v>16</v>
      </c>
      <c r="AD51" s="2"/>
      <c r="AE51" s="5" t="s">
        <v>8</v>
      </c>
      <c r="AF51" s="5">
        <v>111</v>
      </c>
      <c r="AG51" s="5">
        <v>40</v>
      </c>
      <c r="AH51" s="1">
        <v>350</v>
      </c>
      <c r="AI51" s="5">
        <v>131</v>
      </c>
      <c r="AJ51" s="5">
        <v>30</v>
      </c>
      <c r="AK51" s="6">
        <v>662</v>
      </c>
      <c r="AN51" s="2"/>
      <c r="AO51" s="4" t="s">
        <v>8</v>
      </c>
      <c r="AP51" s="4">
        <v>1</v>
      </c>
      <c r="AQ51" s="50">
        <v>1</v>
      </c>
      <c r="AR51" s="4">
        <v>5</v>
      </c>
      <c r="AS51" s="4">
        <v>8</v>
      </c>
      <c r="AT51" s="4">
        <v>0</v>
      </c>
      <c r="AU51" s="4">
        <v>15</v>
      </c>
      <c r="AY51" s="4" t="s">
        <v>8</v>
      </c>
      <c r="AZ51" s="50">
        <v>41</v>
      </c>
      <c r="BA51" s="4">
        <v>11</v>
      </c>
      <c r="BB51" s="4">
        <v>107</v>
      </c>
      <c r="BC51" s="4">
        <v>31</v>
      </c>
      <c r="BD51" s="4">
        <v>13</v>
      </c>
      <c r="BE51" s="4">
        <v>203</v>
      </c>
      <c r="BG51" s="49"/>
      <c r="BI51" s="4" t="s">
        <v>8</v>
      </c>
      <c r="BJ51" s="4">
        <v>2</v>
      </c>
      <c r="BK51" s="50">
        <v>2</v>
      </c>
      <c r="BL51" s="4">
        <v>12</v>
      </c>
      <c r="BM51" s="4">
        <v>18</v>
      </c>
      <c r="BN51" s="4">
        <v>0</v>
      </c>
      <c r="BO51" s="4">
        <v>34</v>
      </c>
      <c r="BR51" s="48"/>
      <c r="BS51" s="4" t="s">
        <v>8</v>
      </c>
      <c r="BT51" s="4">
        <v>1</v>
      </c>
      <c r="BU51" s="50">
        <v>2</v>
      </c>
      <c r="BV51" s="4">
        <v>15</v>
      </c>
      <c r="BW51" s="4">
        <v>18</v>
      </c>
      <c r="BX51" s="4">
        <v>1</v>
      </c>
      <c r="BY51" s="4">
        <v>37</v>
      </c>
      <c r="CB51" s="48"/>
    </row>
    <row r="52" spans="1:80">
      <c r="A52" s="5" t="s">
        <v>9</v>
      </c>
      <c r="B52" s="5">
        <v>35</v>
      </c>
      <c r="C52" s="5">
        <v>26</v>
      </c>
      <c r="D52" s="5">
        <v>112</v>
      </c>
      <c r="E52" s="5">
        <v>12</v>
      </c>
      <c r="F52" s="1">
        <v>27</v>
      </c>
      <c r="G52" s="6">
        <v>212</v>
      </c>
      <c r="K52" s="5" t="s">
        <v>9</v>
      </c>
      <c r="L52" s="1">
        <v>27</v>
      </c>
      <c r="M52" s="5">
        <v>5</v>
      </c>
      <c r="N52" s="5">
        <v>58</v>
      </c>
      <c r="O52" s="5">
        <v>25</v>
      </c>
      <c r="P52" s="5">
        <v>10</v>
      </c>
      <c r="Q52" s="5">
        <v>125</v>
      </c>
      <c r="S52" s="7"/>
      <c r="U52" s="5" t="s">
        <v>9</v>
      </c>
      <c r="V52" s="5">
        <v>20</v>
      </c>
      <c r="W52" s="1">
        <v>17</v>
      </c>
      <c r="X52" s="5">
        <v>73</v>
      </c>
      <c r="Y52" s="5">
        <v>7</v>
      </c>
      <c r="Z52" s="5">
        <v>27</v>
      </c>
      <c r="AA52" s="6">
        <v>144</v>
      </c>
      <c r="AD52" s="2"/>
      <c r="AE52" s="5" t="s">
        <v>9</v>
      </c>
      <c r="AF52" s="1">
        <v>1</v>
      </c>
      <c r="AG52" s="5">
        <v>0</v>
      </c>
      <c r="AH52" s="5">
        <v>0</v>
      </c>
      <c r="AI52" s="5">
        <v>0</v>
      </c>
      <c r="AJ52" s="5">
        <v>0</v>
      </c>
      <c r="AK52" s="6">
        <v>1</v>
      </c>
      <c r="AN52" s="2"/>
      <c r="AO52" s="4" t="s">
        <v>9</v>
      </c>
      <c r="AP52" s="50">
        <v>85</v>
      </c>
      <c r="AQ52" s="4">
        <v>6</v>
      </c>
      <c r="AR52" s="4">
        <v>1</v>
      </c>
      <c r="AS52" s="4">
        <v>0</v>
      </c>
      <c r="AT52" s="4">
        <v>1</v>
      </c>
      <c r="AU52" s="4">
        <v>93</v>
      </c>
      <c r="AY52" s="4" t="s">
        <v>9</v>
      </c>
      <c r="AZ52" s="4">
        <v>1</v>
      </c>
      <c r="BA52" s="50">
        <v>1</v>
      </c>
      <c r="BB52" s="4">
        <v>5</v>
      </c>
      <c r="BC52" s="4">
        <v>8</v>
      </c>
      <c r="BD52" s="4">
        <v>0</v>
      </c>
      <c r="BE52" s="4">
        <v>15</v>
      </c>
      <c r="BG52" s="49"/>
      <c r="BI52" s="4" t="s">
        <v>9</v>
      </c>
      <c r="BJ52" s="50">
        <v>19</v>
      </c>
      <c r="BK52" s="4">
        <v>4</v>
      </c>
      <c r="BL52" s="4">
        <v>59</v>
      </c>
      <c r="BM52" s="4">
        <v>16</v>
      </c>
      <c r="BN52" s="4">
        <v>2</v>
      </c>
      <c r="BO52" s="4">
        <v>100</v>
      </c>
      <c r="BR52" s="48"/>
      <c r="BS52" s="4" t="s">
        <v>9</v>
      </c>
      <c r="BT52" s="4">
        <v>0</v>
      </c>
      <c r="BU52" s="4">
        <v>3</v>
      </c>
      <c r="BV52" s="50">
        <v>193</v>
      </c>
      <c r="BW52" s="4">
        <v>48</v>
      </c>
      <c r="BX52" s="4">
        <v>1</v>
      </c>
      <c r="BY52" s="4">
        <v>245</v>
      </c>
      <c r="CB52" s="48"/>
    </row>
    <row r="53" spans="1:80">
      <c r="A53" s="5" t="s">
        <v>10</v>
      </c>
      <c r="B53" s="1">
        <v>72</v>
      </c>
      <c r="C53" s="5">
        <v>2</v>
      </c>
      <c r="D53" s="5">
        <v>1</v>
      </c>
      <c r="E53" s="5">
        <v>1</v>
      </c>
      <c r="F53" s="5">
        <v>1</v>
      </c>
      <c r="G53" s="6">
        <v>77</v>
      </c>
      <c r="K53" s="5" t="s">
        <v>10</v>
      </c>
      <c r="L53" s="5">
        <v>28</v>
      </c>
      <c r="M53" s="5">
        <v>14</v>
      </c>
      <c r="N53" s="5">
        <v>100</v>
      </c>
      <c r="O53" s="1">
        <v>48</v>
      </c>
      <c r="P53" s="5">
        <v>4</v>
      </c>
      <c r="Q53" s="5">
        <v>194</v>
      </c>
      <c r="S53" s="7"/>
      <c r="U53" s="5" t="s">
        <v>10</v>
      </c>
      <c r="V53" s="5">
        <v>2</v>
      </c>
      <c r="W53" s="5">
        <v>14</v>
      </c>
      <c r="X53" s="5">
        <v>102</v>
      </c>
      <c r="Y53" s="1">
        <v>96</v>
      </c>
      <c r="Z53" s="5">
        <v>1</v>
      </c>
      <c r="AA53" s="6">
        <v>215</v>
      </c>
      <c r="AD53" s="2"/>
      <c r="AE53" s="5" t="s">
        <v>10</v>
      </c>
      <c r="AF53" s="5">
        <v>1</v>
      </c>
      <c r="AG53" s="5">
        <v>1</v>
      </c>
      <c r="AH53" s="5">
        <v>2</v>
      </c>
      <c r="AI53" s="5">
        <v>0</v>
      </c>
      <c r="AJ53" s="1">
        <v>1</v>
      </c>
      <c r="AK53" s="6">
        <v>5</v>
      </c>
      <c r="AN53" s="2"/>
      <c r="AO53" s="4" t="s">
        <v>10</v>
      </c>
      <c r="AP53" s="4">
        <v>0</v>
      </c>
      <c r="AQ53" s="4">
        <v>9</v>
      </c>
      <c r="AR53" s="50">
        <v>142</v>
      </c>
      <c r="AS53" s="4">
        <v>58</v>
      </c>
      <c r="AT53" s="4">
        <v>0</v>
      </c>
      <c r="AU53" s="4">
        <v>209</v>
      </c>
      <c r="AY53" s="4" t="s">
        <v>10</v>
      </c>
      <c r="AZ53" s="4">
        <v>45</v>
      </c>
      <c r="BA53" s="4">
        <v>20</v>
      </c>
      <c r="BB53" s="50">
        <v>133</v>
      </c>
      <c r="BC53" s="4">
        <v>46</v>
      </c>
      <c r="BD53" s="4">
        <v>5</v>
      </c>
      <c r="BE53" s="4">
        <v>249</v>
      </c>
      <c r="BG53" s="49"/>
      <c r="BI53" s="4" t="s">
        <v>10</v>
      </c>
      <c r="BJ53" s="4">
        <v>14</v>
      </c>
      <c r="BK53" s="4">
        <v>1</v>
      </c>
      <c r="BL53" s="4">
        <v>17</v>
      </c>
      <c r="BM53" s="4">
        <v>12</v>
      </c>
      <c r="BN53" s="50">
        <v>1</v>
      </c>
      <c r="BO53" s="4">
        <v>45</v>
      </c>
      <c r="BR53" s="48"/>
      <c r="BS53" s="4" t="s">
        <v>10</v>
      </c>
      <c r="BT53" s="50">
        <v>100</v>
      </c>
      <c r="BU53" s="4">
        <v>10</v>
      </c>
      <c r="BV53" s="4">
        <v>3</v>
      </c>
      <c r="BW53" s="4">
        <v>0</v>
      </c>
      <c r="BX53" s="4">
        <v>5</v>
      </c>
      <c r="BY53" s="4">
        <v>118</v>
      </c>
      <c r="CB53" s="48"/>
    </row>
    <row r="54" spans="1:80">
      <c r="A54" s="5" t="s">
        <v>41</v>
      </c>
      <c r="B54" s="5">
        <v>113</v>
      </c>
      <c r="C54" s="5">
        <v>42</v>
      </c>
      <c r="D54" s="5">
        <v>353</v>
      </c>
      <c r="E54" s="5">
        <v>132</v>
      </c>
      <c r="F54" s="5">
        <v>31</v>
      </c>
      <c r="G54" s="6">
        <v>671</v>
      </c>
      <c r="H54" s="2">
        <v>0.47242921013412814</v>
      </c>
      <c r="I54" s="7">
        <v>0.52441761556205368</v>
      </c>
      <c r="K54" s="5" t="s">
        <v>41</v>
      </c>
      <c r="L54" s="5">
        <v>113</v>
      </c>
      <c r="M54" s="5">
        <v>42</v>
      </c>
      <c r="N54" s="5">
        <v>353</v>
      </c>
      <c r="O54" s="5">
        <v>132</v>
      </c>
      <c r="P54" s="5">
        <v>31</v>
      </c>
      <c r="Q54" s="5">
        <v>671</v>
      </c>
      <c r="R54" s="2">
        <v>0.32488822652757077</v>
      </c>
      <c r="S54" s="7">
        <v>0.35613888995792442</v>
      </c>
      <c r="U54" s="5" t="s">
        <v>41</v>
      </c>
      <c r="V54" s="5">
        <v>113</v>
      </c>
      <c r="W54" s="5">
        <v>42</v>
      </c>
      <c r="X54" s="5">
        <v>353</v>
      </c>
      <c r="Y54" s="5">
        <v>132</v>
      </c>
      <c r="Z54" s="5">
        <v>31</v>
      </c>
      <c r="AA54" s="6">
        <v>671</v>
      </c>
      <c r="AB54" s="2">
        <v>0.55588673621460505</v>
      </c>
      <c r="AC54" s="7">
        <v>0.60239694472589611</v>
      </c>
      <c r="AE54" s="5" t="s">
        <v>41</v>
      </c>
      <c r="AF54" s="5">
        <v>113</v>
      </c>
      <c r="AG54" s="5">
        <v>42</v>
      </c>
      <c r="AH54" s="5">
        <v>353</v>
      </c>
      <c r="AI54" s="5">
        <v>132</v>
      </c>
      <c r="AJ54" s="5">
        <v>31</v>
      </c>
      <c r="AK54" s="6">
        <v>671</v>
      </c>
      <c r="AL54" s="2">
        <v>0.5275707898658718</v>
      </c>
      <c r="AM54" s="7">
        <v>0.48708001958243785</v>
      </c>
      <c r="AO54" s="4" t="s">
        <v>41</v>
      </c>
      <c r="AP54" s="4">
        <v>113</v>
      </c>
      <c r="AQ54" s="4">
        <v>42</v>
      </c>
      <c r="AR54" s="4">
        <v>353</v>
      </c>
      <c r="AS54" s="4">
        <v>132</v>
      </c>
      <c r="AT54" s="4">
        <v>31</v>
      </c>
      <c r="AU54" s="4">
        <v>671</v>
      </c>
      <c r="AV54" s="48">
        <v>0.46497764530551416</v>
      </c>
      <c r="AW54" s="49">
        <v>0.50368811901737476</v>
      </c>
      <c r="AY54" s="4" t="s">
        <v>41</v>
      </c>
      <c r="AZ54" s="4">
        <v>113</v>
      </c>
      <c r="BA54" s="4">
        <v>42</v>
      </c>
      <c r="BB54" s="4">
        <v>353</v>
      </c>
      <c r="BC54" s="4">
        <v>132</v>
      </c>
      <c r="BD54" s="4">
        <v>31</v>
      </c>
      <c r="BE54" s="4">
        <v>671</v>
      </c>
      <c r="BF54" s="48">
        <v>0.30849478390461998</v>
      </c>
      <c r="BG54" s="49">
        <v>0.337393718427627</v>
      </c>
      <c r="BI54" s="4" t="s">
        <v>41</v>
      </c>
      <c r="BJ54" s="4">
        <v>113</v>
      </c>
      <c r="BK54" s="4">
        <v>42</v>
      </c>
      <c r="BL54" s="4">
        <v>353</v>
      </c>
      <c r="BM54" s="4">
        <v>132</v>
      </c>
      <c r="BN54" s="4">
        <v>31</v>
      </c>
      <c r="BO54" s="4">
        <v>671</v>
      </c>
      <c r="BP54" s="48">
        <v>0.41579731743666171</v>
      </c>
      <c r="BQ54" s="49">
        <v>0.42185983973185154</v>
      </c>
      <c r="BS54" s="4" t="s">
        <v>41</v>
      </c>
      <c r="BT54" s="4">
        <v>113</v>
      </c>
      <c r="BU54" s="4">
        <v>42</v>
      </c>
      <c r="BV54" s="4">
        <v>353</v>
      </c>
      <c r="BW54" s="4">
        <v>132</v>
      </c>
      <c r="BX54" s="4">
        <v>31</v>
      </c>
      <c r="BY54" s="4">
        <v>671</v>
      </c>
      <c r="BZ54" s="48">
        <v>0.56333830104321903</v>
      </c>
      <c r="CA54" s="49">
        <v>0.59892114798792528</v>
      </c>
    </row>
    <row r="56" spans="1:80">
      <c r="A56" s="39" t="s">
        <v>17</v>
      </c>
      <c r="B56" s="39"/>
      <c r="K56" s="39" t="s">
        <v>17</v>
      </c>
      <c r="L56" s="39"/>
      <c r="U56" s="39" t="s">
        <v>17</v>
      </c>
      <c r="V56" s="39"/>
      <c r="AC56" s="8"/>
      <c r="AD56" s="8"/>
      <c r="AE56" s="39" t="s">
        <v>17</v>
      </c>
      <c r="AF56" s="39"/>
      <c r="AM56" s="8"/>
      <c r="AN56" s="8"/>
      <c r="AO56" s="44" t="s">
        <v>17</v>
      </c>
      <c r="AP56" s="44"/>
      <c r="AY56" s="44" t="s">
        <v>17</v>
      </c>
      <c r="AZ56" s="44"/>
      <c r="BI56" s="44" t="s">
        <v>17</v>
      </c>
      <c r="BJ56" s="44"/>
      <c r="BQ56" s="4"/>
      <c r="BS56" s="44" t="s">
        <v>17</v>
      </c>
      <c r="BT56" s="44"/>
      <c r="CA56" s="4"/>
    </row>
    <row r="57" spans="1:80">
      <c r="B57" s="5" t="s">
        <v>1</v>
      </c>
      <c r="C57" s="5" t="s">
        <v>2</v>
      </c>
      <c r="D57" s="5" t="s">
        <v>3</v>
      </c>
      <c r="E57" s="5" t="s">
        <v>4</v>
      </c>
      <c r="F57" s="5" t="s">
        <v>5</v>
      </c>
      <c r="G57" s="6" t="s">
        <v>41</v>
      </c>
      <c r="H57" s="2" t="s">
        <v>39</v>
      </c>
      <c r="I57" s="7" t="s">
        <v>40</v>
      </c>
      <c r="L57" s="5" t="s">
        <v>1</v>
      </c>
      <c r="M57" s="5" t="s">
        <v>2</v>
      </c>
      <c r="N57" s="5" t="s">
        <v>3</v>
      </c>
      <c r="O57" s="5" t="s">
        <v>4</v>
      </c>
      <c r="P57" s="5" t="s">
        <v>5</v>
      </c>
      <c r="Q57" s="6" t="s">
        <v>41</v>
      </c>
      <c r="R57" s="2" t="s">
        <v>39</v>
      </c>
      <c r="S57" s="7" t="s">
        <v>40</v>
      </c>
      <c r="V57" s="5" t="s">
        <v>1</v>
      </c>
      <c r="W57" s="5" t="s">
        <v>2</v>
      </c>
      <c r="X57" s="5" t="s">
        <v>3</v>
      </c>
      <c r="Y57" s="5" t="s">
        <v>4</v>
      </c>
      <c r="Z57" s="5" t="s">
        <v>5</v>
      </c>
      <c r="AA57" s="6" t="s">
        <v>41</v>
      </c>
      <c r="AB57" s="2" t="s">
        <v>39</v>
      </c>
      <c r="AC57" s="7" t="s">
        <v>40</v>
      </c>
      <c r="AF57" s="5" t="s">
        <v>1</v>
      </c>
      <c r="AG57" s="5" t="s">
        <v>2</v>
      </c>
      <c r="AH57" s="5" t="s">
        <v>3</v>
      </c>
      <c r="AI57" s="5" t="s">
        <v>4</v>
      </c>
      <c r="AJ57" s="5" t="s">
        <v>5</v>
      </c>
      <c r="AK57" s="6" t="s">
        <v>41</v>
      </c>
      <c r="AL57" s="2" t="s">
        <v>39</v>
      </c>
      <c r="AM57" s="7" t="s">
        <v>40</v>
      </c>
      <c r="AP57" s="4" t="s">
        <v>1</v>
      </c>
      <c r="AQ57" s="4" t="s">
        <v>2</v>
      </c>
      <c r="AR57" s="4" t="s">
        <v>3</v>
      </c>
      <c r="AS57" s="4" t="s">
        <v>4</v>
      </c>
      <c r="AT57" s="4" t="s">
        <v>5</v>
      </c>
      <c r="AU57" s="4" t="s">
        <v>41</v>
      </c>
      <c r="AV57" s="48" t="s">
        <v>39</v>
      </c>
      <c r="AW57" s="49" t="s">
        <v>72</v>
      </c>
      <c r="AZ57" s="4" t="s">
        <v>1</v>
      </c>
      <c r="BA57" s="4" t="s">
        <v>2</v>
      </c>
      <c r="BB57" s="4" t="s">
        <v>3</v>
      </c>
      <c r="BC57" s="4" t="s">
        <v>4</v>
      </c>
      <c r="BD57" s="4" t="s">
        <v>5</v>
      </c>
      <c r="BE57" s="4" t="s">
        <v>41</v>
      </c>
      <c r="BF57" s="48" t="s">
        <v>39</v>
      </c>
      <c r="BG57" s="49" t="s">
        <v>72</v>
      </c>
      <c r="BJ57" s="4" t="s">
        <v>1</v>
      </c>
      <c r="BK57" s="4" t="s">
        <v>2</v>
      </c>
      <c r="BL57" s="4" t="s">
        <v>3</v>
      </c>
      <c r="BM57" s="4" t="s">
        <v>4</v>
      </c>
      <c r="BN57" s="4" t="s">
        <v>5</v>
      </c>
      <c r="BO57" s="4" t="s">
        <v>41</v>
      </c>
      <c r="BP57" s="48" t="s">
        <v>39</v>
      </c>
      <c r="BQ57" s="49" t="s">
        <v>72</v>
      </c>
      <c r="BT57" s="4" t="s">
        <v>1</v>
      </c>
      <c r="BU57" s="4" t="s">
        <v>2</v>
      </c>
      <c r="BV57" s="4" t="s">
        <v>3</v>
      </c>
      <c r="BW57" s="4" t="s">
        <v>4</v>
      </c>
      <c r="BX57" s="4" t="s">
        <v>5</v>
      </c>
      <c r="BY57" s="4" t="s">
        <v>41</v>
      </c>
      <c r="BZ57" s="48" t="s">
        <v>39</v>
      </c>
      <c r="CA57" s="49" t="s">
        <v>72</v>
      </c>
    </row>
    <row r="58" spans="1:80">
      <c r="A58" s="5" t="s">
        <v>6</v>
      </c>
      <c r="B58" s="5">
        <v>3</v>
      </c>
      <c r="C58" s="5">
        <v>7</v>
      </c>
      <c r="D58" s="1">
        <v>155</v>
      </c>
      <c r="E58" s="5">
        <v>15</v>
      </c>
      <c r="F58" s="5">
        <v>18</v>
      </c>
      <c r="G58" s="6">
        <v>198</v>
      </c>
      <c r="K58" s="5" t="s">
        <v>6</v>
      </c>
      <c r="L58" s="5">
        <v>0</v>
      </c>
      <c r="M58" s="5">
        <v>5</v>
      </c>
      <c r="N58" s="1">
        <v>149</v>
      </c>
      <c r="O58" s="5">
        <v>50</v>
      </c>
      <c r="P58" s="5">
        <v>0</v>
      </c>
      <c r="Q58" s="5">
        <v>204</v>
      </c>
      <c r="S58" s="7"/>
      <c r="U58" s="5" t="s">
        <v>6</v>
      </c>
      <c r="V58" s="5">
        <v>0</v>
      </c>
      <c r="W58" s="5">
        <v>1</v>
      </c>
      <c r="X58" s="1">
        <v>183</v>
      </c>
      <c r="Y58" s="5">
        <v>5</v>
      </c>
      <c r="Z58" s="5">
        <v>13</v>
      </c>
      <c r="AA58" s="6">
        <v>202</v>
      </c>
      <c r="AD58" s="2"/>
      <c r="AE58" s="5" t="s">
        <v>6</v>
      </c>
      <c r="AF58" s="5">
        <v>24</v>
      </c>
      <c r="AG58" s="5">
        <v>10</v>
      </c>
      <c r="AH58" s="5">
        <v>64</v>
      </c>
      <c r="AI58" s="1">
        <v>47</v>
      </c>
      <c r="AJ58" s="5">
        <v>1</v>
      </c>
      <c r="AK58" s="6">
        <v>146</v>
      </c>
      <c r="AN58" s="2"/>
      <c r="AO58" s="4" t="s">
        <v>6</v>
      </c>
      <c r="AP58" s="4">
        <v>5</v>
      </c>
      <c r="AQ58" s="4">
        <v>31</v>
      </c>
      <c r="AR58" s="4">
        <v>43</v>
      </c>
      <c r="AS58" s="50">
        <v>67</v>
      </c>
      <c r="AT58" s="4">
        <v>3</v>
      </c>
      <c r="AU58" s="4">
        <v>149</v>
      </c>
      <c r="AY58" s="4" t="s">
        <v>6</v>
      </c>
      <c r="AZ58" s="4">
        <v>6</v>
      </c>
      <c r="BA58" s="4">
        <v>6</v>
      </c>
      <c r="BB58" s="4">
        <v>75</v>
      </c>
      <c r="BC58" s="4">
        <v>13</v>
      </c>
      <c r="BD58" s="50">
        <v>24</v>
      </c>
      <c r="BE58" s="4">
        <v>124</v>
      </c>
      <c r="BG58" s="49"/>
      <c r="BI58" s="4" t="s">
        <v>6</v>
      </c>
      <c r="BJ58" s="4">
        <v>40</v>
      </c>
      <c r="BK58" s="4">
        <v>26</v>
      </c>
      <c r="BL58" s="50">
        <v>254</v>
      </c>
      <c r="BM58" s="4">
        <v>103</v>
      </c>
      <c r="BN58" s="4">
        <v>10</v>
      </c>
      <c r="BO58" s="4">
        <v>433</v>
      </c>
      <c r="BR58" s="48"/>
      <c r="BS58" s="4" t="s">
        <v>6</v>
      </c>
      <c r="BT58" s="50">
        <v>95</v>
      </c>
      <c r="BU58" s="4">
        <v>3</v>
      </c>
      <c r="BV58" s="4">
        <v>2</v>
      </c>
      <c r="BW58" s="4">
        <v>5</v>
      </c>
      <c r="BX58" s="4">
        <v>4</v>
      </c>
      <c r="BY58" s="4">
        <v>109</v>
      </c>
      <c r="CB58" s="48"/>
    </row>
    <row r="59" spans="1:80">
      <c r="A59" s="5" t="s">
        <v>7</v>
      </c>
      <c r="B59" s="1">
        <v>101</v>
      </c>
      <c r="C59" s="5">
        <v>18</v>
      </c>
      <c r="D59" s="5">
        <v>13</v>
      </c>
      <c r="E59" s="5">
        <v>3</v>
      </c>
      <c r="F59" s="5">
        <v>8</v>
      </c>
      <c r="G59" s="6">
        <v>143</v>
      </c>
      <c r="K59" s="5" t="s">
        <v>7</v>
      </c>
      <c r="L59" s="5">
        <v>1</v>
      </c>
      <c r="M59" s="1">
        <v>1</v>
      </c>
      <c r="N59" s="5">
        <v>5</v>
      </c>
      <c r="O59" s="5">
        <v>8</v>
      </c>
      <c r="P59" s="5">
        <v>0</v>
      </c>
      <c r="Q59" s="5">
        <v>15</v>
      </c>
      <c r="S59" s="7"/>
      <c r="U59" s="5" t="s">
        <v>7</v>
      </c>
      <c r="V59" s="5">
        <v>21</v>
      </c>
      <c r="W59" s="5">
        <v>12</v>
      </c>
      <c r="X59" s="5">
        <v>33</v>
      </c>
      <c r="Y59" s="5">
        <v>7</v>
      </c>
      <c r="Z59" s="1">
        <v>14</v>
      </c>
      <c r="AA59" s="6">
        <v>87</v>
      </c>
      <c r="AD59" s="2"/>
      <c r="AE59" s="5" t="s">
        <v>7</v>
      </c>
      <c r="AF59" s="5">
        <v>0</v>
      </c>
      <c r="AG59" s="1">
        <v>0</v>
      </c>
      <c r="AH59" s="5">
        <v>0</v>
      </c>
      <c r="AI59" s="5">
        <v>1</v>
      </c>
      <c r="AJ59" s="5">
        <v>0</v>
      </c>
      <c r="AK59" s="6">
        <v>1</v>
      </c>
      <c r="AN59" s="2"/>
      <c r="AO59" s="4" t="s">
        <v>7</v>
      </c>
      <c r="AP59" s="4">
        <v>0</v>
      </c>
      <c r="AQ59" s="4">
        <v>0</v>
      </c>
      <c r="AR59" s="4">
        <v>101</v>
      </c>
      <c r="AS59" s="4">
        <v>48</v>
      </c>
      <c r="AT59" s="50">
        <v>0</v>
      </c>
      <c r="AU59" s="4">
        <v>149</v>
      </c>
      <c r="AY59" s="4" t="s">
        <v>7</v>
      </c>
      <c r="AZ59" s="4">
        <v>0</v>
      </c>
      <c r="BA59" s="50">
        <v>0</v>
      </c>
      <c r="BB59" s="4">
        <v>64</v>
      </c>
      <c r="BC59" s="4">
        <v>33</v>
      </c>
      <c r="BD59" s="4">
        <v>0</v>
      </c>
      <c r="BE59" s="4">
        <v>97</v>
      </c>
      <c r="BG59" s="49"/>
      <c r="BI59" s="4" t="s">
        <v>7</v>
      </c>
      <c r="BJ59" s="4">
        <v>10</v>
      </c>
      <c r="BK59" s="4">
        <v>3</v>
      </c>
      <c r="BL59" s="4">
        <v>60</v>
      </c>
      <c r="BM59" s="4">
        <v>7</v>
      </c>
      <c r="BN59" s="50">
        <v>11</v>
      </c>
      <c r="BO59" s="4">
        <v>91</v>
      </c>
      <c r="BR59" s="48"/>
      <c r="BS59" s="4" t="s">
        <v>7</v>
      </c>
      <c r="BT59" s="4">
        <v>0</v>
      </c>
      <c r="BU59" s="4">
        <v>6</v>
      </c>
      <c r="BV59" s="4">
        <v>88</v>
      </c>
      <c r="BW59" s="50">
        <v>57</v>
      </c>
      <c r="BX59" s="4">
        <v>0</v>
      </c>
      <c r="BY59" s="4">
        <v>151</v>
      </c>
      <c r="CB59" s="48"/>
    </row>
    <row r="60" spans="1:80">
      <c r="A60" s="5" t="s">
        <v>8</v>
      </c>
      <c r="B60" s="5">
        <v>8</v>
      </c>
      <c r="C60" s="5">
        <v>7</v>
      </c>
      <c r="D60" s="5">
        <v>81</v>
      </c>
      <c r="E60" s="1">
        <v>53</v>
      </c>
      <c r="F60" s="5">
        <v>4</v>
      </c>
      <c r="G60" s="6">
        <v>153</v>
      </c>
      <c r="K60" s="5" t="s">
        <v>8</v>
      </c>
      <c r="L60" s="5">
        <v>6</v>
      </c>
      <c r="M60" s="5">
        <v>17</v>
      </c>
      <c r="N60" s="5">
        <v>112</v>
      </c>
      <c r="O60" s="5">
        <v>13</v>
      </c>
      <c r="P60" s="1">
        <v>21</v>
      </c>
      <c r="Q60" s="5">
        <v>169</v>
      </c>
      <c r="S60" s="7"/>
      <c r="U60" s="5" t="s">
        <v>8</v>
      </c>
      <c r="V60" s="5">
        <v>0</v>
      </c>
      <c r="W60" s="1">
        <v>0</v>
      </c>
      <c r="X60" s="5">
        <v>70</v>
      </c>
      <c r="Y60" s="5">
        <v>34</v>
      </c>
      <c r="Z60" s="5">
        <v>0</v>
      </c>
      <c r="AA60" s="6">
        <v>104</v>
      </c>
      <c r="AD60" s="2"/>
      <c r="AE60" s="5" t="s">
        <v>8</v>
      </c>
      <c r="AF60" s="5">
        <v>78</v>
      </c>
      <c r="AG60" s="5">
        <v>27</v>
      </c>
      <c r="AH60" s="1">
        <v>246</v>
      </c>
      <c r="AI60" s="5">
        <v>55</v>
      </c>
      <c r="AJ60" s="5">
        <v>29</v>
      </c>
      <c r="AK60" s="6">
        <v>435</v>
      </c>
      <c r="AN60" s="2"/>
      <c r="AO60" s="4" t="s">
        <v>8</v>
      </c>
      <c r="AP60" s="50">
        <v>86</v>
      </c>
      <c r="AQ60" s="4">
        <v>0</v>
      </c>
      <c r="AR60" s="4">
        <v>0</v>
      </c>
      <c r="AS60" s="4">
        <v>2</v>
      </c>
      <c r="AT60" s="4">
        <v>2</v>
      </c>
      <c r="AU60" s="4">
        <v>90</v>
      </c>
      <c r="AY60" s="4" t="s">
        <v>8</v>
      </c>
      <c r="AZ60" s="50">
        <v>106</v>
      </c>
      <c r="BA60" s="4">
        <v>15</v>
      </c>
      <c r="BB60" s="4">
        <v>1</v>
      </c>
      <c r="BC60" s="4">
        <v>3</v>
      </c>
      <c r="BD60" s="4">
        <v>3</v>
      </c>
      <c r="BE60" s="4">
        <v>128</v>
      </c>
      <c r="BG60" s="49"/>
      <c r="BI60" s="4" t="s">
        <v>8</v>
      </c>
      <c r="BJ60" s="50">
        <v>33</v>
      </c>
      <c r="BK60" s="4">
        <v>1</v>
      </c>
      <c r="BL60" s="4">
        <v>4</v>
      </c>
      <c r="BM60" s="4">
        <v>0</v>
      </c>
      <c r="BN60" s="4">
        <v>5</v>
      </c>
      <c r="BO60" s="4">
        <v>43</v>
      </c>
      <c r="BR60" s="48"/>
      <c r="BS60" s="4" t="s">
        <v>8</v>
      </c>
      <c r="BT60" s="4">
        <v>16</v>
      </c>
      <c r="BU60" s="50">
        <v>29</v>
      </c>
      <c r="BV60" s="4">
        <v>83</v>
      </c>
      <c r="BW60" s="4">
        <v>57</v>
      </c>
      <c r="BX60" s="4">
        <v>14</v>
      </c>
      <c r="BY60" s="4">
        <v>199</v>
      </c>
      <c r="CB60" s="48"/>
    </row>
    <row r="61" spans="1:80">
      <c r="A61" s="5" t="s">
        <v>9</v>
      </c>
      <c r="B61" s="5">
        <v>1</v>
      </c>
      <c r="C61" s="5">
        <v>1</v>
      </c>
      <c r="D61" s="5">
        <v>5</v>
      </c>
      <c r="E61" s="5">
        <v>8</v>
      </c>
      <c r="F61" s="1">
        <v>0</v>
      </c>
      <c r="G61" s="6">
        <v>15</v>
      </c>
      <c r="K61" s="5" t="s">
        <v>9</v>
      </c>
      <c r="L61" s="1">
        <v>106</v>
      </c>
      <c r="M61" s="5">
        <v>12</v>
      </c>
      <c r="N61" s="5">
        <v>3</v>
      </c>
      <c r="O61" s="5">
        <v>4</v>
      </c>
      <c r="P61" s="5">
        <v>10</v>
      </c>
      <c r="Q61" s="5">
        <v>135</v>
      </c>
      <c r="S61" s="7"/>
      <c r="U61" s="5" t="s">
        <v>9</v>
      </c>
      <c r="V61" s="1">
        <v>89</v>
      </c>
      <c r="W61" s="5">
        <v>0</v>
      </c>
      <c r="X61" s="5">
        <v>0</v>
      </c>
      <c r="Y61" s="5">
        <v>1</v>
      </c>
      <c r="Z61" s="5">
        <v>2</v>
      </c>
      <c r="AA61" s="6">
        <v>92</v>
      </c>
      <c r="AD61" s="2"/>
      <c r="AE61" s="5" t="s">
        <v>9</v>
      </c>
      <c r="AF61" s="1">
        <v>9</v>
      </c>
      <c r="AG61" s="5">
        <v>5</v>
      </c>
      <c r="AH61" s="5">
        <v>42</v>
      </c>
      <c r="AI61" s="5">
        <v>29</v>
      </c>
      <c r="AJ61" s="5">
        <v>0</v>
      </c>
      <c r="AK61" s="6">
        <v>85</v>
      </c>
      <c r="AN61" s="2"/>
      <c r="AO61" s="4" t="s">
        <v>9</v>
      </c>
      <c r="AP61" s="4">
        <v>0</v>
      </c>
      <c r="AQ61" s="4">
        <v>0</v>
      </c>
      <c r="AR61" s="50">
        <v>181</v>
      </c>
      <c r="AS61" s="4">
        <v>6</v>
      </c>
      <c r="AT61" s="4">
        <v>15</v>
      </c>
      <c r="AU61" s="4">
        <v>202</v>
      </c>
      <c r="AY61" s="4" t="s">
        <v>9</v>
      </c>
      <c r="AZ61" s="4">
        <v>1</v>
      </c>
      <c r="BA61" s="4">
        <v>21</v>
      </c>
      <c r="BB61" s="4">
        <v>35</v>
      </c>
      <c r="BC61" s="50">
        <v>71</v>
      </c>
      <c r="BD61" s="4">
        <v>3</v>
      </c>
      <c r="BE61" s="4">
        <v>131</v>
      </c>
      <c r="BG61" s="49"/>
      <c r="BI61" s="4" t="s">
        <v>9</v>
      </c>
      <c r="BJ61" s="4">
        <v>26</v>
      </c>
      <c r="BK61" s="4">
        <v>11</v>
      </c>
      <c r="BL61" s="4">
        <v>33</v>
      </c>
      <c r="BM61" s="50">
        <v>17</v>
      </c>
      <c r="BN61" s="4">
        <v>5</v>
      </c>
      <c r="BO61" s="4">
        <v>92</v>
      </c>
      <c r="BR61" s="48"/>
      <c r="BS61" s="4" t="s">
        <v>9</v>
      </c>
      <c r="BT61" s="4">
        <v>2</v>
      </c>
      <c r="BU61" s="4">
        <v>2</v>
      </c>
      <c r="BV61" s="50">
        <v>160</v>
      </c>
      <c r="BW61" s="4">
        <v>4</v>
      </c>
      <c r="BX61" s="4">
        <v>12</v>
      </c>
      <c r="BY61" s="4">
        <v>180</v>
      </c>
      <c r="CB61" s="48"/>
    </row>
    <row r="62" spans="1:80">
      <c r="A62" s="5" t="s">
        <v>10</v>
      </c>
      <c r="B62" s="5">
        <v>0</v>
      </c>
      <c r="C62" s="1">
        <v>9</v>
      </c>
      <c r="D62" s="5">
        <v>99</v>
      </c>
      <c r="E62" s="5">
        <v>53</v>
      </c>
      <c r="F62" s="5">
        <v>1</v>
      </c>
      <c r="G62" s="6">
        <v>162</v>
      </c>
      <c r="K62" s="5" t="s">
        <v>10</v>
      </c>
      <c r="L62" s="5">
        <v>0</v>
      </c>
      <c r="M62" s="5">
        <v>7</v>
      </c>
      <c r="N62" s="5">
        <v>84</v>
      </c>
      <c r="O62" s="1">
        <v>57</v>
      </c>
      <c r="P62" s="5">
        <v>0</v>
      </c>
      <c r="Q62" s="5">
        <v>148</v>
      </c>
      <c r="S62" s="7"/>
      <c r="U62" s="5" t="s">
        <v>10</v>
      </c>
      <c r="V62" s="5">
        <v>3</v>
      </c>
      <c r="W62" s="5">
        <v>29</v>
      </c>
      <c r="X62" s="5">
        <v>67</v>
      </c>
      <c r="Y62" s="1">
        <v>85</v>
      </c>
      <c r="Z62" s="5">
        <v>2</v>
      </c>
      <c r="AA62" s="6">
        <v>186</v>
      </c>
      <c r="AD62" s="2"/>
      <c r="AE62" s="5" t="s">
        <v>10</v>
      </c>
      <c r="AF62" s="5">
        <v>2</v>
      </c>
      <c r="AG62" s="5">
        <v>0</v>
      </c>
      <c r="AH62" s="5">
        <v>1</v>
      </c>
      <c r="AI62" s="5">
        <v>0</v>
      </c>
      <c r="AJ62" s="1">
        <v>1</v>
      </c>
      <c r="AK62" s="6">
        <v>4</v>
      </c>
      <c r="AN62" s="2"/>
      <c r="AO62" s="4" t="s">
        <v>10</v>
      </c>
      <c r="AP62" s="4">
        <v>22</v>
      </c>
      <c r="AQ62" s="50">
        <v>11</v>
      </c>
      <c r="AR62" s="4">
        <v>28</v>
      </c>
      <c r="AS62" s="4">
        <v>9</v>
      </c>
      <c r="AT62" s="4">
        <v>11</v>
      </c>
      <c r="AU62" s="4">
        <v>81</v>
      </c>
      <c r="AY62" s="4" t="s">
        <v>10</v>
      </c>
      <c r="AZ62" s="4">
        <v>0</v>
      </c>
      <c r="BA62" s="4">
        <v>0</v>
      </c>
      <c r="BB62" s="50">
        <v>178</v>
      </c>
      <c r="BC62" s="4">
        <v>12</v>
      </c>
      <c r="BD62" s="4">
        <v>1</v>
      </c>
      <c r="BE62" s="4">
        <v>191</v>
      </c>
      <c r="BG62" s="49"/>
      <c r="BI62" s="4" t="s">
        <v>10</v>
      </c>
      <c r="BJ62" s="4">
        <v>4</v>
      </c>
      <c r="BK62" s="50">
        <v>1</v>
      </c>
      <c r="BL62" s="4">
        <v>2</v>
      </c>
      <c r="BM62" s="4">
        <v>5</v>
      </c>
      <c r="BN62" s="4">
        <v>0</v>
      </c>
      <c r="BO62" s="4">
        <v>12</v>
      </c>
      <c r="BR62" s="48"/>
      <c r="BS62" s="4" t="s">
        <v>10</v>
      </c>
      <c r="BT62" s="4">
        <v>0</v>
      </c>
      <c r="BU62" s="4">
        <v>2</v>
      </c>
      <c r="BV62" s="4">
        <v>20</v>
      </c>
      <c r="BW62" s="4">
        <v>9</v>
      </c>
      <c r="BX62" s="50">
        <v>1</v>
      </c>
      <c r="BY62" s="4">
        <v>32</v>
      </c>
      <c r="CB62" s="48"/>
    </row>
    <row r="63" spans="1:80">
      <c r="A63" s="5" t="s">
        <v>41</v>
      </c>
      <c r="B63" s="5">
        <v>113</v>
      </c>
      <c r="C63" s="5">
        <v>42</v>
      </c>
      <c r="D63" s="5">
        <v>353</v>
      </c>
      <c r="E63" s="5">
        <v>132</v>
      </c>
      <c r="F63" s="5">
        <v>31</v>
      </c>
      <c r="G63" s="6">
        <v>671</v>
      </c>
      <c r="H63" s="2">
        <v>0.47391952309985097</v>
      </c>
      <c r="I63" s="7">
        <v>0.52147194574566136</v>
      </c>
      <c r="K63" s="5" t="s">
        <v>41</v>
      </c>
      <c r="L63" s="5">
        <v>113</v>
      </c>
      <c r="M63" s="5">
        <v>42</v>
      </c>
      <c r="N63" s="5">
        <v>353</v>
      </c>
      <c r="O63" s="5">
        <v>132</v>
      </c>
      <c r="P63" s="5">
        <v>31</v>
      </c>
      <c r="Q63" s="5">
        <v>671</v>
      </c>
      <c r="R63" s="2">
        <v>0.49776453055141578</v>
      </c>
      <c r="S63" s="7">
        <v>0.52529891596046896</v>
      </c>
      <c r="U63" s="5" t="s">
        <v>41</v>
      </c>
      <c r="V63" s="5">
        <v>113</v>
      </c>
      <c r="W63" s="5">
        <v>42</v>
      </c>
      <c r="X63" s="5">
        <v>353</v>
      </c>
      <c r="Y63" s="5">
        <v>132</v>
      </c>
      <c r="Z63" s="5">
        <v>31</v>
      </c>
      <c r="AA63" s="6">
        <v>671</v>
      </c>
      <c r="AB63" s="2">
        <v>0.5529061102831595</v>
      </c>
      <c r="AC63" s="7">
        <v>0.62520483282485184</v>
      </c>
      <c r="AE63" s="5" t="s">
        <v>41</v>
      </c>
      <c r="AF63" s="5">
        <v>113</v>
      </c>
      <c r="AG63" s="5">
        <v>42</v>
      </c>
      <c r="AH63" s="5">
        <v>353</v>
      </c>
      <c r="AI63" s="5">
        <v>132</v>
      </c>
      <c r="AJ63" s="5">
        <v>31</v>
      </c>
      <c r="AK63" s="6">
        <v>671</v>
      </c>
      <c r="AL63" s="2">
        <v>0.45156482861400893</v>
      </c>
      <c r="AM63" s="7">
        <v>0.45576017592418711</v>
      </c>
      <c r="AO63" s="4" t="s">
        <v>41</v>
      </c>
      <c r="AP63" s="4">
        <v>113</v>
      </c>
      <c r="AQ63" s="4">
        <v>42</v>
      </c>
      <c r="AR63" s="4">
        <v>353</v>
      </c>
      <c r="AS63" s="4">
        <v>132</v>
      </c>
      <c r="AT63" s="4">
        <v>31</v>
      </c>
      <c r="AU63" s="4">
        <v>671</v>
      </c>
      <c r="AV63" s="48">
        <v>0.51415797317436662</v>
      </c>
      <c r="AW63" s="49">
        <v>0.60902876332987754</v>
      </c>
      <c r="AY63" s="4" t="s">
        <v>41</v>
      </c>
      <c r="AZ63" s="4">
        <v>113</v>
      </c>
      <c r="BA63" s="4">
        <v>42</v>
      </c>
      <c r="BB63" s="4">
        <v>353</v>
      </c>
      <c r="BC63" s="4">
        <v>132</v>
      </c>
      <c r="BD63" s="4">
        <v>31</v>
      </c>
      <c r="BE63" s="4">
        <v>671</v>
      </c>
      <c r="BF63" s="48">
        <v>0.56482861400894191</v>
      </c>
      <c r="BG63" s="49">
        <v>0.62813164878811667</v>
      </c>
      <c r="BI63" s="4" t="s">
        <v>41</v>
      </c>
      <c r="BJ63" s="4">
        <v>113</v>
      </c>
      <c r="BK63" s="4">
        <v>42</v>
      </c>
      <c r="BL63" s="4">
        <v>353</v>
      </c>
      <c r="BM63" s="4">
        <v>132</v>
      </c>
      <c r="BN63" s="4">
        <v>31</v>
      </c>
      <c r="BO63" s="4">
        <v>671</v>
      </c>
      <c r="BP63" s="48">
        <v>0.47093889716840537</v>
      </c>
      <c r="BQ63" s="49">
        <v>0.50159224285498938</v>
      </c>
      <c r="BS63" s="4" t="s">
        <v>41</v>
      </c>
      <c r="BT63" s="4">
        <v>113</v>
      </c>
      <c r="BU63" s="4">
        <v>42</v>
      </c>
      <c r="BV63" s="4">
        <v>353</v>
      </c>
      <c r="BW63" s="4">
        <v>132</v>
      </c>
      <c r="BX63" s="4">
        <v>31</v>
      </c>
      <c r="BY63" s="4">
        <v>671</v>
      </c>
      <c r="BZ63" s="48">
        <v>0.50968703427719819</v>
      </c>
      <c r="CA63" s="49">
        <v>0.55990925668414115</v>
      </c>
    </row>
    <row r="65" spans="1:80">
      <c r="A65" s="39" t="s">
        <v>18</v>
      </c>
      <c r="B65" s="39"/>
      <c r="K65" s="39" t="s">
        <v>18</v>
      </c>
      <c r="L65" s="39"/>
      <c r="U65" s="39" t="s">
        <v>18</v>
      </c>
      <c r="V65" s="39"/>
      <c r="AC65" s="8"/>
      <c r="AD65" s="8"/>
      <c r="AE65" s="39" t="s">
        <v>18</v>
      </c>
      <c r="AF65" s="39"/>
      <c r="AM65" s="8"/>
      <c r="AN65" s="8"/>
      <c r="AO65" s="44" t="s">
        <v>18</v>
      </c>
      <c r="AP65" s="44"/>
      <c r="AY65" s="44" t="s">
        <v>18</v>
      </c>
      <c r="AZ65" s="44"/>
      <c r="BI65" s="44" t="s">
        <v>18</v>
      </c>
      <c r="BJ65" s="44"/>
      <c r="BQ65" s="4"/>
      <c r="BS65" s="44" t="s">
        <v>18</v>
      </c>
      <c r="BT65" s="44"/>
      <c r="CA65" s="4"/>
    </row>
    <row r="66" spans="1:80">
      <c r="B66" s="5" t="s">
        <v>1</v>
      </c>
      <c r="C66" s="5" t="s">
        <v>2</v>
      </c>
      <c r="D66" s="5" t="s">
        <v>3</v>
      </c>
      <c r="E66" s="5" t="s">
        <v>4</v>
      </c>
      <c r="F66" s="5" t="s">
        <v>5</v>
      </c>
      <c r="G66" s="6" t="s">
        <v>41</v>
      </c>
      <c r="H66" s="2" t="s">
        <v>39</v>
      </c>
      <c r="I66" s="7" t="s">
        <v>40</v>
      </c>
      <c r="L66" s="5" t="s">
        <v>1</v>
      </c>
      <c r="M66" s="5" t="s">
        <v>2</v>
      </c>
      <c r="N66" s="5" t="s">
        <v>3</v>
      </c>
      <c r="O66" s="5" t="s">
        <v>4</v>
      </c>
      <c r="P66" s="5" t="s">
        <v>5</v>
      </c>
      <c r="Q66" s="6" t="s">
        <v>41</v>
      </c>
      <c r="R66" s="2" t="s">
        <v>39</v>
      </c>
      <c r="S66" s="7" t="s">
        <v>40</v>
      </c>
      <c r="V66" s="5" t="s">
        <v>1</v>
      </c>
      <c r="W66" s="5" t="s">
        <v>2</v>
      </c>
      <c r="X66" s="5" t="s">
        <v>3</v>
      </c>
      <c r="Y66" s="5" t="s">
        <v>4</v>
      </c>
      <c r="Z66" s="5" t="s">
        <v>5</v>
      </c>
      <c r="AA66" s="6" t="s">
        <v>41</v>
      </c>
      <c r="AB66" s="2" t="s">
        <v>39</v>
      </c>
      <c r="AC66" s="7" t="s">
        <v>40</v>
      </c>
      <c r="AF66" s="5" t="s">
        <v>1</v>
      </c>
      <c r="AG66" s="5" t="s">
        <v>2</v>
      </c>
      <c r="AH66" s="5" t="s">
        <v>3</v>
      </c>
      <c r="AI66" s="5" t="s">
        <v>4</v>
      </c>
      <c r="AJ66" s="5" t="s">
        <v>5</v>
      </c>
      <c r="AK66" s="6" t="s">
        <v>41</v>
      </c>
      <c r="AL66" s="2" t="s">
        <v>39</v>
      </c>
      <c r="AM66" s="7" t="s">
        <v>40</v>
      </c>
      <c r="AP66" s="4" t="s">
        <v>1</v>
      </c>
      <c r="AQ66" s="4" t="s">
        <v>2</v>
      </c>
      <c r="AR66" s="4" t="s">
        <v>3</v>
      </c>
      <c r="AS66" s="4" t="s">
        <v>4</v>
      </c>
      <c r="AT66" s="4" t="s">
        <v>5</v>
      </c>
      <c r="AU66" s="4" t="s">
        <v>41</v>
      </c>
      <c r="AV66" s="48" t="s">
        <v>39</v>
      </c>
      <c r="AW66" s="49" t="s">
        <v>72</v>
      </c>
      <c r="AZ66" s="4" t="s">
        <v>1</v>
      </c>
      <c r="BA66" s="4" t="s">
        <v>2</v>
      </c>
      <c r="BB66" s="4" t="s">
        <v>3</v>
      </c>
      <c r="BC66" s="4" t="s">
        <v>4</v>
      </c>
      <c r="BD66" s="4" t="s">
        <v>5</v>
      </c>
      <c r="BE66" s="4" t="s">
        <v>41</v>
      </c>
      <c r="BF66" s="48" t="s">
        <v>39</v>
      </c>
      <c r="BG66" s="49" t="s">
        <v>72</v>
      </c>
      <c r="BJ66" s="4" t="s">
        <v>1</v>
      </c>
      <c r="BK66" s="4" t="s">
        <v>2</v>
      </c>
      <c r="BL66" s="4" t="s">
        <v>3</v>
      </c>
      <c r="BM66" s="4" t="s">
        <v>4</v>
      </c>
      <c r="BN66" s="4" t="s">
        <v>5</v>
      </c>
      <c r="BO66" s="4" t="s">
        <v>41</v>
      </c>
      <c r="BP66" s="48" t="s">
        <v>39</v>
      </c>
      <c r="BQ66" s="49" t="s">
        <v>72</v>
      </c>
      <c r="BT66" s="4" t="s">
        <v>1</v>
      </c>
      <c r="BU66" s="4" t="s">
        <v>2</v>
      </c>
      <c r="BV66" s="4" t="s">
        <v>3</v>
      </c>
      <c r="BW66" s="4" t="s">
        <v>4</v>
      </c>
      <c r="BX66" s="4" t="s">
        <v>5</v>
      </c>
      <c r="BY66" s="4" t="s">
        <v>41</v>
      </c>
      <c r="BZ66" s="48" t="s">
        <v>39</v>
      </c>
      <c r="CA66" s="49" t="s">
        <v>72</v>
      </c>
    </row>
    <row r="67" spans="1:80">
      <c r="A67" s="5" t="s">
        <v>6</v>
      </c>
      <c r="B67" s="5">
        <v>1</v>
      </c>
      <c r="C67" s="5">
        <v>6</v>
      </c>
      <c r="D67" s="1">
        <v>155</v>
      </c>
      <c r="E67" s="5">
        <v>20</v>
      </c>
      <c r="F67" s="5">
        <v>3</v>
      </c>
      <c r="G67" s="6">
        <v>185</v>
      </c>
      <c r="K67" s="5" t="s">
        <v>6</v>
      </c>
      <c r="L67" s="1">
        <v>87</v>
      </c>
      <c r="M67" s="5">
        <v>1</v>
      </c>
      <c r="N67" s="5">
        <v>0</v>
      </c>
      <c r="O67" s="5">
        <v>1</v>
      </c>
      <c r="P67" s="5">
        <v>1</v>
      </c>
      <c r="Q67" s="5">
        <v>90</v>
      </c>
      <c r="S67" s="7"/>
      <c r="U67" s="5" t="s">
        <v>6</v>
      </c>
      <c r="V67" s="5">
        <v>11</v>
      </c>
      <c r="W67" s="5">
        <v>1</v>
      </c>
      <c r="X67" s="5">
        <v>71</v>
      </c>
      <c r="Y67" s="5">
        <v>2</v>
      </c>
      <c r="Z67" s="1">
        <v>25</v>
      </c>
      <c r="AA67" s="6">
        <v>110</v>
      </c>
      <c r="AD67" s="2"/>
      <c r="AE67" s="5" t="s">
        <v>6</v>
      </c>
      <c r="AF67" s="5">
        <v>67</v>
      </c>
      <c r="AG67" s="5">
        <v>23</v>
      </c>
      <c r="AH67" s="1">
        <v>252</v>
      </c>
      <c r="AI67" s="5">
        <v>43</v>
      </c>
      <c r="AJ67" s="5">
        <v>27</v>
      </c>
      <c r="AK67" s="6">
        <v>412</v>
      </c>
      <c r="AN67" s="2"/>
      <c r="AO67" s="4" t="s">
        <v>6</v>
      </c>
      <c r="AP67" s="4">
        <v>14</v>
      </c>
      <c r="AQ67" s="4">
        <v>4</v>
      </c>
      <c r="AR67" s="4">
        <v>76</v>
      </c>
      <c r="AS67" s="4">
        <v>4</v>
      </c>
      <c r="AT67" s="50">
        <v>27</v>
      </c>
      <c r="AU67" s="4">
        <v>125</v>
      </c>
      <c r="AY67" s="4" t="s">
        <v>6</v>
      </c>
      <c r="AZ67" s="4">
        <v>0</v>
      </c>
      <c r="BA67" s="4">
        <v>10</v>
      </c>
      <c r="BB67" s="4">
        <v>29</v>
      </c>
      <c r="BC67" s="50">
        <v>46</v>
      </c>
      <c r="BD67" s="4">
        <v>1</v>
      </c>
      <c r="BE67" s="4">
        <v>86</v>
      </c>
      <c r="BG67" s="49"/>
      <c r="BI67" s="4" t="s">
        <v>6</v>
      </c>
      <c r="BJ67" s="4">
        <v>22</v>
      </c>
      <c r="BK67" s="4">
        <v>20</v>
      </c>
      <c r="BL67" s="50">
        <v>282</v>
      </c>
      <c r="BM67" s="4">
        <v>50</v>
      </c>
      <c r="BN67" s="4">
        <v>26</v>
      </c>
      <c r="BO67" s="4">
        <v>400</v>
      </c>
      <c r="BR67" s="48"/>
      <c r="BS67" s="4" t="s">
        <v>6</v>
      </c>
      <c r="BT67" s="50">
        <v>94</v>
      </c>
      <c r="BU67" s="4">
        <v>3</v>
      </c>
      <c r="BV67" s="4">
        <v>4</v>
      </c>
      <c r="BW67" s="4">
        <v>4</v>
      </c>
      <c r="BX67" s="4">
        <v>4</v>
      </c>
      <c r="BY67" s="4">
        <v>109</v>
      </c>
      <c r="CB67" s="48"/>
    </row>
    <row r="68" spans="1:80">
      <c r="A68" s="5" t="s">
        <v>7</v>
      </c>
      <c r="B68" s="5">
        <v>1</v>
      </c>
      <c r="C68" s="5">
        <v>15</v>
      </c>
      <c r="D68" s="5">
        <v>61</v>
      </c>
      <c r="E68" s="1">
        <v>86</v>
      </c>
      <c r="F68" s="5">
        <v>0</v>
      </c>
      <c r="G68" s="6">
        <v>163</v>
      </c>
      <c r="K68" s="5" t="s">
        <v>7</v>
      </c>
      <c r="L68" s="5">
        <v>0</v>
      </c>
      <c r="M68" s="5">
        <v>0</v>
      </c>
      <c r="N68" s="5">
        <v>115</v>
      </c>
      <c r="O68" s="5">
        <v>44</v>
      </c>
      <c r="P68" s="1">
        <v>0</v>
      </c>
      <c r="Q68" s="5">
        <v>159</v>
      </c>
      <c r="S68" s="7"/>
      <c r="U68" s="5" t="s">
        <v>7</v>
      </c>
      <c r="V68" s="5">
        <v>0</v>
      </c>
      <c r="W68" s="5">
        <v>0</v>
      </c>
      <c r="X68" s="1">
        <v>169</v>
      </c>
      <c r="Y68" s="5">
        <v>13</v>
      </c>
      <c r="Z68" s="5">
        <v>0</v>
      </c>
      <c r="AA68" s="6">
        <v>182</v>
      </c>
      <c r="AD68" s="2"/>
      <c r="AE68" s="5" t="s">
        <v>7</v>
      </c>
      <c r="AF68" s="5">
        <v>10</v>
      </c>
      <c r="AG68" s="1">
        <v>14</v>
      </c>
      <c r="AH68" s="5">
        <v>26</v>
      </c>
      <c r="AI68" s="5">
        <v>27</v>
      </c>
      <c r="AJ68" s="5">
        <v>2</v>
      </c>
      <c r="AK68" s="6">
        <v>79</v>
      </c>
      <c r="AN68" s="2"/>
      <c r="AO68" s="4" t="s">
        <v>7</v>
      </c>
      <c r="AP68" s="4">
        <v>0</v>
      </c>
      <c r="AQ68" s="4">
        <v>0</v>
      </c>
      <c r="AR68" s="50">
        <v>172</v>
      </c>
      <c r="AS68" s="4">
        <v>15</v>
      </c>
      <c r="AT68" s="4">
        <v>0</v>
      </c>
      <c r="AU68" s="4">
        <v>187</v>
      </c>
      <c r="AY68" s="4" t="s">
        <v>7</v>
      </c>
      <c r="AZ68" s="50">
        <v>98</v>
      </c>
      <c r="BA68" s="4">
        <v>11</v>
      </c>
      <c r="BB68" s="4">
        <v>1</v>
      </c>
      <c r="BC68" s="4">
        <v>4</v>
      </c>
      <c r="BD68" s="4">
        <v>1</v>
      </c>
      <c r="BE68" s="4">
        <v>115</v>
      </c>
      <c r="BG68" s="49"/>
      <c r="BI68" s="4" t="s">
        <v>7</v>
      </c>
      <c r="BJ68" s="50">
        <v>66</v>
      </c>
      <c r="BK68" s="4">
        <v>12</v>
      </c>
      <c r="BL68" s="4">
        <v>11</v>
      </c>
      <c r="BM68" s="4">
        <v>14</v>
      </c>
      <c r="BN68" s="4">
        <v>3</v>
      </c>
      <c r="BO68" s="4">
        <v>106</v>
      </c>
      <c r="BR68" s="48"/>
      <c r="BS68" s="4" t="s">
        <v>7</v>
      </c>
      <c r="BT68" s="4">
        <v>0</v>
      </c>
      <c r="BU68" s="4">
        <v>2</v>
      </c>
      <c r="BV68" s="4">
        <v>23</v>
      </c>
      <c r="BW68" s="4">
        <v>9</v>
      </c>
      <c r="BX68" s="50">
        <v>1</v>
      </c>
      <c r="BY68" s="4">
        <v>35</v>
      </c>
      <c r="CB68" s="48"/>
    </row>
    <row r="69" spans="1:80">
      <c r="A69" s="5" t="s">
        <v>8</v>
      </c>
      <c r="B69" s="5">
        <v>16</v>
      </c>
      <c r="C69" s="5">
        <v>5</v>
      </c>
      <c r="D69" s="5">
        <v>95</v>
      </c>
      <c r="E69" s="5">
        <v>6</v>
      </c>
      <c r="F69" s="1">
        <v>22</v>
      </c>
      <c r="G69" s="6">
        <v>144</v>
      </c>
      <c r="K69" s="5" t="s">
        <v>8</v>
      </c>
      <c r="L69" s="5">
        <v>1</v>
      </c>
      <c r="M69" s="5">
        <v>3</v>
      </c>
      <c r="N69" s="1">
        <v>183</v>
      </c>
      <c r="O69" s="5">
        <v>9</v>
      </c>
      <c r="P69" s="5">
        <v>13</v>
      </c>
      <c r="Q69" s="5">
        <v>209</v>
      </c>
      <c r="S69" s="7"/>
      <c r="U69" s="5" t="s">
        <v>8</v>
      </c>
      <c r="V69" s="1">
        <v>96</v>
      </c>
      <c r="W69" s="5">
        <v>1</v>
      </c>
      <c r="X69" s="5">
        <v>0</v>
      </c>
      <c r="Y69" s="5">
        <v>3</v>
      </c>
      <c r="Z69" s="5">
        <v>2</v>
      </c>
      <c r="AA69" s="6">
        <v>102</v>
      </c>
      <c r="AD69" s="2"/>
      <c r="AE69" s="5" t="s">
        <v>8</v>
      </c>
      <c r="AF69" s="5">
        <v>2</v>
      </c>
      <c r="AG69" s="5">
        <v>0</v>
      </c>
      <c r="AH69" s="5">
        <v>2</v>
      </c>
      <c r="AI69" s="5">
        <v>0</v>
      </c>
      <c r="AJ69" s="1">
        <v>0</v>
      </c>
      <c r="AK69" s="6">
        <v>4</v>
      </c>
      <c r="AN69" s="2"/>
      <c r="AO69" s="4" t="s">
        <v>8</v>
      </c>
      <c r="AP69" s="50">
        <v>96</v>
      </c>
      <c r="AQ69" s="4">
        <v>1</v>
      </c>
      <c r="AR69" s="4">
        <v>0</v>
      </c>
      <c r="AS69" s="4">
        <v>2</v>
      </c>
      <c r="AT69" s="4">
        <v>1</v>
      </c>
      <c r="AU69" s="4">
        <v>100</v>
      </c>
      <c r="AY69" s="4" t="s">
        <v>8</v>
      </c>
      <c r="AZ69" s="4">
        <v>0</v>
      </c>
      <c r="BA69" s="50">
        <v>4</v>
      </c>
      <c r="BB69" s="4">
        <v>94</v>
      </c>
      <c r="BC69" s="4">
        <v>42</v>
      </c>
      <c r="BD69" s="4">
        <v>0</v>
      </c>
      <c r="BE69" s="4">
        <v>140</v>
      </c>
      <c r="BG69" s="49"/>
      <c r="BI69" s="4" t="s">
        <v>8</v>
      </c>
      <c r="BJ69" s="4">
        <v>18</v>
      </c>
      <c r="BK69" s="4">
        <v>10</v>
      </c>
      <c r="BL69" s="4">
        <v>56</v>
      </c>
      <c r="BM69" s="50">
        <v>67</v>
      </c>
      <c r="BN69" s="4">
        <v>2</v>
      </c>
      <c r="BO69" s="4">
        <v>153</v>
      </c>
      <c r="BR69" s="48"/>
      <c r="BS69" s="4" t="s">
        <v>8</v>
      </c>
      <c r="BT69" s="4">
        <v>17</v>
      </c>
      <c r="BU69" s="4">
        <v>29</v>
      </c>
      <c r="BV69" s="4">
        <v>87</v>
      </c>
      <c r="BW69" s="50">
        <v>80</v>
      </c>
      <c r="BX69" s="4">
        <v>16</v>
      </c>
      <c r="BY69" s="4">
        <v>229</v>
      </c>
      <c r="CB69" s="48"/>
    </row>
    <row r="70" spans="1:80">
      <c r="A70" s="5" t="s">
        <v>9</v>
      </c>
      <c r="B70" s="5">
        <v>23</v>
      </c>
      <c r="C70" s="1">
        <v>13</v>
      </c>
      <c r="D70" s="5">
        <v>42</v>
      </c>
      <c r="E70" s="5">
        <v>17</v>
      </c>
      <c r="F70" s="5">
        <v>5</v>
      </c>
      <c r="G70" s="6">
        <v>100</v>
      </c>
      <c r="K70" s="5" t="s">
        <v>9</v>
      </c>
      <c r="L70" s="5">
        <v>25</v>
      </c>
      <c r="M70" s="1">
        <v>28</v>
      </c>
      <c r="N70" s="5">
        <v>11</v>
      </c>
      <c r="O70" s="5">
        <v>12</v>
      </c>
      <c r="P70" s="5">
        <v>17</v>
      </c>
      <c r="Q70" s="5">
        <v>93</v>
      </c>
      <c r="S70" s="7"/>
      <c r="U70" s="5" t="s">
        <v>9</v>
      </c>
      <c r="V70" s="5">
        <v>0</v>
      </c>
      <c r="W70" s="5">
        <v>1</v>
      </c>
      <c r="X70" s="5">
        <v>70</v>
      </c>
      <c r="Y70" s="1">
        <v>65</v>
      </c>
      <c r="Z70" s="5">
        <v>0</v>
      </c>
      <c r="AA70" s="6">
        <v>136</v>
      </c>
      <c r="AD70" s="2"/>
      <c r="AE70" s="5" t="s">
        <v>9</v>
      </c>
      <c r="AF70" s="1">
        <v>6</v>
      </c>
      <c r="AG70" s="5">
        <v>0</v>
      </c>
      <c r="AH70" s="5">
        <v>0</v>
      </c>
      <c r="AI70" s="5">
        <v>1</v>
      </c>
      <c r="AJ70" s="5">
        <v>1</v>
      </c>
      <c r="AK70" s="6">
        <v>8</v>
      </c>
      <c r="AN70" s="2"/>
      <c r="AO70" s="4" t="s">
        <v>9</v>
      </c>
      <c r="AP70" s="4">
        <v>0</v>
      </c>
      <c r="AQ70" s="50">
        <v>0</v>
      </c>
      <c r="AR70" s="4">
        <v>71</v>
      </c>
      <c r="AS70" s="4">
        <v>54</v>
      </c>
      <c r="AT70" s="4">
        <v>0</v>
      </c>
      <c r="AU70" s="4">
        <v>125</v>
      </c>
      <c r="AY70" s="4" t="s">
        <v>9</v>
      </c>
      <c r="AZ70" s="4">
        <v>15</v>
      </c>
      <c r="BA70" s="4">
        <v>17</v>
      </c>
      <c r="BB70" s="4">
        <v>63</v>
      </c>
      <c r="BC70" s="4">
        <v>33</v>
      </c>
      <c r="BD70" s="50">
        <v>19</v>
      </c>
      <c r="BE70" s="4">
        <v>147</v>
      </c>
      <c r="BG70" s="49"/>
      <c r="BI70" s="4" t="s">
        <v>9</v>
      </c>
      <c r="BJ70" s="4">
        <v>7</v>
      </c>
      <c r="BK70" s="50">
        <v>0</v>
      </c>
      <c r="BL70" s="4">
        <v>0</v>
      </c>
      <c r="BM70" s="4">
        <v>1</v>
      </c>
      <c r="BN70" s="4">
        <v>0</v>
      </c>
      <c r="BO70" s="4">
        <v>8</v>
      </c>
      <c r="BR70" s="48"/>
      <c r="BS70" s="4" t="s">
        <v>9</v>
      </c>
      <c r="BT70" s="4">
        <v>0</v>
      </c>
      <c r="BU70" s="50">
        <v>5</v>
      </c>
      <c r="BV70" s="4">
        <v>57</v>
      </c>
      <c r="BW70" s="4">
        <v>27</v>
      </c>
      <c r="BX70" s="4">
        <v>0</v>
      </c>
      <c r="BY70" s="4">
        <v>89</v>
      </c>
      <c r="CB70" s="48"/>
    </row>
    <row r="71" spans="1:80">
      <c r="A71" s="5" t="s">
        <v>10</v>
      </c>
      <c r="B71" s="1">
        <v>72</v>
      </c>
      <c r="C71" s="5">
        <v>3</v>
      </c>
      <c r="D71" s="5">
        <v>0</v>
      </c>
      <c r="E71" s="5">
        <v>3</v>
      </c>
      <c r="F71" s="5">
        <v>1</v>
      </c>
      <c r="G71" s="6">
        <v>79</v>
      </c>
      <c r="K71" s="5" t="s">
        <v>10</v>
      </c>
      <c r="L71" s="5">
        <v>0</v>
      </c>
      <c r="M71" s="5">
        <v>10</v>
      </c>
      <c r="N71" s="5">
        <v>44</v>
      </c>
      <c r="O71" s="1">
        <v>66</v>
      </c>
      <c r="P71" s="5">
        <v>0</v>
      </c>
      <c r="Q71" s="5">
        <v>120</v>
      </c>
      <c r="S71" s="7"/>
      <c r="U71" s="5" t="s">
        <v>10</v>
      </c>
      <c r="V71" s="5">
        <v>6</v>
      </c>
      <c r="W71" s="1">
        <v>39</v>
      </c>
      <c r="X71" s="5">
        <v>43</v>
      </c>
      <c r="Y71" s="5">
        <v>49</v>
      </c>
      <c r="Z71" s="5">
        <v>4</v>
      </c>
      <c r="AA71" s="6">
        <v>141</v>
      </c>
      <c r="AD71" s="2"/>
      <c r="AE71" s="5" t="s">
        <v>10</v>
      </c>
      <c r="AF71" s="5">
        <v>28</v>
      </c>
      <c r="AG71" s="5">
        <v>5</v>
      </c>
      <c r="AH71" s="5">
        <v>73</v>
      </c>
      <c r="AI71" s="1">
        <v>61</v>
      </c>
      <c r="AJ71" s="5">
        <v>1</v>
      </c>
      <c r="AK71" s="6">
        <v>168</v>
      </c>
      <c r="AN71" s="2"/>
      <c r="AO71" s="4" t="s">
        <v>10</v>
      </c>
      <c r="AP71" s="4">
        <v>3</v>
      </c>
      <c r="AQ71" s="4">
        <v>37</v>
      </c>
      <c r="AR71" s="4">
        <v>34</v>
      </c>
      <c r="AS71" s="50">
        <v>57</v>
      </c>
      <c r="AT71" s="4">
        <v>3</v>
      </c>
      <c r="AU71" s="4">
        <v>134</v>
      </c>
      <c r="AY71" s="4" t="s">
        <v>10</v>
      </c>
      <c r="AZ71" s="4">
        <v>0</v>
      </c>
      <c r="BA71" s="4">
        <v>0</v>
      </c>
      <c r="BB71" s="50">
        <v>166</v>
      </c>
      <c r="BC71" s="4">
        <v>7</v>
      </c>
      <c r="BD71" s="4">
        <v>10</v>
      </c>
      <c r="BE71" s="4">
        <v>183</v>
      </c>
      <c r="BG71" s="49"/>
      <c r="BI71" s="4" t="s">
        <v>10</v>
      </c>
      <c r="BJ71" s="4">
        <v>0</v>
      </c>
      <c r="BK71" s="4">
        <v>0</v>
      </c>
      <c r="BL71" s="4">
        <v>4</v>
      </c>
      <c r="BM71" s="4">
        <v>0</v>
      </c>
      <c r="BN71" s="50">
        <v>0</v>
      </c>
      <c r="BO71" s="4">
        <v>4</v>
      </c>
      <c r="BR71" s="48"/>
      <c r="BS71" s="4" t="s">
        <v>10</v>
      </c>
      <c r="BT71" s="4">
        <v>2</v>
      </c>
      <c r="BU71" s="4">
        <v>3</v>
      </c>
      <c r="BV71" s="50">
        <v>182</v>
      </c>
      <c r="BW71" s="4">
        <v>12</v>
      </c>
      <c r="BX71" s="4">
        <v>10</v>
      </c>
      <c r="BY71" s="4">
        <v>209</v>
      </c>
      <c r="CB71" s="48"/>
    </row>
    <row r="72" spans="1:80">
      <c r="A72" s="5" t="s">
        <v>41</v>
      </c>
      <c r="B72" s="5">
        <v>113</v>
      </c>
      <c r="C72" s="5">
        <v>42</v>
      </c>
      <c r="D72" s="5">
        <v>353</v>
      </c>
      <c r="E72" s="5">
        <v>132</v>
      </c>
      <c r="F72" s="5">
        <v>31</v>
      </c>
      <c r="G72" s="6">
        <v>671</v>
      </c>
      <c r="H72" s="2">
        <v>0.51862891207153505</v>
      </c>
      <c r="I72" s="7">
        <v>0.56721106618868933</v>
      </c>
      <c r="K72" s="5" t="s">
        <v>41</v>
      </c>
      <c r="L72" s="5">
        <v>113</v>
      </c>
      <c r="M72" s="5">
        <v>42</v>
      </c>
      <c r="N72" s="5">
        <v>353</v>
      </c>
      <c r="O72" s="5">
        <v>132</v>
      </c>
      <c r="P72" s="5">
        <v>31</v>
      </c>
      <c r="Q72" s="5">
        <v>671</v>
      </c>
      <c r="R72" s="2">
        <v>0.54247391952309987</v>
      </c>
      <c r="S72" s="7">
        <v>0.62863174655368814</v>
      </c>
      <c r="U72" s="5" t="s">
        <v>41</v>
      </c>
      <c r="V72" s="5">
        <v>113</v>
      </c>
      <c r="W72" s="5">
        <v>42</v>
      </c>
      <c r="X72" s="5">
        <v>353</v>
      </c>
      <c r="Y72" s="5">
        <v>132</v>
      </c>
      <c r="Z72" s="5">
        <v>31</v>
      </c>
      <c r="AA72" s="6">
        <v>671</v>
      </c>
      <c r="AB72" s="2">
        <v>0.58718330849478395</v>
      </c>
      <c r="AC72" s="7">
        <v>0.62124120451390874</v>
      </c>
      <c r="AE72" s="5" t="s">
        <v>41</v>
      </c>
      <c r="AF72" s="5">
        <v>113</v>
      </c>
      <c r="AG72" s="5">
        <v>42</v>
      </c>
      <c r="AH72" s="5">
        <v>353</v>
      </c>
      <c r="AI72" s="5">
        <v>132</v>
      </c>
      <c r="AJ72" s="5">
        <v>31</v>
      </c>
      <c r="AK72" s="6">
        <v>671</v>
      </c>
      <c r="AL72" s="2">
        <v>0.49627421758569301</v>
      </c>
      <c r="AM72" s="7">
        <v>0.48969359157540276</v>
      </c>
      <c r="AO72" s="4" t="s">
        <v>41</v>
      </c>
      <c r="AP72" s="4">
        <v>113</v>
      </c>
      <c r="AQ72" s="4">
        <v>42</v>
      </c>
      <c r="AR72" s="4">
        <v>353</v>
      </c>
      <c r="AS72" s="4">
        <v>132</v>
      </c>
      <c r="AT72" s="4">
        <v>31</v>
      </c>
      <c r="AU72" s="4">
        <v>671</v>
      </c>
      <c r="AV72" s="48">
        <v>0.52459016393442626</v>
      </c>
      <c r="AW72" s="49">
        <v>0.61355367766757118</v>
      </c>
      <c r="AY72" s="4" t="s">
        <v>41</v>
      </c>
      <c r="AZ72" s="4">
        <v>113</v>
      </c>
      <c r="BA72" s="4">
        <v>42</v>
      </c>
      <c r="BB72" s="4">
        <v>353</v>
      </c>
      <c r="BC72" s="4">
        <v>132</v>
      </c>
      <c r="BD72" s="4">
        <v>31</v>
      </c>
      <c r="BE72" s="4">
        <v>671</v>
      </c>
      <c r="BF72" s="48">
        <v>0.49627421758569301</v>
      </c>
      <c r="BG72" s="49">
        <v>0.57476834532120769</v>
      </c>
      <c r="BI72" s="4" t="s">
        <v>41</v>
      </c>
      <c r="BJ72" s="4">
        <v>113</v>
      </c>
      <c r="BK72" s="4">
        <v>42</v>
      </c>
      <c r="BL72" s="4">
        <v>353</v>
      </c>
      <c r="BM72" s="4">
        <v>132</v>
      </c>
      <c r="BN72" s="4">
        <v>31</v>
      </c>
      <c r="BO72" s="4">
        <v>671</v>
      </c>
      <c r="BP72" s="48">
        <v>0.61847988077496274</v>
      </c>
      <c r="BQ72" s="49">
        <v>0.6037587232969932</v>
      </c>
      <c r="BS72" s="4" t="s">
        <v>41</v>
      </c>
      <c r="BT72" s="4">
        <v>113</v>
      </c>
      <c r="BU72" s="4">
        <v>42</v>
      </c>
      <c r="BV72" s="4">
        <v>353</v>
      </c>
      <c r="BW72" s="4">
        <v>132</v>
      </c>
      <c r="BX72" s="4">
        <v>31</v>
      </c>
      <c r="BY72" s="4">
        <v>671</v>
      </c>
      <c r="BZ72" s="48">
        <v>0.53949329359165421</v>
      </c>
      <c r="CA72" s="49">
        <v>0.58962088715398864</v>
      </c>
    </row>
    <row r="74" spans="1:80">
      <c r="A74" s="39" t="s">
        <v>19</v>
      </c>
      <c r="B74" s="39"/>
      <c r="K74" s="39" t="s">
        <v>19</v>
      </c>
      <c r="L74" s="39"/>
      <c r="U74" s="39" t="s">
        <v>19</v>
      </c>
      <c r="V74" s="39"/>
      <c r="AC74" s="8"/>
      <c r="AD74" s="8"/>
      <c r="AE74" s="39" t="s">
        <v>19</v>
      </c>
      <c r="AF74" s="39"/>
      <c r="AM74" s="8"/>
      <c r="AN74" s="8"/>
      <c r="AO74" s="44" t="s">
        <v>19</v>
      </c>
      <c r="AP74" s="44"/>
      <c r="AY74" s="44" t="s">
        <v>19</v>
      </c>
      <c r="AZ74" s="44"/>
      <c r="BI74" s="44" t="s">
        <v>19</v>
      </c>
      <c r="BJ74" s="44"/>
      <c r="BQ74" s="4"/>
      <c r="BS74" s="44" t="s">
        <v>19</v>
      </c>
      <c r="BT74" s="44"/>
      <c r="CA74" s="4"/>
    </row>
    <row r="75" spans="1:80">
      <c r="B75" s="5" t="s">
        <v>1</v>
      </c>
      <c r="C75" s="5" t="s">
        <v>2</v>
      </c>
      <c r="D75" s="5" t="s">
        <v>3</v>
      </c>
      <c r="E75" s="5" t="s">
        <v>4</v>
      </c>
      <c r="F75" s="5" t="s">
        <v>5</v>
      </c>
      <c r="G75" s="6" t="s">
        <v>41</v>
      </c>
      <c r="H75" s="2" t="s">
        <v>39</v>
      </c>
      <c r="I75" s="7" t="s">
        <v>40</v>
      </c>
      <c r="L75" s="5" t="s">
        <v>1</v>
      </c>
      <c r="M75" s="5" t="s">
        <v>2</v>
      </c>
      <c r="N75" s="5" t="s">
        <v>3</v>
      </c>
      <c r="O75" s="5" t="s">
        <v>4</v>
      </c>
      <c r="P75" s="5" t="s">
        <v>5</v>
      </c>
      <c r="Q75" s="6" t="s">
        <v>41</v>
      </c>
      <c r="R75" s="2" t="s">
        <v>39</v>
      </c>
      <c r="S75" s="7" t="s">
        <v>40</v>
      </c>
      <c r="V75" s="5" t="s">
        <v>1</v>
      </c>
      <c r="W75" s="5" t="s">
        <v>2</v>
      </c>
      <c r="X75" s="5" t="s">
        <v>3</v>
      </c>
      <c r="Y75" s="5" t="s">
        <v>4</v>
      </c>
      <c r="Z75" s="5" t="s">
        <v>5</v>
      </c>
      <c r="AA75" s="6" t="s">
        <v>41</v>
      </c>
      <c r="AB75" s="2" t="s">
        <v>39</v>
      </c>
      <c r="AC75" s="7" t="s">
        <v>40</v>
      </c>
      <c r="AF75" s="5" t="s">
        <v>1</v>
      </c>
      <c r="AG75" s="5" t="s">
        <v>2</v>
      </c>
      <c r="AH75" s="5" t="s">
        <v>3</v>
      </c>
      <c r="AI75" s="5" t="s">
        <v>4</v>
      </c>
      <c r="AJ75" s="5" t="s">
        <v>5</v>
      </c>
      <c r="AK75" s="6" t="s">
        <v>41</v>
      </c>
      <c r="AL75" s="2" t="s">
        <v>39</v>
      </c>
      <c r="AM75" s="7" t="s">
        <v>40</v>
      </c>
      <c r="AP75" s="4" t="s">
        <v>1</v>
      </c>
      <c r="AQ75" s="4" t="s">
        <v>2</v>
      </c>
      <c r="AR75" s="4" t="s">
        <v>3</v>
      </c>
      <c r="AS75" s="4" t="s">
        <v>4</v>
      </c>
      <c r="AT75" s="4" t="s">
        <v>5</v>
      </c>
      <c r="AU75" s="4" t="s">
        <v>41</v>
      </c>
      <c r="AV75" s="48" t="s">
        <v>39</v>
      </c>
      <c r="AW75" s="49" t="s">
        <v>72</v>
      </c>
      <c r="AZ75" s="4" t="s">
        <v>1</v>
      </c>
      <c r="BA75" s="4" t="s">
        <v>2</v>
      </c>
      <c r="BB75" s="4" t="s">
        <v>3</v>
      </c>
      <c r="BC75" s="4" t="s">
        <v>4</v>
      </c>
      <c r="BD75" s="4" t="s">
        <v>5</v>
      </c>
      <c r="BE75" s="4" t="s">
        <v>41</v>
      </c>
      <c r="BF75" s="48" t="s">
        <v>39</v>
      </c>
      <c r="BG75" s="49" t="s">
        <v>72</v>
      </c>
      <c r="BJ75" s="4" t="s">
        <v>1</v>
      </c>
      <c r="BK75" s="4" t="s">
        <v>2</v>
      </c>
      <c r="BL75" s="4" t="s">
        <v>3</v>
      </c>
      <c r="BM75" s="4" t="s">
        <v>4</v>
      </c>
      <c r="BN75" s="4" t="s">
        <v>5</v>
      </c>
      <c r="BO75" s="4" t="s">
        <v>41</v>
      </c>
      <c r="BP75" s="48" t="s">
        <v>39</v>
      </c>
      <c r="BQ75" s="49" t="s">
        <v>72</v>
      </c>
      <c r="BT75" s="4" t="s">
        <v>1</v>
      </c>
      <c r="BU75" s="4" t="s">
        <v>2</v>
      </c>
      <c r="BV75" s="4" t="s">
        <v>3</v>
      </c>
      <c r="BW75" s="4" t="s">
        <v>4</v>
      </c>
      <c r="BX75" s="4" t="s">
        <v>5</v>
      </c>
      <c r="BY75" s="4" t="s">
        <v>41</v>
      </c>
      <c r="BZ75" s="48" t="s">
        <v>39</v>
      </c>
      <c r="CA75" s="49" t="s">
        <v>72</v>
      </c>
    </row>
    <row r="76" spans="1:80">
      <c r="A76" s="5" t="s">
        <v>6</v>
      </c>
      <c r="B76" s="5">
        <v>6</v>
      </c>
      <c r="C76" s="5">
        <v>0</v>
      </c>
      <c r="D76" s="1">
        <v>154</v>
      </c>
      <c r="E76" s="5">
        <v>10</v>
      </c>
      <c r="F76" s="5">
        <v>12</v>
      </c>
      <c r="G76" s="6">
        <v>182</v>
      </c>
      <c r="K76" s="5" t="s">
        <v>6</v>
      </c>
      <c r="L76" s="5">
        <v>0</v>
      </c>
      <c r="M76" s="5">
        <v>4</v>
      </c>
      <c r="N76" s="5">
        <v>85</v>
      </c>
      <c r="O76" s="1">
        <v>58</v>
      </c>
      <c r="P76" s="5">
        <v>0</v>
      </c>
      <c r="Q76" s="5">
        <v>147</v>
      </c>
      <c r="S76" s="7"/>
      <c r="U76" s="5" t="s">
        <v>6</v>
      </c>
      <c r="V76" s="5">
        <v>14</v>
      </c>
      <c r="W76" s="5">
        <v>14</v>
      </c>
      <c r="X76" s="5">
        <v>84</v>
      </c>
      <c r="Y76" s="5">
        <v>7</v>
      </c>
      <c r="Z76" s="1">
        <v>29</v>
      </c>
      <c r="AA76" s="6">
        <v>148</v>
      </c>
      <c r="AD76" s="2"/>
      <c r="AE76" s="5" t="s">
        <v>6</v>
      </c>
      <c r="AF76" s="5">
        <v>110</v>
      </c>
      <c r="AG76" s="5">
        <v>42</v>
      </c>
      <c r="AH76" s="1">
        <v>351</v>
      </c>
      <c r="AI76" s="5">
        <v>131</v>
      </c>
      <c r="AJ76" s="5">
        <v>30</v>
      </c>
      <c r="AK76" s="6">
        <v>664</v>
      </c>
      <c r="AN76" s="2"/>
      <c r="AO76" s="4" t="s">
        <v>6</v>
      </c>
      <c r="AP76" s="4">
        <v>21</v>
      </c>
      <c r="AQ76" s="4">
        <v>25</v>
      </c>
      <c r="AR76" s="4">
        <v>98</v>
      </c>
      <c r="AS76" s="4">
        <v>10</v>
      </c>
      <c r="AT76" s="50">
        <v>29</v>
      </c>
      <c r="AU76" s="4">
        <v>183</v>
      </c>
      <c r="AY76" s="4" t="s">
        <v>6</v>
      </c>
      <c r="AZ76" s="4">
        <v>3</v>
      </c>
      <c r="BA76" s="4">
        <v>3</v>
      </c>
      <c r="BB76" s="50">
        <v>137</v>
      </c>
      <c r="BC76" s="4">
        <v>12</v>
      </c>
      <c r="BD76" s="4">
        <v>13</v>
      </c>
      <c r="BE76" s="4">
        <v>168</v>
      </c>
      <c r="BG76" s="49"/>
      <c r="BI76" s="4" t="s">
        <v>6</v>
      </c>
      <c r="BJ76" s="50">
        <v>69</v>
      </c>
      <c r="BK76" s="4">
        <v>27</v>
      </c>
      <c r="BL76" s="4">
        <v>122</v>
      </c>
      <c r="BM76" s="4">
        <v>42</v>
      </c>
      <c r="BN76" s="4">
        <v>29</v>
      </c>
      <c r="BO76" s="4">
        <v>289</v>
      </c>
      <c r="BR76" s="48"/>
      <c r="BS76" s="4" t="s">
        <v>6</v>
      </c>
      <c r="BT76" s="4">
        <v>12</v>
      </c>
      <c r="BU76" s="4">
        <v>7</v>
      </c>
      <c r="BV76" s="4">
        <v>73</v>
      </c>
      <c r="BW76" s="4">
        <v>6</v>
      </c>
      <c r="BX76" s="50">
        <v>23</v>
      </c>
      <c r="BY76" s="4">
        <v>121</v>
      </c>
      <c r="CB76" s="48"/>
    </row>
    <row r="77" spans="1:80">
      <c r="A77" s="5" t="s">
        <v>7</v>
      </c>
      <c r="B77" s="5">
        <v>59</v>
      </c>
      <c r="C77" s="5">
        <v>17</v>
      </c>
      <c r="D77" s="5">
        <v>52</v>
      </c>
      <c r="E77" s="1">
        <v>76</v>
      </c>
      <c r="F77" s="5">
        <v>2</v>
      </c>
      <c r="G77" s="6">
        <v>206</v>
      </c>
      <c r="K77" s="5" t="s">
        <v>7</v>
      </c>
      <c r="L77" s="5">
        <v>0</v>
      </c>
      <c r="M77" s="5">
        <v>8</v>
      </c>
      <c r="N77" s="1">
        <v>182</v>
      </c>
      <c r="O77" s="5">
        <v>51</v>
      </c>
      <c r="P77" s="5">
        <v>2</v>
      </c>
      <c r="Q77" s="5">
        <v>243</v>
      </c>
      <c r="S77" s="7"/>
      <c r="U77" s="5" t="s">
        <v>7</v>
      </c>
      <c r="V77" s="5">
        <v>1</v>
      </c>
      <c r="W77" s="1">
        <v>1</v>
      </c>
      <c r="X77" s="5">
        <v>6</v>
      </c>
      <c r="Y77" s="5">
        <v>9</v>
      </c>
      <c r="Z77" s="5">
        <v>0</v>
      </c>
      <c r="AA77" s="6">
        <v>17</v>
      </c>
      <c r="AD77" s="2"/>
      <c r="AE77" s="5" t="s">
        <v>7</v>
      </c>
      <c r="AF77" s="1">
        <v>2</v>
      </c>
      <c r="AG77" s="5">
        <v>0</v>
      </c>
      <c r="AH77" s="5">
        <v>0</v>
      </c>
      <c r="AI77" s="5">
        <v>0</v>
      </c>
      <c r="AJ77" s="5">
        <v>1</v>
      </c>
      <c r="AK77" s="6">
        <v>3</v>
      </c>
      <c r="AN77" s="2"/>
      <c r="AO77" s="4" t="s">
        <v>7</v>
      </c>
      <c r="AP77" s="4">
        <v>0</v>
      </c>
      <c r="AQ77" s="4">
        <v>12</v>
      </c>
      <c r="AR77" s="4">
        <v>68</v>
      </c>
      <c r="AS77" s="50">
        <v>92</v>
      </c>
      <c r="AT77" s="4">
        <v>1</v>
      </c>
      <c r="AU77" s="4">
        <v>173</v>
      </c>
      <c r="AY77" s="4" t="s">
        <v>7</v>
      </c>
      <c r="AZ77" s="50">
        <v>64</v>
      </c>
      <c r="BA77" s="4">
        <v>8</v>
      </c>
      <c r="BB77" s="4">
        <v>4</v>
      </c>
      <c r="BC77" s="4">
        <v>3</v>
      </c>
      <c r="BD77" s="4">
        <v>2</v>
      </c>
      <c r="BE77" s="4">
        <v>81</v>
      </c>
      <c r="BG77" s="49"/>
      <c r="BI77" s="4" t="s">
        <v>7</v>
      </c>
      <c r="BJ77" s="4">
        <v>18</v>
      </c>
      <c r="BK77" s="4">
        <v>8</v>
      </c>
      <c r="BL77" s="4">
        <v>76</v>
      </c>
      <c r="BM77" s="50">
        <v>38</v>
      </c>
      <c r="BN77" s="4">
        <v>2</v>
      </c>
      <c r="BO77" s="4">
        <v>142</v>
      </c>
      <c r="BR77" s="48"/>
      <c r="BS77" s="4" t="s">
        <v>7</v>
      </c>
      <c r="BT77" s="4">
        <v>3</v>
      </c>
      <c r="BU77" s="4">
        <v>29</v>
      </c>
      <c r="BV77" s="4">
        <v>118</v>
      </c>
      <c r="BW77" s="50">
        <v>99</v>
      </c>
      <c r="BX77" s="4">
        <v>3</v>
      </c>
      <c r="BY77" s="4">
        <v>252</v>
      </c>
      <c r="CB77" s="48"/>
    </row>
    <row r="78" spans="1:80">
      <c r="A78" s="5" t="s">
        <v>8</v>
      </c>
      <c r="B78" s="1">
        <v>41</v>
      </c>
      <c r="C78" s="5">
        <v>22</v>
      </c>
      <c r="D78" s="5">
        <v>29</v>
      </c>
      <c r="E78" s="5">
        <v>9</v>
      </c>
      <c r="F78" s="5">
        <v>17</v>
      </c>
      <c r="G78" s="6">
        <v>118</v>
      </c>
      <c r="K78" s="5" t="s">
        <v>8</v>
      </c>
      <c r="L78" s="5">
        <v>6</v>
      </c>
      <c r="M78" s="1">
        <v>23</v>
      </c>
      <c r="N78" s="5">
        <v>80</v>
      </c>
      <c r="O78" s="5">
        <v>13</v>
      </c>
      <c r="P78" s="5">
        <v>21</v>
      </c>
      <c r="Q78" s="5">
        <v>143</v>
      </c>
      <c r="S78" s="7"/>
      <c r="U78" s="5" t="s">
        <v>8</v>
      </c>
      <c r="V78" s="5">
        <v>0</v>
      </c>
      <c r="W78" s="5">
        <v>1</v>
      </c>
      <c r="X78" s="1">
        <v>174</v>
      </c>
      <c r="Y78" s="5">
        <v>16</v>
      </c>
      <c r="Z78" s="5">
        <v>0</v>
      </c>
      <c r="AA78" s="6">
        <v>191</v>
      </c>
      <c r="AD78" s="2"/>
      <c r="AE78" s="5" t="s">
        <v>8</v>
      </c>
      <c r="AF78" s="5">
        <v>0</v>
      </c>
      <c r="AG78" s="5">
        <v>0</v>
      </c>
      <c r="AH78" s="5">
        <v>1</v>
      </c>
      <c r="AI78" s="5">
        <v>0</v>
      </c>
      <c r="AJ78" s="1">
        <v>0</v>
      </c>
      <c r="AK78" s="6">
        <v>1</v>
      </c>
      <c r="AN78" s="2"/>
      <c r="AO78" s="4" t="s">
        <v>8</v>
      </c>
      <c r="AP78" s="4">
        <v>1</v>
      </c>
      <c r="AQ78" s="50">
        <v>1</v>
      </c>
      <c r="AR78" s="4">
        <v>6</v>
      </c>
      <c r="AS78" s="4">
        <v>8</v>
      </c>
      <c r="AT78" s="4">
        <v>0</v>
      </c>
      <c r="AU78" s="4">
        <v>16</v>
      </c>
      <c r="AY78" s="4" t="s">
        <v>8</v>
      </c>
      <c r="AZ78" s="4">
        <v>0</v>
      </c>
      <c r="BA78" s="4">
        <v>15</v>
      </c>
      <c r="BB78" s="4">
        <v>76</v>
      </c>
      <c r="BC78" s="50">
        <v>73</v>
      </c>
      <c r="BD78" s="4">
        <v>2</v>
      </c>
      <c r="BE78" s="4">
        <v>166</v>
      </c>
      <c r="BG78" s="49"/>
      <c r="BI78" s="4" t="s">
        <v>8</v>
      </c>
      <c r="BJ78" s="4">
        <v>15</v>
      </c>
      <c r="BK78" s="4">
        <v>1</v>
      </c>
      <c r="BL78" s="4">
        <v>14</v>
      </c>
      <c r="BM78" s="4">
        <v>13</v>
      </c>
      <c r="BN78" s="50">
        <v>0</v>
      </c>
      <c r="BO78" s="4">
        <v>43</v>
      </c>
      <c r="BR78" s="48"/>
      <c r="BS78" s="4" t="s">
        <v>8</v>
      </c>
      <c r="BT78" s="4">
        <v>0</v>
      </c>
      <c r="BU78" s="4">
        <v>0</v>
      </c>
      <c r="BV78" s="50">
        <v>152</v>
      </c>
      <c r="BW78" s="4">
        <v>18</v>
      </c>
      <c r="BX78" s="4">
        <v>0</v>
      </c>
      <c r="BY78" s="4">
        <v>170</v>
      </c>
      <c r="CB78" s="48"/>
    </row>
    <row r="79" spans="1:80">
      <c r="A79" s="5" t="s">
        <v>9</v>
      </c>
      <c r="B79" s="5">
        <v>1</v>
      </c>
      <c r="C79" s="5">
        <v>1</v>
      </c>
      <c r="D79" s="5">
        <v>5</v>
      </c>
      <c r="E79" s="5">
        <v>8</v>
      </c>
      <c r="F79" s="1">
        <v>0</v>
      </c>
      <c r="G79" s="6">
        <v>15</v>
      </c>
      <c r="K79" s="5" t="s">
        <v>9</v>
      </c>
      <c r="L79" s="1">
        <v>106</v>
      </c>
      <c r="M79" s="5">
        <v>6</v>
      </c>
      <c r="N79" s="5">
        <v>1</v>
      </c>
      <c r="O79" s="5">
        <v>2</v>
      </c>
      <c r="P79" s="5">
        <v>8</v>
      </c>
      <c r="Q79" s="5">
        <v>123</v>
      </c>
      <c r="S79" s="7"/>
      <c r="U79" s="5" t="s">
        <v>9</v>
      </c>
      <c r="V79" s="5">
        <v>1</v>
      </c>
      <c r="W79" s="5">
        <v>20</v>
      </c>
      <c r="X79" s="5">
        <v>87</v>
      </c>
      <c r="Y79" s="1">
        <v>98</v>
      </c>
      <c r="Z79" s="5">
        <v>1</v>
      </c>
      <c r="AA79" s="6">
        <v>207</v>
      </c>
      <c r="AD79" s="2"/>
      <c r="AE79" s="5" t="s">
        <v>9</v>
      </c>
      <c r="AF79" s="5">
        <v>0</v>
      </c>
      <c r="AG79" s="5">
        <v>0</v>
      </c>
      <c r="AH79" s="5">
        <v>0</v>
      </c>
      <c r="AI79" s="1">
        <v>1</v>
      </c>
      <c r="AJ79" s="5">
        <v>0</v>
      </c>
      <c r="AK79" s="6">
        <v>1</v>
      </c>
      <c r="AN79" s="2"/>
      <c r="AO79" s="4" t="s">
        <v>9</v>
      </c>
      <c r="AP79" s="50">
        <v>91</v>
      </c>
      <c r="AQ79" s="4">
        <v>3</v>
      </c>
      <c r="AR79" s="4">
        <v>1</v>
      </c>
      <c r="AS79" s="4">
        <v>3</v>
      </c>
      <c r="AT79" s="4">
        <v>1</v>
      </c>
      <c r="AU79" s="4">
        <v>99</v>
      </c>
      <c r="AY79" s="4" t="s">
        <v>9</v>
      </c>
      <c r="AZ79" s="4">
        <v>46</v>
      </c>
      <c r="BA79" s="4">
        <v>14</v>
      </c>
      <c r="BB79" s="4">
        <v>5</v>
      </c>
      <c r="BC79" s="4">
        <v>7</v>
      </c>
      <c r="BD79" s="50">
        <v>14</v>
      </c>
      <c r="BE79" s="4">
        <v>86</v>
      </c>
      <c r="BG79" s="49"/>
      <c r="BI79" s="4" t="s">
        <v>9</v>
      </c>
      <c r="BJ79" s="4">
        <v>9</v>
      </c>
      <c r="BK79" s="4">
        <v>5</v>
      </c>
      <c r="BL79" s="50">
        <v>123</v>
      </c>
      <c r="BM79" s="4">
        <v>30</v>
      </c>
      <c r="BN79" s="4">
        <v>0</v>
      </c>
      <c r="BO79" s="4">
        <v>167</v>
      </c>
      <c r="BR79" s="48"/>
      <c r="BS79" s="4" t="s">
        <v>9</v>
      </c>
      <c r="BT79" s="4">
        <v>1</v>
      </c>
      <c r="BU79" s="50">
        <v>1</v>
      </c>
      <c r="BV79" s="4">
        <v>8</v>
      </c>
      <c r="BW79" s="4">
        <v>9</v>
      </c>
      <c r="BX79" s="4">
        <v>0</v>
      </c>
      <c r="BY79" s="4">
        <v>19</v>
      </c>
      <c r="CB79" s="48"/>
    </row>
    <row r="80" spans="1:80">
      <c r="A80" s="5" t="s">
        <v>10</v>
      </c>
      <c r="B80" s="5">
        <v>6</v>
      </c>
      <c r="C80" s="1">
        <v>2</v>
      </c>
      <c r="D80" s="5">
        <v>113</v>
      </c>
      <c r="E80" s="5">
        <v>29</v>
      </c>
      <c r="F80" s="5">
        <v>0</v>
      </c>
      <c r="G80" s="6">
        <v>150</v>
      </c>
      <c r="K80" s="5" t="s">
        <v>10</v>
      </c>
      <c r="L80" s="5">
        <v>1</v>
      </c>
      <c r="M80" s="5">
        <v>1</v>
      </c>
      <c r="N80" s="5">
        <v>5</v>
      </c>
      <c r="O80" s="5">
        <v>8</v>
      </c>
      <c r="P80" s="1">
        <v>0</v>
      </c>
      <c r="Q80" s="5">
        <v>15</v>
      </c>
      <c r="S80" s="7"/>
      <c r="U80" s="5" t="s">
        <v>10</v>
      </c>
      <c r="V80" s="1">
        <v>97</v>
      </c>
      <c r="W80" s="5">
        <v>6</v>
      </c>
      <c r="X80" s="5">
        <v>2</v>
      </c>
      <c r="Y80" s="5">
        <v>2</v>
      </c>
      <c r="Z80" s="5">
        <v>1</v>
      </c>
      <c r="AA80" s="6">
        <v>108</v>
      </c>
      <c r="AD80" s="2"/>
      <c r="AE80" s="5" t="s">
        <v>10</v>
      </c>
      <c r="AF80" s="5">
        <v>1</v>
      </c>
      <c r="AG80" s="1">
        <v>0</v>
      </c>
      <c r="AH80" s="5">
        <v>1</v>
      </c>
      <c r="AI80" s="5">
        <v>0</v>
      </c>
      <c r="AJ80" s="5">
        <v>0</v>
      </c>
      <c r="AK80" s="6">
        <v>2</v>
      </c>
      <c r="AN80" s="2"/>
      <c r="AO80" s="4" t="s">
        <v>10</v>
      </c>
      <c r="AP80" s="4">
        <v>0</v>
      </c>
      <c r="AQ80" s="4">
        <v>1</v>
      </c>
      <c r="AR80" s="50">
        <v>180</v>
      </c>
      <c r="AS80" s="4">
        <v>19</v>
      </c>
      <c r="AT80" s="4">
        <v>0</v>
      </c>
      <c r="AU80" s="4">
        <v>200</v>
      </c>
      <c r="AY80" s="4" t="s">
        <v>10</v>
      </c>
      <c r="AZ80" s="4">
        <v>0</v>
      </c>
      <c r="BA80" s="50">
        <v>2</v>
      </c>
      <c r="BB80" s="4">
        <v>131</v>
      </c>
      <c r="BC80" s="4">
        <v>37</v>
      </c>
      <c r="BD80" s="4">
        <v>0</v>
      </c>
      <c r="BE80" s="4">
        <v>170</v>
      </c>
      <c r="BG80" s="49"/>
      <c r="BI80" s="4" t="s">
        <v>10</v>
      </c>
      <c r="BJ80" s="4">
        <v>2</v>
      </c>
      <c r="BK80" s="50">
        <v>1</v>
      </c>
      <c r="BL80" s="4">
        <v>18</v>
      </c>
      <c r="BM80" s="4">
        <v>9</v>
      </c>
      <c r="BN80" s="4">
        <v>0</v>
      </c>
      <c r="BO80" s="4">
        <v>30</v>
      </c>
      <c r="BR80" s="48"/>
      <c r="BS80" s="4" t="s">
        <v>10</v>
      </c>
      <c r="BT80" s="50">
        <v>97</v>
      </c>
      <c r="BU80" s="4">
        <v>5</v>
      </c>
      <c r="BV80" s="4">
        <v>2</v>
      </c>
      <c r="BW80" s="4">
        <v>0</v>
      </c>
      <c r="BX80" s="4">
        <v>5</v>
      </c>
      <c r="BY80" s="4">
        <v>109</v>
      </c>
      <c r="CB80" s="48"/>
    </row>
    <row r="81" spans="1:80">
      <c r="A81" s="5" t="s">
        <v>41</v>
      </c>
      <c r="B81" s="5">
        <v>113</v>
      </c>
      <c r="C81" s="5">
        <v>42</v>
      </c>
      <c r="D81" s="5">
        <v>353</v>
      </c>
      <c r="E81" s="5">
        <v>132</v>
      </c>
      <c r="F81" s="5">
        <v>31</v>
      </c>
      <c r="G81" s="6">
        <v>671</v>
      </c>
      <c r="H81" s="2">
        <v>0.4068554396423249</v>
      </c>
      <c r="I81" s="7">
        <v>0.48138088702863219</v>
      </c>
      <c r="K81" s="5" t="s">
        <v>41</v>
      </c>
      <c r="L81" s="5">
        <v>113</v>
      </c>
      <c r="M81" s="5">
        <v>42</v>
      </c>
      <c r="N81" s="5">
        <v>353</v>
      </c>
      <c r="O81" s="5">
        <v>132</v>
      </c>
      <c r="P81" s="5">
        <v>31</v>
      </c>
      <c r="Q81" s="5">
        <v>671</v>
      </c>
      <c r="R81" s="2">
        <v>0.54992548435171384</v>
      </c>
      <c r="S81" s="7">
        <v>0.58108316080053246</v>
      </c>
      <c r="U81" s="5" t="s">
        <v>41</v>
      </c>
      <c r="V81" s="5">
        <v>113</v>
      </c>
      <c r="W81" s="5">
        <v>42</v>
      </c>
      <c r="X81" s="5">
        <v>353</v>
      </c>
      <c r="Y81" s="5">
        <v>132</v>
      </c>
      <c r="Z81" s="5">
        <v>31</v>
      </c>
      <c r="AA81" s="6">
        <v>671</v>
      </c>
      <c r="AB81" s="2">
        <v>0.59463487332339793</v>
      </c>
      <c r="AC81" s="7">
        <v>0.62313116448043016</v>
      </c>
      <c r="AE81" s="5" t="s">
        <v>41</v>
      </c>
      <c r="AF81" s="5">
        <v>113</v>
      </c>
      <c r="AG81" s="5">
        <v>42</v>
      </c>
      <c r="AH81" s="5">
        <v>353</v>
      </c>
      <c r="AI81" s="5">
        <v>132</v>
      </c>
      <c r="AJ81" s="5">
        <v>31</v>
      </c>
      <c r="AK81" s="6">
        <v>671</v>
      </c>
      <c r="AL81" s="2">
        <v>0.5275707898658718</v>
      </c>
      <c r="AM81" s="7">
        <v>0.48700332506934696</v>
      </c>
      <c r="AO81" s="4" t="s">
        <v>41</v>
      </c>
      <c r="AP81" s="4">
        <v>113</v>
      </c>
      <c r="AQ81" s="4">
        <v>42</v>
      </c>
      <c r="AR81" s="4">
        <v>353</v>
      </c>
      <c r="AS81" s="4">
        <v>132</v>
      </c>
      <c r="AT81" s="4">
        <v>31</v>
      </c>
      <c r="AU81" s="4">
        <v>671</v>
      </c>
      <c r="AV81" s="48">
        <v>0.58569299552906107</v>
      </c>
      <c r="AW81" s="49">
        <v>0.63215873074617035</v>
      </c>
      <c r="AY81" s="4" t="s">
        <v>41</v>
      </c>
      <c r="AZ81" s="4">
        <v>113</v>
      </c>
      <c r="BA81" s="4">
        <v>42</v>
      </c>
      <c r="BB81" s="4">
        <v>353</v>
      </c>
      <c r="BC81" s="4">
        <v>132</v>
      </c>
      <c r="BD81" s="4">
        <v>31</v>
      </c>
      <c r="BE81" s="4">
        <v>671</v>
      </c>
      <c r="BF81" s="48">
        <v>0.43219076005961254</v>
      </c>
      <c r="BG81" s="49">
        <v>0.50891352966134762</v>
      </c>
      <c r="BI81" s="4" t="s">
        <v>41</v>
      </c>
      <c r="BJ81" s="4">
        <v>113</v>
      </c>
      <c r="BK81" s="4">
        <v>42</v>
      </c>
      <c r="BL81" s="4">
        <v>353</v>
      </c>
      <c r="BM81" s="4">
        <v>132</v>
      </c>
      <c r="BN81" s="4">
        <v>31</v>
      </c>
      <c r="BO81" s="4">
        <v>671</v>
      </c>
      <c r="BP81" s="48">
        <v>0.34426229508196721</v>
      </c>
      <c r="BQ81" s="49">
        <v>0.37983763197411058</v>
      </c>
      <c r="BS81" s="4" t="s">
        <v>41</v>
      </c>
      <c r="BT81" s="4">
        <v>113</v>
      </c>
      <c r="BU81" s="4">
        <v>42</v>
      </c>
      <c r="BV81" s="4">
        <v>353</v>
      </c>
      <c r="BW81" s="4">
        <v>132</v>
      </c>
      <c r="BX81" s="4">
        <v>31</v>
      </c>
      <c r="BY81" s="4">
        <v>671</v>
      </c>
      <c r="BZ81" s="48">
        <v>0.55439642324888228</v>
      </c>
      <c r="CA81" s="49">
        <v>0.58071983521918524</v>
      </c>
    </row>
    <row r="83" spans="1:80">
      <c r="A83" s="39" t="s">
        <v>20</v>
      </c>
      <c r="B83" s="39"/>
      <c r="K83" s="39" t="s">
        <v>20</v>
      </c>
      <c r="L83" s="39"/>
      <c r="U83" s="39" t="s">
        <v>20</v>
      </c>
      <c r="V83" s="39"/>
      <c r="AC83" s="8"/>
      <c r="AD83" s="8"/>
      <c r="AE83" s="39" t="s">
        <v>20</v>
      </c>
      <c r="AF83" s="39"/>
      <c r="AM83" s="8"/>
      <c r="AN83" s="8"/>
      <c r="AO83" s="44" t="s">
        <v>20</v>
      </c>
      <c r="AP83" s="44"/>
      <c r="AY83" s="44" t="s">
        <v>20</v>
      </c>
      <c r="AZ83" s="44"/>
      <c r="BI83" s="44" t="s">
        <v>20</v>
      </c>
      <c r="BJ83" s="44"/>
      <c r="BQ83" s="4"/>
      <c r="BS83" s="44" t="s">
        <v>20</v>
      </c>
      <c r="BT83" s="44"/>
      <c r="CA83" s="4"/>
    </row>
    <row r="84" spans="1:80">
      <c r="B84" s="5" t="s">
        <v>1</v>
      </c>
      <c r="C84" s="5" t="s">
        <v>2</v>
      </c>
      <c r="D84" s="5" t="s">
        <v>3</v>
      </c>
      <c r="E84" s="5" t="s">
        <v>4</v>
      </c>
      <c r="F84" s="5" t="s">
        <v>5</v>
      </c>
      <c r="G84" s="6" t="s">
        <v>41</v>
      </c>
      <c r="H84" s="2" t="s">
        <v>39</v>
      </c>
      <c r="I84" s="7" t="s">
        <v>40</v>
      </c>
      <c r="L84" s="5" t="s">
        <v>1</v>
      </c>
      <c r="M84" s="5" t="s">
        <v>2</v>
      </c>
      <c r="N84" s="5" t="s">
        <v>3</v>
      </c>
      <c r="O84" s="5" t="s">
        <v>4</v>
      </c>
      <c r="P84" s="5" t="s">
        <v>5</v>
      </c>
      <c r="Q84" s="6" t="s">
        <v>41</v>
      </c>
      <c r="R84" s="2" t="s">
        <v>39</v>
      </c>
      <c r="S84" s="7" t="s">
        <v>40</v>
      </c>
      <c r="V84" s="5" t="s">
        <v>1</v>
      </c>
      <c r="W84" s="5" t="s">
        <v>2</v>
      </c>
      <c r="X84" s="5" t="s">
        <v>3</v>
      </c>
      <c r="Y84" s="5" t="s">
        <v>4</v>
      </c>
      <c r="Z84" s="5" t="s">
        <v>5</v>
      </c>
      <c r="AA84" s="6" t="s">
        <v>41</v>
      </c>
      <c r="AB84" s="2" t="s">
        <v>39</v>
      </c>
      <c r="AC84" s="7" t="s">
        <v>40</v>
      </c>
      <c r="AF84" s="5" t="s">
        <v>1</v>
      </c>
      <c r="AG84" s="5" t="s">
        <v>2</v>
      </c>
      <c r="AH84" s="5" t="s">
        <v>3</v>
      </c>
      <c r="AI84" s="5" t="s">
        <v>4</v>
      </c>
      <c r="AJ84" s="5" t="s">
        <v>5</v>
      </c>
      <c r="AK84" s="6" t="s">
        <v>41</v>
      </c>
      <c r="AL84" s="2" t="s">
        <v>39</v>
      </c>
      <c r="AM84" s="7" t="s">
        <v>40</v>
      </c>
      <c r="AP84" s="4" t="s">
        <v>1</v>
      </c>
      <c r="AQ84" s="4" t="s">
        <v>2</v>
      </c>
      <c r="AR84" s="4" t="s">
        <v>3</v>
      </c>
      <c r="AS84" s="4" t="s">
        <v>4</v>
      </c>
      <c r="AT84" s="4" t="s">
        <v>5</v>
      </c>
      <c r="AU84" s="4" t="s">
        <v>41</v>
      </c>
      <c r="AV84" s="48" t="s">
        <v>39</v>
      </c>
      <c r="AW84" s="49" t="s">
        <v>72</v>
      </c>
      <c r="AZ84" s="4" t="s">
        <v>1</v>
      </c>
      <c r="BA84" s="4" t="s">
        <v>2</v>
      </c>
      <c r="BB84" s="4" t="s">
        <v>3</v>
      </c>
      <c r="BC84" s="4" t="s">
        <v>4</v>
      </c>
      <c r="BD84" s="4" t="s">
        <v>5</v>
      </c>
      <c r="BE84" s="4" t="s">
        <v>41</v>
      </c>
      <c r="BF84" s="48" t="s">
        <v>39</v>
      </c>
      <c r="BG84" s="49" t="s">
        <v>72</v>
      </c>
      <c r="BJ84" s="4" t="s">
        <v>1</v>
      </c>
      <c r="BK84" s="4" t="s">
        <v>2</v>
      </c>
      <c r="BL84" s="4" t="s">
        <v>3</v>
      </c>
      <c r="BM84" s="4" t="s">
        <v>4</v>
      </c>
      <c r="BN84" s="4" t="s">
        <v>5</v>
      </c>
      <c r="BO84" s="4" t="s">
        <v>41</v>
      </c>
      <c r="BP84" s="48" t="s">
        <v>39</v>
      </c>
      <c r="BQ84" s="49" t="s">
        <v>72</v>
      </c>
      <c r="BT84" s="4" t="s">
        <v>1</v>
      </c>
      <c r="BU84" s="4" t="s">
        <v>2</v>
      </c>
      <c r="BV84" s="4" t="s">
        <v>3</v>
      </c>
      <c r="BW84" s="4" t="s">
        <v>4</v>
      </c>
      <c r="BX84" s="4" t="s">
        <v>5</v>
      </c>
      <c r="BY84" s="4" t="s">
        <v>41</v>
      </c>
      <c r="BZ84" s="48" t="s">
        <v>39</v>
      </c>
      <c r="CA84" s="49" t="s">
        <v>72</v>
      </c>
    </row>
    <row r="85" spans="1:80">
      <c r="A85" s="5" t="s">
        <v>6</v>
      </c>
      <c r="B85" s="5">
        <v>1</v>
      </c>
      <c r="C85" s="5">
        <v>1</v>
      </c>
      <c r="D85" s="5">
        <v>5</v>
      </c>
      <c r="E85" s="5">
        <v>8</v>
      </c>
      <c r="F85" s="1">
        <v>0</v>
      </c>
      <c r="G85" s="6">
        <v>15</v>
      </c>
      <c r="K85" s="5" t="s">
        <v>6</v>
      </c>
      <c r="L85" s="5">
        <v>28</v>
      </c>
      <c r="M85" s="5">
        <v>14</v>
      </c>
      <c r="N85" s="5">
        <v>103</v>
      </c>
      <c r="O85" s="1">
        <v>48</v>
      </c>
      <c r="P85" s="5">
        <v>4</v>
      </c>
      <c r="Q85" s="5">
        <v>197</v>
      </c>
      <c r="S85" s="7"/>
      <c r="U85" s="5" t="s">
        <v>6</v>
      </c>
      <c r="V85" s="1">
        <v>90</v>
      </c>
      <c r="W85" s="5">
        <v>3</v>
      </c>
      <c r="X85" s="5">
        <v>0</v>
      </c>
      <c r="Y85" s="5">
        <v>2</v>
      </c>
      <c r="Z85" s="5">
        <v>2</v>
      </c>
      <c r="AA85" s="6">
        <v>97</v>
      </c>
      <c r="AD85" s="2"/>
      <c r="AE85" s="5" t="s">
        <v>6</v>
      </c>
      <c r="AF85" s="5">
        <v>98</v>
      </c>
      <c r="AG85" s="5">
        <v>32</v>
      </c>
      <c r="AH85" s="1">
        <v>274</v>
      </c>
      <c r="AI85" s="5">
        <v>70</v>
      </c>
      <c r="AJ85" s="5">
        <v>29</v>
      </c>
      <c r="AK85" s="6">
        <v>503</v>
      </c>
      <c r="AN85" s="2"/>
      <c r="AO85" s="4" t="s">
        <v>6</v>
      </c>
      <c r="AP85" s="4">
        <v>22</v>
      </c>
      <c r="AQ85" s="4">
        <v>20</v>
      </c>
      <c r="AR85" s="4">
        <v>83</v>
      </c>
      <c r="AS85" s="4">
        <v>7</v>
      </c>
      <c r="AT85" s="50">
        <v>29</v>
      </c>
      <c r="AU85" s="4">
        <v>161</v>
      </c>
      <c r="AY85" s="4" t="s">
        <v>6</v>
      </c>
      <c r="AZ85" s="4">
        <v>0</v>
      </c>
      <c r="BA85" s="4">
        <v>20</v>
      </c>
      <c r="BB85" s="4">
        <v>67</v>
      </c>
      <c r="BC85" s="50">
        <v>69</v>
      </c>
      <c r="BD85" s="4">
        <v>2</v>
      </c>
      <c r="BE85" s="4">
        <v>158</v>
      </c>
      <c r="BG85" s="49"/>
      <c r="BI85" s="4" t="s">
        <v>6</v>
      </c>
      <c r="BJ85" s="50">
        <v>63</v>
      </c>
      <c r="BK85" s="4">
        <v>7</v>
      </c>
      <c r="BL85" s="4">
        <v>16</v>
      </c>
      <c r="BM85" s="4">
        <v>14</v>
      </c>
      <c r="BN85" s="4">
        <v>5</v>
      </c>
      <c r="BO85" s="4">
        <v>105</v>
      </c>
      <c r="BR85" s="48"/>
      <c r="BS85" s="4" t="s">
        <v>6</v>
      </c>
      <c r="BT85" s="4">
        <v>20</v>
      </c>
      <c r="BU85" s="4">
        <v>31</v>
      </c>
      <c r="BV85" s="4">
        <v>82</v>
      </c>
      <c r="BW85" s="50">
        <v>84</v>
      </c>
      <c r="BX85" s="4">
        <v>20</v>
      </c>
      <c r="BY85" s="4">
        <v>237</v>
      </c>
      <c r="CB85" s="48"/>
    </row>
    <row r="86" spans="1:80">
      <c r="A86" s="5" t="s">
        <v>7</v>
      </c>
      <c r="B86" s="5">
        <v>39</v>
      </c>
      <c r="C86" s="5">
        <v>26</v>
      </c>
      <c r="D86" s="1">
        <v>157</v>
      </c>
      <c r="E86" s="5">
        <v>14</v>
      </c>
      <c r="F86" s="5">
        <v>28</v>
      </c>
      <c r="G86" s="6">
        <v>264</v>
      </c>
      <c r="K86" s="5" t="s">
        <v>7</v>
      </c>
      <c r="L86" s="5">
        <v>8</v>
      </c>
      <c r="M86" s="1">
        <v>7</v>
      </c>
      <c r="N86" s="5">
        <v>54</v>
      </c>
      <c r="O86" s="5">
        <v>16</v>
      </c>
      <c r="P86" s="5">
        <v>6</v>
      </c>
      <c r="Q86" s="5">
        <v>91</v>
      </c>
      <c r="S86" s="7"/>
      <c r="U86" s="5" t="s">
        <v>7</v>
      </c>
      <c r="V86" s="5">
        <v>1</v>
      </c>
      <c r="W86" s="5">
        <v>1</v>
      </c>
      <c r="X86" s="5">
        <v>6</v>
      </c>
      <c r="Y86" s="5">
        <v>8</v>
      </c>
      <c r="Z86" s="1">
        <v>0</v>
      </c>
      <c r="AA86" s="6">
        <v>16</v>
      </c>
      <c r="AD86" s="2"/>
      <c r="AE86" s="5" t="s">
        <v>7</v>
      </c>
      <c r="AF86" s="5">
        <v>1</v>
      </c>
      <c r="AG86" s="1">
        <v>3</v>
      </c>
      <c r="AH86" s="5">
        <v>5</v>
      </c>
      <c r="AI86" s="5">
        <v>6</v>
      </c>
      <c r="AJ86" s="5">
        <v>1</v>
      </c>
      <c r="AK86" s="6">
        <v>16</v>
      </c>
      <c r="AN86" s="2"/>
      <c r="AO86" s="4" t="s">
        <v>7</v>
      </c>
      <c r="AP86" s="4">
        <v>1</v>
      </c>
      <c r="AQ86" s="4">
        <v>17</v>
      </c>
      <c r="AR86" s="4">
        <v>70</v>
      </c>
      <c r="AS86" s="50">
        <v>97</v>
      </c>
      <c r="AT86" s="4">
        <v>1</v>
      </c>
      <c r="AU86" s="4">
        <v>186</v>
      </c>
      <c r="AY86" s="4" t="s">
        <v>7</v>
      </c>
      <c r="AZ86" s="4">
        <v>1</v>
      </c>
      <c r="BA86" s="4">
        <v>1</v>
      </c>
      <c r="BB86" s="50">
        <v>150</v>
      </c>
      <c r="BC86" s="4">
        <v>9</v>
      </c>
      <c r="BD86" s="4">
        <v>7</v>
      </c>
      <c r="BE86" s="4">
        <v>168</v>
      </c>
      <c r="BG86" s="49"/>
      <c r="BI86" s="4" t="s">
        <v>7</v>
      </c>
      <c r="BJ86" s="4">
        <v>36</v>
      </c>
      <c r="BK86" s="4">
        <v>30</v>
      </c>
      <c r="BL86" s="50">
        <v>268</v>
      </c>
      <c r="BM86" s="4">
        <v>90</v>
      </c>
      <c r="BN86" s="4">
        <v>26</v>
      </c>
      <c r="BO86" s="4">
        <v>450</v>
      </c>
      <c r="BR86" s="48"/>
      <c r="BS86" s="4" t="s">
        <v>7</v>
      </c>
      <c r="BT86" s="50">
        <v>91</v>
      </c>
      <c r="BU86" s="4">
        <v>1</v>
      </c>
      <c r="BV86" s="4">
        <v>1</v>
      </c>
      <c r="BW86" s="4">
        <v>1</v>
      </c>
      <c r="BX86" s="4">
        <v>1</v>
      </c>
      <c r="BY86" s="4">
        <v>95</v>
      </c>
      <c r="CB86" s="48"/>
    </row>
    <row r="87" spans="1:80">
      <c r="A87" s="5" t="s">
        <v>8</v>
      </c>
      <c r="B87" s="5">
        <v>0</v>
      </c>
      <c r="C87" s="5">
        <v>7</v>
      </c>
      <c r="D87" s="5">
        <v>111</v>
      </c>
      <c r="E87" s="1">
        <v>55</v>
      </c>
      <c r="F87" s="5">
        <v>0</v>
      </c>
      <c r="G87" s="6">
        <v>173</v>
      </c>
      <c r="K87" s="5" t="s">
        <v>8</v>
      </c>
      <c r="L87" s="5">
        <v>49</v>
      </c>
      <c r="M87" s="5">
        <v>15</v>
      </c>
      <c r="N87" s="1">
        <v>133</v>
      </c>
      <c r="O87" s="5">
        <v>37</v>
      </c>
      <c r="P87" s="5">
        <v>11</v>
      </c>
      <c r="Q87" s="5">
        <v>245</v>
      </c>
      <c r="S87" s="7"/>
      <c r="U87" s="5" t="s">
        <v>8</v>
      </c>
      <c r="V87" s="5">
        <v>0</v>
      </c>
      <c r="W87" s="5">
        <v>0</v>
      </c>
      <c r="X87" s="1">
        <v>192</v>
      </c>
      <c r="Y87" s="5">
        <v>14</v>
      </c>
      <c r="Z87" s="5">
        <v>1</v>
      </c>
      <c r="AA87" s="6">
        <v>207</v>
      </c>
      <c r="AD87" s="2"/>
      <c r="AE87" s="5" t="s">
        <v>8</v>
      </c>
      <c r="AF87" s="5">
        <v>2</v>
      </c>
      <c r="AG87" s="5">
        <v>0</v>
      </c>
      <c r="AH87" s="5">
        <v>0</v>
      </c>
      <c r="AI87" s="5">
        <v>0</v>
      </c>
      <c r="AJ87" s="1">
        <v>1</v>
      </c>
      <c r="AK87" s="6">
        <v>3</v>
      </c>
      <c r="AN87" s="2"/>
      <c r="AO87" s="4" t="s">
        <v>8</v>
      </c>
      <c r="AP87" s="4">
        <v>0</v>
      </c>
      <c r="AQ87" s="4">
        <v>3</v>
      </c>
      <c r="AR87" s="50">
        <v>195</v>
      </c>
      <c r="AS87" s="4">
        <v>20</v>
      </c>
      <c r="AT87" s="4">
        <v>0</v>
      </c>
      <c r="AU87" s="4">
        <v>218</v>
      </c>
      <c r="AY87" s="4" t="s">
        <v>8</v>
      </c>
      <c r="AZ87" s="4">
        <v>0</v>
      </c>
      <c r="BA87" s="50">
        <v>1</v>
      </c>
      <c r="BB87" s="4">
        <v>43</v>
      </c>
      <c r="BC87" s="4">
        <v>35</v>
      </c>
      <c r="BD87" s="4">
        <v>0</v>
      </c>
      <c r="BE87" s="4">
        <v>79</v>
      </c>
      <c r="BG87" s="49"/>
      <c r="BI87" s="4" t="s">
        <v>8</v>
      </c>
      <c r="BJ87" s="4">
        <v>7</v>
      </c>
      <c r="BK87" s="4">
        <v>0</v>
      </c>
      <c r="BL87" s="4">
        <v>1</v>
      </c>
      <c r="BM87" s="4">
        <v>2</v>
      </c>
      <c r="BN87" s="50">
        <v>0</v>
      </c>
      <c r="BO87" s="4">
        <v>10</v>
      </c>
      <c r="BR87" s="48"/>
      <c r="BS87" s="4" t="s">
        <v>8</v>
      </c>
      <c r="BT87" s="4">
        <v>0</v>
      </c>
      <c r="BU87" s="50">
        <v>5</v>
      </c>
      <c r="BV87" s="4">
        <v>55</v>
      </c>
      <c r="BW87" s="4">
        <v>24</v>
      </c>
      <c r="BX87" s="4">
        <v>0</v>
      </c>
      <c r="BY87" s="4">
        <v>84</v>
      </c>
      <c r="CB87" s="48"/>
    </row>
    <row r="88" spans="1:80">
      <c r="A88" s="5" t="s">
        <v>9</v>
      </c>
      <c r="B88" s="5">
        <v>5</v>
      </c>
      <c r="C88" s="1">
        <v>5</v>
      </c>
      <c r="D88" s="5">
        <v>79</v>
      </c>
      <c r="E88" s="5">
        <v>52</v>
      </c>
      <c r="F88" s="5">
        <v>3</v>
      </c>
      <c r="G88" s="6">
        <v>144</v>
      </c>
      <c r="K88" s="5" t="s">
        <v>9</v>
      </c>
      <c r="L88" s="5">
        <v>1</v>
      </c>
      <c r="M88" s="5">
        <v>1</v>
      </c>
      <c r="N88" s="5">
        <v>5</v>
      </c>
      <c r="O88" s="5">
        <v>8</v>
      </c>
      <c r="P88" s="1">
        <v>0</v>
      </c>
      <c r="Q88" s="5">
        <v>15</v>
      </c>
      <c r="S88" s="7"/>
      <c r="U88" s="5" t="s">
        <v>9</v>
      </c>
      <c r="V88" s="5">
        <v>1</v>
      </c>
      <c r="W88" s="5">
        <v>23</v>
      </c>
      <c r="X88" s="5">
        <v>87</v>
      </c>
      <c r="Y88" s="1">
        <v>101</v>
      </c>
      <c r="Z88" s="5">
        <v>1</v>
      </c>
      <c r="AA88" s="6">
        <v>213</v>
      </c>
      <c r="AD88" s="2"/>
      <c r="AE88" s="5" t="s">
        <v>9</v>
      </c>
      <c r="AF88" s="5">
        <v>9</v>
      </c>
      <c r="AG88" s="5">
        <v>7</v>
      </c>
      <c r="AH88" s="5">
        <v>72</v>
      </c>
      <c r="AI88" s="1">
        <v>56</v>
      </c>
      <c r="AJ88" s="5">
        <v>0</v>
      </c>
      <c r="AK88" s="6">
        <v>144</v>
      </c>
      <c r="AN88" s="2"/>
      <c r="AO88" s="4" t="s">
        <v>9</v>
      </c>
      <c r="AP88" s="50">
        <v>89</v>
      </c>
      <c r="AQ88" s="4">
        <v>1</v>
      </c>
      <c r="AR88" s="4">
        <v>0</v>
      </c>
      <c r="AS88" s="4">
        <v>0</v>
      </c>
      <c r="AT88" s="4">
        <v>1</v>
      </c>
      <c r="AU88" s="4">
        <v>91</v>
      </c>
      <c r="AY88" s="4" t="s">
        <v>9</v>
      </c>
      <c r="AZ88" s="50">
        <v>97</v>
      </c>
      <c r="BA88" s="4">
        <v>12</v>
      </c>
      <c r="BB88" s="4">
        <v>6</v>
      </c>
      <c r="BC88" s="4">
        <v>9</v>
      </c>
      <c r="BD88" s="4">
        <v>1</v>
      </c>
      <c r="BE88" s="4">
        <v>125</v>
      </c>
      <c r="BG88" s="49"/>
      <c r="BI88" s="4" t="s">
        <v>9</v>
      </c>
      <c r="BJ88" s="4">
        <v>5</v>
      </c>
      <c r="BK88" s="50">
        <v>4</v>
      </c>
      <c r="BL88" s="4">
        <v>11</v>
      </c>
      <c r="BM88" s="4">
        <v>9</v>
      </c>
      <c r="BN88" s="4">
        <v>0</v>
      </c>
      <c r="BO88" s="4">
        <v>29</v>
      </c>
      <c r="BR88" s="48"/>
      <c r="BS88" s="4" t="s">
        <v>9</v>
      </c>
      <c r="BT88" s="4">
        <v>0</v>
      </c>
      <c r="BU88" s="4">
        <v>2</v>
      </c>
      <c r="BV88" s="4">
        <v>24</v>
      </c>
      <c r="BW88" s="4">
        <v>9</v>
      </c>
      <c r="BX88" s="50">
        <v>1</v>
      </c>
      <c r="BY88" s="4">
        <v>36</v>
      </c>
      <c r="CB88" s="48"/>
    </row>
    <row r="89" spans="1:80">
      <c r="A89" s="5" t="s">
        <v>10</v>
      </c>
      <c r="B89" s="1">
        <v>68</v>
      </c>
      <c r="C89" s="5">
        <v>3</v>
      </c>
      <c r="D89" s="5">
        <v>1</v>
      </c>
      <c r="E89" s="5">
        <v>3</v>
      </c>
      <c r="F89" s="5">
        <v>0</v>
      </c>
      <c r="G89" s="6">
        <v>75</v>
      </c>
      <c r="K89" s="5" t="s">
        <v>10</v>
      </c>
      <c r="L89" s="1">
        <v>27</v>
      </c>
      <c r="M89" s="5">
        <v>5</v>
      </c>
      <c r="N89" s="5">
        <v>58</v>
      </c>
      <c r="O89" s="5">
        <v>23</v>
      </c>
      <c r="P89" s="5">
        <v>10</v>
      </c>
      <c r="Q89" s="5">
        <v>123</v>
      </c>
      <c r="S89" s="7"/>
      <c r="U89" s="5" t="s">
        <v>10</v>
      </c>
      <c r="V89" s="5">
        <v>21</v>
      </c>
      <c r="W89" s="1">
        <v>15</v>
      </c>
      <c r="X89" s="5">
        <v>68</v>
      </c>
      <c r="Y89" s="5">
        <v>7</v>
      </c>
      <c r="Z89" s="5">
        <v>27</v>
      </c>
      <c r="AA89" s="6">
        <v>138</v>
      </c>
      <c r="AD89" s="2"/>
      <c r="AE89" s="5" t="s">
        <v>10</v>
      </c>
      <c r="AF89" s="1">
        <v>3</v>
      </c>
      <c r="AG89" s="5">
        <v>0</v>
      </c>
      <c r="AH89" s="5">
        <v>2</v>
      </c>
      <c r="AI89" s="5">
        <v>0</v>
      </c>
      <c r="AJ89" s="5">
        <v>0</v>
      </c>
      <c r="AK89" s="6">
        <v>5</v>
      </c>
      <c r="AN89" s="2"/>
      <c r="AO89" s="4" t="s">
        <v>10</v>
      </c>
      <c r="AP89" s="4">
        <v>1</v>
      </c>
      <c r="AQ89" s="50">
        <v>1</v>
      </c>
      <c r="AR89" s="4">
        <v>5</v>
      </c>
      <c r="AS89" s="4">
        <v>8</v>
      </c>
      <c r="AT89" s="4">
        <v>0</v>
      </c>
      <c r="AU89" s="4">
        <v>15</v>
      </c>
      <c r="AY89" s="4" t="s">
        <v>10</v>
      </c>
      <c r="AZ89" s="4">
        <v>15</v>
      </c>
      <c r="BA89" s="4">
        <v>8</v>
      </c>
      <c r="BB89" s="4">
        <v>87</v>
      </c>
      <c r="BC89" s="4">
        <v>10</v>
      </c>
      <c r="BD89" s="50">
        <v>21</v>
      </c>
      <c r="BE89" s="4">
        <v>141</v>
      </c>
      <c r="BG89" s="49"/>
      <c r="BI89" s="4" t="s">
        <v>10</v>
      </c>
      <c r="BJ89" s="4">
        <v>2</v>
      </c>
      <c r="BK89" s="4">
        <v>1</v>
      </c>
      <c r="BL89" s="4">
        <v>57</v>
      </c>
      <c r="BM89" s="50">
        <v>17</v>
      </c>
      <c r="BN89" s="4">
        <v>0</v>
      </c>
      <c r="BO89" s="4">
        <v>77</v>
      </c>
      <c r="BR89" s="48"/>
      <c r="BS89" s="4" t="s">
        <v>10</v>
      </c>
      <c r="BT89" s="4">
        <v>2</v>
      </c>
      <c r="BU89" s="4">
        <v>3</v>
      </c>
      <c r="BV89" s="50">
        <v>191</v>
      </c>
      <c r="BW89" s="4">
        <v>14</v>
      </c>
      <c r="BX89" s="4">
        <v>9</v>
      </c>
      <c r="BY89" s="4">
        <v>219</v>
      </c>
      <c r="CB89" s="48"/>
    </row>
    <row r="90" spans="1:80">
      <c r="A90" s="5" t="s">
        <v>41</v>
      </c>
      <c r="B90" s="5">
        <v>113</v>
      </c>
      <c r="C90" s="5">
        <v>42</v>
      </c>
      <c r="D90" s="5">
        <v>353</v>
      </c>
      <c r="E90" s="5">
        <v>132</v>
      </c>
      <c r="F90" s="5">
        <v>31</v>
      </c>
      <c r="G90" s="6">
        <v>671</v>
      </c>
      <c r="H90" s="2">
        <v>0.42473919523099851</v>
      </c>
      <c r="I90" s="7">
        <v>0.48308865785716243</v>
      </c>
      <c r="K90" s="5" t="s">
        <v>41</v>
      </c>
      <c r="L90" s="5">
        <v>113</v>
      </c>
      <c r="M90" s="5">
        <v>42</v>
      </c>
      <c r="N90" s="5">
        <v>353</v>
      </c>
      <c r="O90" s="5">
        <v>132</v>
      </c>
      <c r="P90" s="5">
        <v>31</v>
      </c>
      <c r="Q90" s="5">
        <v>671</v>
      </c>
      <c r="R90" s="2">
        <v>0.32041728763040239</v>
      </c>
      <c r="S90" s="7">
        <v>0.35084384683567671</v>
      </c>
      <c r="U90" s="5" t="s">
        <v>41</v>
      </c>
      <c r="V90" s="5">
        <v>113</v>
      </c>
      <c r="W90" s="5">
        <v>42</v>
      </c>
      <c r="X90" s="5">
        <v>353</v>
      </c>
      <c r="Y90" s="5">
        <v>132</v>
      </c>
      <c r="Z90" s="5">
        <v>31</v>
      </c>
      <c r="AA90" s="6">
        <v>671</v>
      </c>
      <c r="AB90" s="2">
        <v>0.59314456035767515</v>
      </c>
      <c r="AC90" s="7">
        <v>0.64632345494492871</v>
      </c>
      <c r="AE90" s="5" t="s">
        <v>41</v>
      </c>
      <c r="AF90" s="5">
        <v>113</v>
      </c>
      <c r="AG90" s="5">
        <v>42</v>
      </c>
      <c r="AH90" s="5">
        <v>353</v>
      </c>
      <c r="AI90" s="5">
        <v>132</v>
      </c>
      <c r="AJ90" s="5">
        <v>31</v>
      </c>
      <c r="AK90" s="6">
        <v>671</v>
      </c>
      <c r="AL90" s="2">
        <v>0.50223546944858422</v>
      </c>
      <c r="AM90" s="7">
        <v>0.48257063404546352</v>
      </c>
      <c r="AO90" s="4" t="s">
        <v>41</v>
      </c>
      <c r="AP90" s="4">
        <v>113</v>
      </c>
      <c r="AQ90" s="4">
        <v>42</v>
      </c>
      <c r="AR90" s="4">
        <v>353</v>
      </c>
      <c r="AS90" s="4">
        <v>132</v>
      </c>
      <c r="AT90" s="4">
        <v>31</v>
      </c>
      <c r="AU90" s="4">
        <v>671</v>
      </c>
      <c r="AV90" s="48">
        <v>0.61251862891207154</v>
      </c>
      <c r="AW90" s="49">
        <v>0.65256350819731646</v>
      </c>
      <c r="AY90" s="4" t="s">
        <v>41</v>
      </c>
      <c r="AZ90" s="4">
        <v>113</v>
      </c>
      <c r="BA90" s="4">
        <v>42</v>
      </c>
      <c r="BB90" s="4">
        <v>353</v>
      </c>
      <c r="BC90" s="4">
        <v>132</v>
      </c>
      <c r="BD90" s="4">
        <v>31</v>
      </c>
      <c r="BE90" s="4">
        <v>671</v>
      </c>
      <c r="BF90" s="48">
        <v>0.50372578241430699</v>
      </c>
      <c r="BG90" s="49">
        <v>0.55760918047230179</v>
      </c>
      <c r="BI90" s="4" t="s">
        <v>41</v>
      </c>
      <c r="BJ90" s="4">
        <v>113</v>
      </c>
      <c r="BK90" s="4">
        <v>42</v>
      </c>
      <c r="BL90" s="4">
        <v>353</v>
      </c>
      <c r="BM90" s="4">
        <v>132</v>
      </c>
      <c r="BN90" s="4">
        <v>31</v>
      </c>
      <c r="BO90" s="4">
        <v>671</v>
      </c>
      <c r="BP90" s="48">
        <v>0.52459016393442626</v>
      </c>
      <c r="BQ90" s="49">
        <v>0.52196180691605565</v>
      </c>
      <c r="BS90" s="4" t="s">
        <v>41</v>
      </c>
      <c r="BT90" s="4">
        <v>113</v>
      </c>
      <c r="BU90" s="4">
        <v>42</v>
      </c>
      <c r="BV90" s="4">
        <v>353</v>
      </c>
      <c r="BW90" s="4">
        <v>132</v>
      </c>
      <c r="BX90" s="4">
        <v>31</v>
      </c>
      <c r="BY90" s="4">
        <v>671</v>
      </c>
      <c r="BZ90" s="48">
        <v>0.55439642324888228</v>
      </c>
      <c r="CA90" s="49">
        <v>0.60905739973970208</v>
      </c>
    </row>
    <row r="92" spans="1:80">
      <c r="A92" s="39" t="s">
        <v>21</v>
      </c>
      <c r="B92" s="39"/>
      <c r="K92" s="39" t="s">
        <v>21</v>
      </c>
      <c r="L92" s="39"/>
      <c r="U92" s="39" t="s">
        <v>21</v>
      </c>
      <c r="V92" s="39"/>
      <c r="AC92" s="8"/>
      <c r="AD92" s="8"/>
      <c r="AE92" s="39" t="s">
        <v>21</v>
      </c>
      <c r="AF92" s="39"/>
      <c r="AM92" s="8"/>
      <c r="AN92" s="8"/>
      <c r="AO92" s="44" t="s">
        <v>21</v>
      </c>
      <c r="AP92" s="44"/>
      <c r="AY92" s="44" t="s">
        <v>21</v>
      </c>
      <c r="AZ92" s="44"/>
      <c r="BI92" s="44" t="s">
        <v>21</v>
      </c>
      <c r="BJ92" s="44"/>
      <c r="BQ92" s="4"/>
      <c r="BS92" s="44" t="s">
        <v>21</v>
      </c>
      <c r="BT92" s="44"/>
      <c r="CA92" s="4"/>
    </row>
    <row r="93" spans="1:80">
      <c r="B93" s="5" t="s">
        <v>1</v>
      </c>
      <c r="C93" s="5" t="s">
        <v>2</v>
      </c>
      <c r="D93" s="5" t="s">
        <v>3</v>
      </c>
      <c r="E93" s="5" t="s">
        <v>4</v>
      </c>
      <c r="F93" s="5" t="s">
        <v>5</v>
      </c>
      <c r="G93" s="6" t="s">
        <v>41</v>
      </c>
      <c r="H93" s="2" t="s">
        <v>39</v>
      </c>
      <c r="I93" s="7" t="s">
        <v>40</v>
      </c>
      <c r="L93" s="5" t="s">
        <v>1</v>
      </c>
      <c r="M93" s="5" t="s">
        <v>2</v>
      </c>
      <c r="N93" s="5" t="s">
        <v>3</v>
      </c>
      <c r="O93" s="5" t="s">
        <v>4</v>
      </c>
      <c r="P93" s="5" t="s">
        <v>5</v>
      </c>
      <c r="Q93" s="6" t="s">
        <v>41</v>
      </c>
      <c r="R93" s="2" t="s">
        <v>39</v>
      </c>
      <c r="S93" s="7" t="s">
        <v>40</v>
      </c>
      <c r="V93" s="5" t="s">
        <v>1</v>
      </c>
      <c r="W93" s="5" t="s">
        <v>2</v>
      </c>
      <c r="X93" s="5" t="s">
        <v>3</v>
      </c>
      <c r="Y93" s="5" t="s">
        <v>4</v>
      </c>
      <c r="Z93" s="5" t="s">
        <v>5</v>
      </c>
      <c r="AA93" s="6" t="s">
        <v>41</v>
      </c>
      <c r="AB93" s="2" t="s">
        <v>39</v>
      </c>
      <c r="AC93" s="7" t="s">
        <v>40</v>
      </c>
      <c r="AF93" s="5" t="s">
        <v>1</v>
      </c>
      <c r="AG93" s="5" t="s">
        <v>2</v>
      </c>
      <c r="AH93" s="5" t="s">
        <v>3</v>
      </c>
      <c r="AI93" s="5" t="s">
        <v>4</v>
      </c>
      <c r="AJ93" s="5" t="s">
        <v>5</v>
      </c>
      <c r="AK93" s="6" t="s">
        <v>41</v>
      </c>
      <c r="AL93" s="2" t="s">
        <v>39</v>
      </c>
      <c r="AM93" s="7" t="s">
        <v>40</v>
      </c>
      <c r="AP93" s="4" t="s">
        <v>1</v>
      </c>
      <c r="AQ93" s="4" t="s">
        <v>2</v>
      </c>
      <c r="AR93" s="4" t="s">
        <v>3</v>
      </c>
      <c r="AS93" s="4" t="s">
        <v>4</v>
      </c>
      <c r="AT93" s="4" t="s">
        <v>5</v>
      </c>
      <c r="AU93" s="4" t="s">
        <v>41</v>
      </c>
      <c r="AV93" s="48" t="s">
        <v>39</v>
      </c>
      <c r="AW93" s="49" t="s">
        <v>72</v>
      </c>
      <c r="AZ93" s="4" t="s">
        <v>1</v>
      </c>
      <c r="BA93" s="4" t="s">
        <v>2</v>
      </c>
      <c r="BB93" s="4" t="s">
        <v>3</v>
      </c>
      <c r="BC93" s="4" t="s">
        <v>4</v>
      </c>
      <c r="BD93" s="4" t="s">
        <v>5</v>
      </c>
      <c r="BE93" s="4" t="s">
        <v>41</v>
      </c>
      <c r="BF93" s="48" t="s">
        <v>39</v>
      </c>
      <c r="BG93" s="49" t="s">
        <v>72</v>
      </c>
      <c r="BJ93" s="4" t="s">
        <v>1</v>
      </c>
      <c r="BK93" s="4" t="s">
        <v>2</v>
      </c>
      <c r="BL93" s="4" t="s">
        <v>3</v>
      </c>
      <c r="BM93" s="4" t="s">
        <v>4</v>
      </c>
      <c r="BN93" s="4" t="s">
        <v>5</v>
      </c>
      <c r="BO93" s="4" t="s">
        <v>41</v>
      </c>
      <c r="BP93" s="48" t="s">
        <v>39</v>
      </c>
      <c r="BQ93" s="49" t="s">
        <v>72</v>
      </c>
      <c r="BT93" s="4" t="s">
        <v>1</v>
      </c>
      <c r="BU93" s="4" t="s">
        <v>2</v>
      </c>
      <c r="BV93" s="4" t="s">
        <v>3</v>
      </c>
      <c r="BW93" s="4" t="s">
        <v>4</v>
      </c>
      <c r="BX93" s="4" t="s">
        <v>5</v>
      </c>
      <c r="BY93" s="4" t="s">
        <v>41</v>
      </c>
      <c r="BZ93" s="48" t="s">
        <v>39</v>
      </c>
      <c r="CA93" s="49" t="s">
        <v>72</v>
      </c>
    </row>
    <row r="94" spans="1:80">
      <c r="A94" s="5" t="s">
        <v>6</v>
      </c>
      <c r="B94" s="1">
        <v>65</v>
      </c>
      <c r="C94" s="5">
        <v>4</v>
      </c>
      <c r="D94" s="5">
        <v>2</v>
      </c>
      <c r="E94" s="5">
        <v>6</v>
      </c>
      <c r="F94" s="5">
        <v>0</v>
      </c>
      <c r="G94" s="6">
        <v>77</v>
      </c>
      <c r="K94" s="5" t="s">
        <v>6</v>
      </c>
      <c r="L94" s="5">
        <v>0</v>
      </c>
      <c r="M94" s="5">
        <v>4</v>
      </c>
      <c r="N94" s="5">
        <v>90</v>
      </c>
      <c r="O94" s="1">
        <v>60</v>
      </c>
      <c r="P94" s="5">
        <v>0</v>
      </c>
      <c r="Q94" s="5">
        <v>154</v>
      </c>
      <c r="S94" s="7"/>
      <c r="U94" s="5" t="s">
        <v>6</v>
      </c>
      <c r="V94" s="5">
        <v>6</v>
      </c>
      <c r="W94" s="5">
        <v>36</v>
      </c>
      <c r="X94" s="5">
        <v>46</v>
      </c>
      <c r="Y94" s="1">
        <v>63</v>
      </c>
      <c r="Z94" s="5">
        <v>5</v>
      </c>
      <c r="AA94" s="6">
        <v>156</v>
      </c>
      <c r="AD94" s="2"/>
      <c r="AE94" s="5" t="s">
        <v>6</v>
      </c>
      <c r="AF94" s="5">
        <v>11</v>
      </c>
      <c r="AG94" s="5">
        <v>3</v>
      </c>
      <c r="AH94" s="5">
        <v>46</v>
      </c>
      <c r="AI94" s="1">
        <v>42</v>
      </c>
      <c r="AJ94" s="5">
        <v>0</v>
      </c>
      <c r="AK94" s="6">
        <v>102</v>
      </c>
      <c r="AN94" s="2"/>
      <c r="AO94" s="4" t="s">
        <v>6</v>
      </c>
      <c r="AP94" s="4">
        <v>6</v>
      </c>
      <c r="AQ94" s="4">
        <v>35</v>
      </c>
      <c r="AR94" s="4">
        <v>31</v>
      </c>
      <c r="AS94" s="50">
        <v>58</v>
      </c>
      <c r="AT94" s="4">
        <v>3</v>
      </c>
      <c r="AU94" s="4">
        <v>133</v>
      </c>
      <c r="AY94" s="4" t="s">
        <v>6</v>
      </c>
      <c r="AZ94" s="4">
        <v>0</v>
      </c>
      <c r="BA94" s="50">
        <v>1</v>
      </c>
      <c r="BB94" s="4">
        <v>112</v>
      </c>
      <c r="BC94" s="4">
        <v>36</v>
      </c>
      <c r="BD94" s="4">
        <v>0</v>
      </c>
      <c r="BE94" s="4">
        <v>149</v>
      </c>
      <c r="BG94" s="49"/>
      <c r="BI94" s="4" t="s">
        <v>6</v>
      </c>
      <c r="BJ94" s="4">
        <v>12</v>
      </c>
      <c r="BK94" s="4">
        <v>18</v>
      </c>
      <c r="BL94" s="4">
        <v>116</v>
      </c>
      <c r="BM94" s="50">
        <v>48</v>
      </c>
      <c r="BN94" s="4">
        <v>24</v>
      </c>
      <c r="BO94" s="4">
        <v>218</v>
      </c>
      <c r="BR94" s="48"/>
      <c r="BS94" s="4" t="s">
        <v>6</v>
      </c>
      <c r="BT94" s="4">
        <v>21</v>
      </c>
      <c r="BU94" s="50">
        <v>26</v>
      </c>
      <c r="BV94" s="4">
        <v>38</v>
      </c>
      <c r="BW94" s="4">
        <v>20</v>
      </c>
      <c r="BX94" s="4">
        <v>21</v>
      </c>
      <c r="BY94" s="4">
        <v>126</v>
      </c>
      <c r="CB94" s="48"/>
    </row>
    <row r="95" spans="1:80">
      <c r="A95" s="5" t="s">
        <v>7</v>
      </c>
      <c r="B95" s="5">
        <v>12</v>
      </c>
      <c r="C95" s="5">
        <v>8</v>
      </c>
      <c r="D95" s="1">
        <v>156</v>
      </c>
      <c r="E95" s="5">
        <v>12</v>
      </c>
      <c r="F95" s="5">
        <v>27</v>
      </c>
      <c r="G95" s="6">
        <v>215</v>
      </c>
      <c r="K95" s="5" t="s">
        <v>7</v>
      </c>
      <c r="L95" s="5">
        <v>0</v>
      </c>
      <c r="M95" s="5">
        <v>8</v>
      </c>
      <c r="N95" s="1">
        <v>184</v>
      </c>
      <c r="O95" s="5">
        <v>51</v>
      </c>
      <c r="P95" s="5">
        <v>3</v>
      </c>
      <c r="Q95" s="5">
        <v>246</v>
      </c>
      <c r="S95" s="7"/>
      <c r="U95" s="5" t="s">
        <v>7</v>
      </c>
      <c r="V95" s="5">
        <v>0</v>
      </c>
      <c r="W95" s="5">
        <v>0</v>
      </c>
      <c r="X95" s="1">
        <v>179</v>
      </c>
      <c r="Y95" s="5">
        <v>13</v>
      </c>
      <c r="Z95" s="5">
        <v>0</v>
      </c>
      <c r="AA95" s="6">
        <v>192</v>
      </c>
      <c r="AD95" s="2"/>
      <c r="AE95" s="5" t="s">
        <v>7</v>
      </c>
      <c r="AF95" s="5">
        <v>77</v>
      </c>
      <c r="AG95" s="5">
        <v>24</v>
      </c>
      <c r="AH95" s="1">
        <v>274</v>
      </c>
      <c r="AI95" s="5">
        <v>54</v>
      </c>
      <c r="AJ95" s="5">
        <v>27</v>
      </c>
      <c r="AK95" s="6">
        <v>456</v>
      </c>
      <c r="AN95" s="2"/>
      <c r="AO95" s="4" t="s">
        <v>7</v>
      </c>
      <c r="AP95" s="50">
        <v>92</v>
      </c>
      <c r="AQ95" s="4">
        <v>1</v>
      </c>
      <c r="AR95" s="4">
        <v>0</v>
      </c>
      <c r="AS95" s="4">
        <v>1</v>
      </c>
      <c r="AT95" s="4">
        <v>1</v>
      </c>
      <c r="AU95" s="4">
        <v>95</v>
      </c>
      <c r="AY95" s="4" t="s">
        <v>7</v>
      </c>
      <c r="AZ95" s="4">
        <v>0</v>
      </c>
      <c r="BA95" s="4">
        <v>11</v>
      </c>
      <c r="BB95" s="4">
        <v>29</v>
      </c>
      <c r="BC95" s="50">
        <v>53</v>
      </c>
      <c r="BD95" s="4">
        <v>1</v>
      </c>
      <c r="BE95" s="4">
        <v>94</v>
      </c>
      <c r="BG95" s="49"/>
      <c r="BI95" s="4" t="s">
        <v>7</v>
      </c>
      <c r="BJ95" s="50">
        <v>76</v>
      </c>
      <c r="BK95" s="4">
        <v>17</v>
      </c>
      <c r="BL95" s="4">
        <v>83</v>
      </c>
      <c r="BM95" s="4">
        <v>32</v>
      </c>
      <c r="BN95" s="4">
        <v>7</v>
      </c>
      <c r="BO95" s="4">
        <v>215</v>
      </c>
      <c r="BR95" s="48"/>
      <c r="BS95" s="4" t="s">
        <v>7</v>
      </c>
      <c r="BT95" s="4">
        <v>0</v>
      </c>
      <c r="BU95" s="4">
        <v>7</v>
      </c>
      <c r="BV95" s="4">
        <v>81</v>
      </c>
      <c r="BW95" s="50">
        <v>76</v>
      </c>
      <c r="BX95" s="4">
        <v>1</v>
      </c>
      <c r="BY95" s="4">
        <v>165</v>
      </c>
      <c r="CB95" s="48"/>
    </row>
    <row r="96" spans="1:80">
      <c r="A96" s="5" t="s">
        <v>8</v>
      </c>
      <c r="B96" s="5">
        <v>12</v>
      </c>
      <c r="C96" s="5">
        <v>4</v>
      </c>
      <c r="D96" s="5">
        <v>51</v>
      </c>
      <c r="E96" s="5">
        <v>37</v>
      </c>
      <c r="F96" s="1">
        <v>3</v>
      </c>
      <c r="G96" s="6">
        <v>107</v>
      </c>
      <c r="K96" s="5" t="s">
        <v>8</v>
      </c>
      <c r="L96" s="5">
        <v>9</v>
      </c>
      <c r="M96" s="1">
        <v>25</v>
      </c>
      <c r="N96" s="5">
        <v>74</v>
      </c>
      <c r="O96" s="5">
        <v>11</v>
      </c>
      <c r="P96" s="5">
        <v>21</v>
      </c>
      <c r="Q96" s="5">
        <v>140</v>
      </c>
      <c r="S96" s="7"/>
      <c r="U96" s="5" t="s">
        <v>8</v>
      </c>
      <c r="V96" s="5">
        <v>13</v>
      </c>
      <c r="W96" s="5">
        <v>4</v>
      </c>
      <c r="X96" s="5">
        <v>55</v>
      </c>
      <c r="Y96" s="5">
        <v>3</v>
      </c>
      <c r="Z96" s="1">
        <v>25</v>
      </c>
      <c r="AA96" s="6">
        <v>100</v>
      </c>
      <c r="AD96" s="2"/>
      <c r="AE96" s="5" t="s">
        <v>8</v>
      </c>
      <c r="AF96" s="5">
        <v>2</v>
      </c>
      <c r="AG96" s="5">
        <v>0</v>
      </c>
      <c r="AH96" s="5">
        <v>0</v>
      </c>
      <c r="AI96" s="5">
        <v>0</v>
      </c>
      <c r="AJ96" s="1">
        <v>1</v>
      </c>
      <c r="AK96" s="6">
        <v>3</v>
      </c>
      <c r="AN96" s="2"/>
      <c r="AO96" s="4" t="s">
        <v>8</v>
      </c>
      <c r="AP96" s="4">
        <v>0</v>
      </c>
      <c r="AQ96" s="4">
        <v>0</v>
      </c>
      <c r="AR96" s="50">
        <v>184</v>
      </c>
      <c r="AS96" s="4">
        <v>15</v>
      </c>
      <c r="AT96" s="4">
        <v>0</v>
      </c>
      <c r="AU96" s="4">
        <v>199</v>
      </c>
      <c r="AY96" s="4" t="s">
        <v>8</v>
      </c>
      <c r="AZ96" s="4">
        <v>0</v>
      </c>
      <c r="BA96" s="4">
        <v>0</v>
      </c>
      <c r="BB96" s="50">
        <v>162</v>
      </c>
      <c r="BC96" s="4">
        <v>5</v>
      </c>
      <c r="BD96" s="4">
        <v>11</v>
      </c>
      <c r="BE96" s="4">
        <v>178</v>
      </c>
      <c r="BG96" s="49"/>
      <c r="BI96" s="4" t="s">
        <v>8</v>
      </c>
      <c r="BJ96" s="4">
        <v>9</v>
      </c>
      <c r="BK96" s="4">
        <v>7</v>
      </c>
      <c r="BL96" s="50">
        <v>154</v>
      </c>
      <c r="BM96" s="4">
        <v>48</v>
      </c>
      <c r="BN96" s="4">
        <v>0</v>
      </c>
      <c r="BO96" s="4">
        <v>218</v>
      </c>
      <c r="BR96" s="48"/>
      <c r="BS96" s="4" t="s">
        <v>8</v>
      </c>
      <c r="BT96" s="4">
        <v>2</v>
      </c>
      <c r="BU96" s="4">
        <v>3</v>
      </c>
      <c r="BV96" s="50">
        <v>179</v>
      </c>
      <c r="BW96" s="4">
        <v>11</v>
      </c>
      <c r="BX96" s="4">
        <v>8</v>
      </c>
      <c r="BY96" s="4">
        <v>203</v>
      </c>
      <c r="CB96" s="48"/>
    </row>
    <row r="97" spans="1:80">
      <c r="A97" s="5" t="s">
        <v>9</v>
      </c>
      <c r="B97" s="5">
        <v>7</v>
      </c>
      <c r="C97" s="1">
        <v>9</v>
      </c>
      <c r="D97" s="5">
        <v>57</v>
      </c>
      <c r="E97" s="5">
        <v>29</v>
      </c>
      <c r="F97" s="5">
        <v>0</v>
      </c>
      <c r="G97" s="6">
        <v>102</v>
      </c>
      <c r="K97" s="5" t="s">
        <v>9</v>
      </c>
      <c r="L97" s="1">
        <v>103</v>
      </c>
      <c r="M97" s="5">
        <v>4</v>
      </c>
      <c r="N97" s="5">
        <v>0</v>
      </c>
      <c r="O97" s="5">
        <v>2</v>
      </c>
      <c r="P97" s="5">
        <v>7</v>
      </c>
      <c r="Q97" s="5">
        <v>116</v>
      </c>
      <c r="S97" s="7"/>
      <c r="U97" s="5" t="s">
        <v>9</v>
      </c>
      <c r="V97" s="5">
        <v>0</v>
      </c>
      <c r="W97" s="1">
        <v>1</v>
      </c>
      <c r="X97" s="5">
        <v>73</v>
      </c>
      <c r="Y97" s="5">
        <v>52</v>
      </c>
      <c r="Z97" s="5">
        <v>0</v>
      </c>
      <c r="AA97" s="6">
        <v>126</v>
      </c>
      <c r="AD97" s="2"/>
      <c r="AE97" s="5" t="s">
        <v>9</v>
      </c>
      <c r="AF97" s="1">
        <v>21</v>
      </c>
      <c r="AG97" s="5">
        <v>5</v>
      </c>
      <c r="AH97" s="5">
        <v>32</v>
      </c>
      <c r="AI97" s="5">
        <v>36</v>
      </c>
      <c r="AJ97" s="5">
        <v>1</v>
      </c>
      <c r="AK97" s="6">
        <v>95</v>
      </c>
      <c r="AN97" s="2"/>
      <c r="AO97" s="4" t="s">
        <v>9</v>
      </c>
      <c r="AP97" s="4">
        <v>0</v>
      </c>
      <c r="AQ97" s="50">
        <v>0</v>
      </c>
      <c r="AR97" s="4">
        <v>70</v>
      </c>
      <c r="AS97" s="4">
        <v>51</v>
      </c>
      <c r="AT97" s="4">
        <v>0</v>
      </c>
      <c r="AU97" s="4">
        <v>121</v>
      </c>
      <c r="AY97" s="4" t="s">
        <v>9</v>
      </c>
      <c r="AZ97" s="50">
        <v>95</v>
      </c>
      <c r="BA97" s="4">
        <v>13</v>
      </c>
      <c r="BB97" s="4">
        <v>0</v>
      </c>
      <c r="BC97" s="4">
        <v>4</v>
      </c>
      <c r="BD97" s="4">
        <v>2</v>
      </c>
      <c r="BE97" s="4">
        <v>114</v>
      </c>
      <c r="BG97" s="49"/>
      <c r="BI97" s="4" t="s">
        <v>9</v>
      </c>
      <c r="BJ97" s="4">
        <v>11</v>
      </c>
      <c r="BK97" s="4">
        <v>0</v>
      </c>
      <c r="BL97" s="4">
        <v>0</v>
      </c>
      <c r="BM97" s="4">
        <v>2</v>
      </c>
      <c r="BN97" s="50">
        <v>0</v>
      </c>
      <c r="BO97" s="4">
        <v>13</v>
      </c>
      <c r="BR97" s="48"/>
      <c r="BS97" s="4" t="s">
        <v>9</v>
      </c>
      <c r="BT97" s="50">
        <v>90</v>
      </c>
      <c r="BU97" s="4">
        <v>1</v>
      </c>
      <c r="BV97" s="4">
        <v>1</v>
      </c>
      <c r="BW97" s="4">
        <v>0</v>
      </c>
      <c r="BX97" s="4">
        <v>1</v>
      </c>
      <c r="BY97" s="4">
        <v>93</v>
      </c>
      <c r="CB97" s="48"/>
    </row>
    <row r="98" spans="1:80">
      <c r="A98" s="5" t="s">
        <v>10</v>
      </c>
      <c r="B98" s="5">
        <v>17</v>
      </c>
      <c r="C98" s="5">
        <v>17</v>
      </c>
      <c r="D98" s="5">
        <v>87</v>
      </c>
      <c r="E98" s="1">
        <v>48</v>
      </c>
      <c r="F98" s="5">
        <v>1</v>
      </c>
      <c r="G98" s="6">
        <v>170</v>
      </c>
      <c r="K98" s="5" t="s">
        <v>10</v>
      </c>
      <c r="L98" s="5">
        <v>1</v>
      </c>
      <c r="M98" s="5">
        <v>1</v>
      </c>
      <c r="N98" s="5">
        <v>5</v>
      </c>
      <c r="O98" s="5">
        <v>8</v>
      </c>
      <c r="P98" s="1">
        <v>0</v>
      </c>
      <c r="Q98" s="5">
        <v>15</v>
      </c>
      <c r="S98" s="7"/>
      <c r="U98" s="5" t="s">
        <v>10</v>
      </c>
      <c r="V98" s="1">
        <v>94</v>
      </c>
      <c r="W98" s="5">
        <v>1</v>
      </c>
      <c r="X98" s="5">
        <v>0</v>
      </c>
      <c r="Y98" s="5">
        <v>1</v>
      </c>
      <c r="Z98" s="5">
        <v>1</v>
      </c>
      <c r="AA98" s="6">
        <v>97</v>
      </c>
      <c r="AD98" s="2"/>
      <c r="AE98" s="5" t="s">
        <v>10</v>
      </c>
      <c r="AF98" s="5">
        <v>2</v>
      </c>
      <c r="AG98" s="1">
        <v>10</v>
      </c>
      <c r="AH98" s="5">
        <v>1</v>
      </c>
      <c r="AI98" s="5">
        <v>0</v>
      </c>
      <c r="AJ98" s="5">
        <v>2</v>
      </c>
      <c r="AK98" s="6">
        <v>15</v>
      </c>
      <c r="AN98" s="2"/>
      <c r="AO98" s="4" t="s">
        <v>10</v>
      </c>
      <c r="AP98" s="4">
        <v>15</v>
      </c>
      <c r="AQ98" s="4">
        <v>6</v>
      </c>
      <c r="AR98" s="4">
        <v>68</v>
      </c>
      <c r="AS98" s="4">
        <v>7</v>
      </c>
      <c r="AT98" s="50">
        <v>27</v>
      </c>
      <c r="AU98" s="4">
        <v>123</v>
      </c>
      <c r="AY98" s="4" t="s">
        <v>10</v>
      </c>
      <c r="AZ98" s="4">
        <v>18</v>
      </c>
      <c r="BA98" s="4">
        <v>17</v>
      </c>
      <c r="BB98" s="4">
        <v>50</v>
      </c>
      <c r="BC98" s="4">
        <v>34</v>
      </c>
      <c r="BD98" s="50">
        <v>17</v>
      </c>
      <c r="BE98" s="4">
        <v>136</v>
      </c>
      <c r="BG98" s="49"/>
      <c r="BI98" s="4" t="s">
        <v>10</v>
      </c>
      <c r="BJ98" s="4">
        <v>5</v>
      </c>
      <c r="BK98" s="50">
        <v>0</v>
      </c>
      <c r="BL98" s="4">
        <v>0</v>
      </c>
      <c r="BM98" s="4">
        <v>2</v>
      </c>
      <c r="BN98" s="4">
        <v>0</v>
      </c>
      <c r="BO98" s="4">
        <v>7</v>
      </c>
      <c r="BR98" s="48"/>
      <c r="BS98" s="4" t="s">
        <v>10</v>
      </c>
      <c r="BT98" s="4">
        <v>0</v>
      </c>
      <c r="BU98" s="4">
        <v>5</v>
      </c>
      <c r="BV98" s="4">
        <v>54</v>
      </c>
      <c r="BW98" s="4">
        <v>25</v>
      </c>
      <c r="BX98" s="50">
        <v>0</v>
      </c>
      <c r="BY98" s="4">
        <v>84</v>
      </c>
      <c r="CB98" s="48"/>
    </row>
    <row r="99" spans="1:80">
      <c r="A99" s="5" t="s">
        <v>41</v>
      </c>
      <c r="B99" s="5">
        <v>113</v>
      </c>
      <c r="C99" s="5">
        <v>42</v>
      </c>
      <c r="D99" s="5">
        <v>353</v>
      </c>
      <c r="E99" s="5">
        <v>132</v>
      </c>
      <c r="F99" s="5">
        <v>31</v>
      </c>
      <c r="G99" s="6">
        <v>671</v>
      </c>
      <c r="H99" s="2">
        <v>0.41877794336810731</v>
      </c>
      <c r="I99" s="7">
        <v>0.48691235459081217</v>
      </c>
      <c r="K99" s="5" t="s">
        <v>41</v>
      </c>
      <c r="L99" s="5">
        <v>113</v>
      </c>
      <c r="M99" s="5">
        <v>42</v>
      </c>
      <c r="N99" s="5">
        <v>353</v>
      </c>
      <c r="O99" s="5">
        <v>132</v>
      </c>
      <c r="P99" s="5">
        <v>31</v>
      </c>
      <c r="Q99" s="5">
        <v>671</v>
      </c>
      <c r="R99" s="2">
        <v>0.55439642324888228</v>
      </c>
      <c r="S99" s="7">
        <v>0.58577627504495955</v>
      </c>
      <c r="U99" s="5" t="s">
        <v>41</v>
      </c>
      <c r="V99" s="5">
        <v>113</v>
      </c>
      <c r="W99" s="5">
        <v>42</v>
      </c>
      <c r="X99" s="5">
        <v>353</v>
      </c>
      <c r="Y99" s="5">
        <v>132</v>
      </c>
      <c r="Z99" s="5">
        <v>31</v>
      </c>
      <c r="AA99" s="6">
        <v>671</v>
      </c>
      <c r="AB99" s="2">
        <v>0.53949329359165421</v>
      </c>
      <c r="AC99" s="7">
        <v>0.62279521935305993</v>
      </c>
      <c r="AE99" s="5" t="s">
        <v>41</v>
      </c>
      <c r="AF99" s="5">
        <v>113</v>
      </c>
      <c r="AG99" s="5">
        <v>42</v>
      </c>
      <c r="AH99" s="5">
        <v>353</v>
      </c>
      <c r="AI99" s="5">
        <v>132</v>
      </c>
      <c r="AJ99" s="5">
        <v>31</v>
      </c>
      <c r="AK99" s="6">
        <v>671</v>
      </c>
      <c r="AL99" s="2">
        <v>0.51862891207153505</v>
      </c>
      <c r="AM99" s="7">
        <v>0.49963824989409622</v>
      </c>
      <c r="AN99" s="2"/>
      <c r="AO99" s="4" t="s">
        <v>41</v>
      </c>
      <c r="AP99" s="4">
        <v>113</v>
      </c>
      <c r="AQ99" s="4">
        <v>42</v>
      </c>
      <c r="AR99" s="4">
        <v>353</v>
      </c>
      <c r="AS99" s="4">
        <v>132</v>
      </c>
      <c r="AT99" s="4">
        <v>31</v>
      </c>
      <c r="AU99" s="4">
        <v>671</v>
      </c>
      <c r="AV99" s="48">
        <v>0.53800298062593144</v>
      </c>
      <c r="AW99" s="49">
        <v>0.62704341839116751</v>
      </c>
      <c r="AY99" s="4" t="s">
        <v>41</v>
      </c>
      <c r="AZ99" s="4">
        <v>113</v>
      </c>
      <c r="BA99" s="4">
        <v>42</v>
      </c>
      <c r="BB99" s="4">
        <v>353</v>
      </c>
      <c r="BC99" s="4">
        <v>132</v>
      </c>
      <c r="BD99" s="4">
        <v>31</v>
      </c>
      <c r="BE99" s="4">
        <v>671</v>
      </c>
      <c r="BF99" s="48">
        <v>0.48882265275707898</v>
      </c>
      <c r="BG99" s="49">
        <v>0.57558372859348961</v>
      </c>
      <c r="BI99" s="4" t="s">
        <v>41</v>
      </c>
      <c r="BJ99" s="4">
        <v>113</v>
      </c>
      <c r="BK99" s="4">
        <v>42</v>
      </c>
      <c r="BL99" s="4">
        <v>353</v>
      </c>
      <c r="BM99" s="4">
        <v>132</v>
      </c>
      <c r="BN99" s="4">
        <v>31</v>
      </c>
      <c r="BO99" s="4">
        <v>671</v>
      </c>
      <c r="BP99" s="48">
        <v>0.41430700447093888</v>
      </c>
      <c r="BQ99" s="49">
        <v>0.43334227053593138</v>
      </c>
      <c r="BS99" s="4" t="s">
        <v>41</v>
      </c>
      <c r="BT99" s="4">
        <v>113</v>
      </c>
      <c r="BU99" s="4">
        <v>42</v>
      </c>
      <c r="BV99" s="4">
        <v>353</v>
      </c>
      <c r="BW99" s="4">
        <v>132</v>
      </c>
      <c r="BX99" s="4">
        <v>31</v>
      </c>
      <c r="BY99" s="4">
        <v>671</v>
      </c>
      <c r="BZ99" s="48">
        <v>0.5529061102831595</v>
      </c>
      <c r="CA99" s="49">
        <v>0.61829773497805296</v>
      </c>
      <c r="CB99" s="48"/>
    </row>
  </sheetData>
  <mergeCells count="98">
    <mergeCell ref="AO92:AP92"/>
    <mergeCell ref="AY92:AZ92"/>
    <mergeCell ref="BI92:BJ92"/>
    <mergeCell ref="BS92:BT92"/>
    <mergeCell ref="AO74:AP74"/>
    <mergeCell ref="AY74:AZ74"/>
    <mergeCell ref="BI74:BJ74"/>
    <mergeCell ref="BS74:BT74"/>
    <mergeCell ref="AO83:AP83"/>
    <mergeCell ref="AY83:AZ83"/>
    <mergeCell ref="BI83:BJ83"/>
    <mergeCell ref="BS83:BT83"/>
    <mergeCell ref="AO56:AP56"/>
    <mergeCell ref="AY56:AZ56"/>
    <mergeCell ref="BI56:BJ56"/>
    <mergeCell ref="BS56:BT56"/>
    <mergeCell ref="AO65:AP65"/>
    <mergeCell ref="AY65:AZ65"/>
    <mergeCell ref="BI65:BJ65"/>
    <mergeCell ref="BS65:BT65"/>
    <mergeCell ref="AO38:AP38"/>
    <mergeCell ref="AY38:AZ38"/>
    <mergeCell ref="BI38:BJ38"/>
    <mergeCell ref="BS38:BT38"/>
    <mergeCell ref="AO47:AP47"/>
    <mergeCell ref="AY47:AZ47"/>
    <mergeCell ref="BI47:BJ47"/>
    <mergeCell ref="BS47:BT47"/>
    <mergeCell ref="AO20:AP20"/>
    <mergeCell ref="AY20:AZ20"/>
    <mergeCell ref="BI20:BJ20"/>
    <mergeCell ref="BS20:BT20"/>
    <mergeCell ref="AO29:AP29"/>
    <mergeCell ref="AY29:AZ29"/>
    <mergeCell ref="BI29:BJ29"/>
    <mergeCell ref="BS29:BT29"/>
    <mergeCell ref="AO2:AP2"/>
    <mergeCell ref="AY2:AZ2"/>
    <mergeCell ref="BI2:BJ2"/>
    <mergeCell ref="BS2:BT2"/>
    <mergeCell ref="AO11:AP11"/>
    <mergeCell ref="AY11:AZ11"/>
    <mergeCell ref="BI11:BJ11"/>
    <mergeCell ref="BS11:BT11"/>
    <mergeCell ref="AO1:AP1"/>
    <mergeCell ref="AQ1:AR1"/>
    <mergeCell ref="AY1:AZ1"/>
    <mergeCell ref="BI1:BJ1"/>
    <mergeCell ref="BS1:BT1"/>
    <mergeCell ref="AE1:AF1"/>
    <mergeCell ref="AE2:AF2"/>
    <mergeCell ref="A2:B2"/>
    <mergeCell ref="K2:L2"/>
    <mergeCell ref="U2:V2"/>
    <mergeCell ref="A1:B1"/>
    <mergeCell ref="K1:L1"/>
    <mergeCell ref="U1:V1"/>
    <mergeCell ref="C1:D1"/>
    <mergeCell ref="A11:B11"/>
    <mergeCell ref="K11:L11"/>
    <mergeCell ref="U11:V11"/>
    <mergeCell ref="AE11:AF11"/>
    <mergeCell ref="A20:B20"/>
    <mergeCell ref="K20:L20"/>
    <mergeCell ref="U20:V20"/>
    <mergeCell ref="AE20:AF20"/>
    <mergeCell ref="AE29:AF29"/>
    <mergeCell ref="A38:B38"/>
    <mergeCell ref="K38:L38"/>
    <mergeCell ref="U38:V38"/>
    <mergeCell ref="AE38:AF38"/>
    <mergeCell ref="A29:B29"/>
    <mergeCell ref="K29:L29"/>
    <mergeCell ref="U29:V29"/>
    <mergeCell ref="AE47:AF47"/>
    <mergeCell ref="A56:B56"/>
    <mergeCell ref="K56:L56"/>
    <mergeCell ref="U56:V56"/>
    <mergeCell ref="AE56:AF56"/>
    <mergeCell ref="A47:B47"/>
    <mergeCell ref="K47:L47"/>
    <mergeCell ref="U47:V47"/>
    <mergeCell ref="AE65:AF65"/>
    <mergeCell ref="A74:B74"/>
    <mergeCell ref="K74:L74"/>
    <mergeCell ref="U74:V74"/>
    <mergeCell ref="AE74:AF74"/>
    <mergeCell ref="A65:B65"/>
    <mergeCell ref="K65:L65"/>
    <mergeCell ref="U65:V65"/>
    <mergeCell ref="AE83:AF83"/>
    <mergeCell ref="A92:B92"/>
    <mergeCell ref="K92:L92"/>
    <mergeCell ref="U92:V92"/>
    <mergeCell ref="AE92:AF92"/>
    <mergeCell ref="A83:B83"/>
    <mergeCell ref="K83:L83"/>
    <mergeCell ref="U83:V83"/>
  </mergeCells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F3682D-0D50-4ACB-BB43-1BE2B1B3A959}">
  <dimension ref="A1:CU99"/>
  <sheetViews>
    <sheetView zoomScale="70" zoomScaleNormal="70" workbookViewId="0">
      <selection sqref="A1:B1"/>
    </sheetView>
  </sheetViews>
  <sheetFormatPr baseColWidth="10" defaultColWidth="9.1640625" defaultRowHeight="15"/>
  <cols>
    <col min="1" max="6" width="7.6640625" style="5" customWidth="1"/>
    <col min="7" max="7" width="9.1640625" style="6"/>
    <col min="8" max="8" width="8.6640625" style="2" bestFit="1" customWidth="1"/>
    <col min="9" max="9" width="10.5" style="7" bestFit="1" customWidth="1"/>
    <col min="10" max="10" width="7.6640625" style="7" customWidth="1"/>
    <col min="11" max="17" width="7.6640625" style="5" customWidth="1"/>
    <col min="18" max="18" width="8.6640625" style="2" bestFit="1" customWidth="1"/>
    <col min="19" max="19" width="10.5" style="5" bestFit="1" customWidth="1"/>
    <col min="20" max="20" width="9.1640625" style="5"/>
    <col min="21" max="26" width="7.6640625" style="5" customWidth="1"/>
    <col min="27" max="27" width="9.1640625" style="6"/>
    <col min="28" max="28" width="8.6640625" style="2" bestFit="1" customWidth="1"/>
    <col min="29" max="29" width="10.5" style="7" bestFit="1" customWidth="1"/>
    <col min="30" max="36" width="7.6640625" style="5" customWidth="1"/>
    <col min="37" max="37" width="9.1640625" style="6"/>
    <col min="38" max="38" width="8.6640625" style="2" bestFit="1" customWidth="1"/>
    <col min="39" max="39" width="10.5" style="7" bestFit="1" customWidth="1"/>
    <col min="40" max="40" width="7.6640625" style="5" customWidth="1"/>
    <col min="41" max="46" width="7.6640625" style="4" customWidth="1"/>
    <col min="47" max="47" width="9.1640625" style="4"/>
    <col min="48" max="48" width="8.6640625" style="48" bestFit="1" customWidth="1"/>
    <col min="49" max="49" width="11.1640625" style="49" bestFit="1" customWidth="1"/>
    <col min="50" max="50" width="7.6640625" style="49" customWidth="1"/>
    <col min="51" max="57" width="7.6640625" style="4" customWidth="1"/>
    <col min="58" max="58" width="8.6640625" style="48" bestFit="1" customWidth="1"/>
    <col min="59" max="59" width="11.1640625" style="4" bestFit="1" customWidth="1"/>
    <col min="60" max="60" width="9.1640625" style="4"/>
    <col min="61" max="66" width="7.6640625" style="4" customWidth="1"/>
    <col min="67" max="67" width="9.1640625" style="4"/>
    <col min="68" max="68" width="8.6640625" style="48" bestFit="1" customWidth="1"/>
    <col min="69" max="69" width="11.1640625" style="49" bestFit="1" customWidth="1"/>
    <col min="70" max="76" width="7.6640625" style="4" customWidth="1"/>
    <col min="77" max="77" width="9.1640625" style="4"/>
    <col min="78" max="78" width="8.6640625" style="48" bestFit="1" customWidth="1"/>
    <col min="79" max="79" width="11.1640625" style="49" bestFit="1" customWidth="1"/>
    <col min="80" max="80" width="7.6640625" style="4" customWidth="1"/>
    <col min="81" max="88" width="9.1640625" style="5"/>
    <col min="89" max="89" width="10.5" style="5" bestFit="1" customWidth="1"/>
    <col min="90" max="98" width="9.1640625" style="5"/>
    <col min="99" max="99" width="10.5" style="5" bestFit="1" customWidth="1"/>
    <col min="100" max="16384" width="9.1640625" style="5"/>
  </cols>
  <sheetData>
    <row r="1" spans="1:99">
      <c r="A1" s="39" t="s">
        <v>0</v>
      </c>
      <c r="B1" s="39"/>
      <c r="C1" s="39" t="s">
        <v>38</v>
      </c>
      <c r="D1" s="39"/>
      <c r="K1" s="39" t="s">
        <v>26</v>
      </c>
      <c r="L1" s="39"/>
      <c r="U1" s="39" t="s">
        <v>27</v>
      </c>
      <c r="V1" s="39"/>
      <c r="AD1" s="8"/>
      <c r="AE1" s="39" t="s">
        <v>28</v>
      </c>
      <c r="AF1" s="39"/>
      <c r="AN1" s="8"/>
      <c r="AO1" s="47" t="s">
        <v>68</v>
      </c>
      <c r="AP1" s="47"/>
      <c r="AQ1" s="44" t="s">
        <v>38</v>
      </c>
      <c r="AR1" s="44"/>
      <c r="AY1" s="44" t="s">
        <v>71</v>
      </c>
      <c r="AZ1" s="44"/>
      <c r="BI1" s="44" t="s">
        <v>69</v>
      </c>
      <c r="BJ1" s="44"/>
      <c r="BS1" s="44" t="s">
        <v>70</v>
      </c>
      <c r="BT1" s="44"/>
      <c r="CC1" s="5" t="s">
        <v>36</v>
      </c>
      <c r="CI1" s="6"/>
      <c r="CJ1" s="2"/>
      <c r="CK1" s="7"/>
      <c r="CL1" s="7"/>
      <c r="CM1" s="5" t="s">
        <v>37</v>
      </c>
      <c r="CT1" s="2"/>
    </row>
    <row r="2" spans="1:99">
      <c r="A2" s="39" t="s">
        <v>11</v>
      </c>
      <c r="B2" s="39"/>
      <c r="K2" s="39" t="s">
        <v>11</v>
      </c>
      <c r="L2" s="39"/>
      <c r="U2" s="39" t="s">
        <v>11</v>
      </c>
      <c r="V2" s="39"/>
      <c r="AD2" s="8"/>
      <c r="AE2" s="39" t="s">
        <v>11</v>
      </c>
      <c r="AF2" s="39"/>
      <c r="AN2" s="8"/>
      <c r="AO2" s="44" t="s">
        <v>11</v>
      </c>
      <c r="AP2" s="44"/>
      <c r="AY2" s="44" t="s">
        <v>11</v>
      </c>
      <c r="AZ2" s="44"/>
      <c r="BI2" s="44" t="s">
        <v>11</v>
      </c>
      <c r="BJ2" s="44"/>
      <c r="BS2" s="44" t="s">
        <v>11</v>
      </c>
      <c r="BT2" s="44"/>
      <c r="CC2" s="5" t="s">
        <v>32</v>
      </c>
      <c r="CI2" s="6"/>
      <c r="CJ2" s="2"/>
      <c r="CK2" s="7"/>
      <c r="CL2" s="7"/>
      <c r="CM2" s="5" t="s">
        <v>32</v>
      </c>
      <c r="CT2" s="2"/>
    </row>
    <row r="3" spans="1:99">
      <c r="B3" s="5" t="s">
        <v>1</v>
      </c>
      <c r="C3" s="5" t="s">
        <v>2</v>
      </c>
      <c r="D3" s="5" t="s">
        <v>3</v>
      </c>
      <c r="E3" s="5" t="s">
        <v>4</v>
      </c>
      <c r="F3" s="5" t="s">
        <v>5</v>
      </c>
      <c r="G3" s="6" t="s">
        <v>41</v>
      </c>
      <c r="H3" s="2" t="s">
        <v>39</v>
      </c>
      <c r="I3" s="7" t="s">
        <v>40</v>
      </c>
      <c r="L3" s="5" t="s">
        <v>1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41</v>
      </c>
      <c r="R3" s="2" t="s">
        <v>39</v>
      </c>
      <c r="S3" s="7" t="s">
        <v>40</v>
      </c>
      <c r="V3" s="5" t="s">
        <v>1</v>
      </c>
      <c r="W3" s="5" t="s">
        <v>2</v>
      </c>
      <c r="X3" s="5" t="s">
        <v>3</v>
      </c>
      <c r="Y3" s="5" t="s">
        <v>4</v>
      </c>
      <c r="Z3" s="5" t="s">
        <v>5</v>
      </c>
      <c r="AA3" s="6" t="s">
        <v>41</v>
      </c>
      <c r="AB3" s="2" t="s">
        <v>39</v>
      </c>
      <c r="AC3" s="7" t="s">
        <v>40</v>
      </c>
      <c r="AF3" s="5" t="s">
        <v>1</v>
      </c>
      <c r="AG3" s="5" t="s">
        <v>2</v>
      </c>
      <c r="AH3" s="5" t="s">
        <v>3</v>
      </c>
      <c r="AI3" s="5" t="s">
        <v>4</v>
      </c>
      <c r="AJ3" s="5" t="s">
        <v>5</v>
      </c>
      <c r="AK3" s="6" t="s">
        <v>41</v>
      </c>
      <c r="AL3" s="2" t="s">
        <v>39</v>
      </c>
      <c r="AM3" s="7" t="s">
        <v>40</v>
      </c>
      <c r="AP3" s="4" t="s">
        <v>1</v>
      </c>
      <c r="AQ3" s="4" t="s">
        <v>2</v>
      </c>
      <c r="AR3" s="4" t="s">
        <v>3</v>
      </c>
      <c r="AS3" s="4" t="s">
        <v>4</v>
      </c>
      <c r="AT3" s="4" t="s">
        <v>5</v>
      </c>
      <c r="AU3" s="4" t="s">
        <v>41</v>
      </c>
      <c r="AV3" s="48" t="s">
        <v>39</v>
      </c>
      <c r="AW3" s="49" t="s">
        <v>72</v>
      </c>
      <c r="AZ3" s="4" t="s">
        <v>1</v>
      </c>
      <c r="BA3" s="4" t="s">
        <v>2</v>
      </c>
      <c r="BB3" s="4" t="s">
        <v>3</v>
      </c>
      <c r="BC3" s="4" t="s">
        <v>4</v>
      </c>
      <c r="BD3" s="4" t="s">
        <v>5</v>
      </c>
      <c r="BE3" s="4" t="s">
        <v>41</v>
      </c>
      <c r="BF3" s="48" t="s">
        <v>39</v>
      </c>
      <c r="BG3" s="49" t="s">
        <v>72</v>
      </c>
      <c r="BJ3" s="4" t="s">
        <v>1</v>
      </c>
      <c r="BK3" s="4" t="s">
        <v>2</v>
      </c>
      <c r="BL3" s="4" t="s">
        <v>3</v>
      </c>
      <c r="BM3" s="4" t="s">
        <v>4</v>
      </c>
      <c r="BN3" s="4" t="s">
        <v>5</v>
      </c>
      <c r="BO3" s="4" t="s">
        <v>41</v>
      </c>
      <c r="BP3" s="48" t="s">
        <v>39</v>
      </c>
      <c r="BQ3" s="49" t="s">
        <v>72</v>
      </c>
      <c r="BT3" s="4" t="s">
        <v>1</v>
      </c>
      <c r="BU3" s="4" t="s">
        <v>2</v>
      </c>
      <c r="BV3" s="4" t="s">
        <v>3</v>
      </c>
      <c r="BW3" s="4" t="s">
        <v>4</v>
      </c>
      <c r="BX3" s="4" t="s">
        <v>5</v>
      </c>
      <c r="BY3" s="4" t="s">
        <v>41</v>
      </c>
      <c r="BZ3" s="48" t="s">
        <v>39</v>
      </c>
      <c r="CA3" s="49" t="s">
        <v>72</v>
      </c>
      <c r="CD3" s="5" t="s">
        <v>1</v>
      </c>
      <c r="CE3" s="5" t="s">
        <v>2</v>
      </c>
      <c r="CF3" s="5" t="s">
        <v>3</v>
      </c>
      <c r="CG3" s="5" t="s">
        <v>4</v>
      </c>
      <c r="CH3" s="5" t="s">
        <v>5</v>
      </c>
      <c r="CI3" s="6" t="s">
        <v>41</v>
      </c>
      <c r="CJ3" s="2" t="s">
        <v>39</v>
      </c>
      <c r="CK3" s="7" t="s">
        <v>40</v>
      </c>
      <c r="CL3" s="7"/>
      <c r="CN3" s="5" t="s">
        <v>1</v>
      </c>
      <c r="CO3" s="5" t="s">
        <v>2</v>
      </c>
      <c r="CP3" s="5" t="s">
        <v>3</v>
      </c>
      <c r="CQ3" s="5" t="s">
        <v>4</v>
      </c>
      <c r="CR3" s="5" t="s">
        <v>5</v>
      </c>
      <c r="CS3" s="6" t="s">
        <v>41</v>
      </c>
      <c r="CT3" s="2" t="s">
        <v>39</v>
      </c>
      <c r="CU3" s="7" t="s">
        <v>40</v>
      </c>
    </row>
    <row r="4" spans="1:99">
      <c r="A4" s="5" t="s">
        <v>6</v>
      </c>
      <c r="B4" s="5">
        <v>2</v>
      </c>
      <c r="C4" s="5">
        <v>1</v>
      </c>
      <c r="D4" s="1">
        <v>164</v>
      </c>
      <c r="E4" s="5">
        <v>9</v>
      </c>
      <c r="F4" s="5">
        <v>12</v>
      </c>
      <c r="G4" s="6">
        <v>188</v>
      </c>
      <c r="K4" s="5" t="s">
        <v>6</v>
      </c>
      <c r="L4" s="1">
        <v>96</v>
      </c>
      <c r="M4" s="5">
        <v>16</v>
      </c>
      <c r="N4" s="5">
        <v>2</v>
      </c>
      <c r="O4" s="5">
        <v>3</v>
      </c>
      <c r="P4" s="5">
        <v>2</v>
      </c>
      <c r="Q4" s="5">
        <v>119</v>
      </c>
      <c r="S4" s="7"/>
      <c r="T4" s="7"/>
      <c r="U4" s="5" t="s">
        <v>6</v>
      </c>
      <c r="V4" s="5">
        <v>22</v>
      </c>
      <c r="W4" s="5">
        <v>15</v>
      </c>
      <c r="X4" s="5">
        <v>31</v>
      </c>
      <c r="Y4" s="5">
        <v>10</v>
      </c>
      <c r="Z4" s="1">
        <v>20</v>
      </c>
      <c r="AA4" s="6">
        <v>98</v>
      </c>
      <c r="AD4" s="2"/>
      <c r="AE4" s="5" t="s">
        <v>6</v>
      </c>
      <c r="AF4" s="5">
        <v>9</v>
      </c>
      <c r="AG4" s="5">
        <v>15</v>
      </c>
      <c r="AH4" s="5">
        <v>46</v>
      </c>
      <c r="AI4" s="1">
        <v>47</v>
      </c>
      <c r="AJ4" s="5">
        <v>2</v>
      </c>
      <c r="AK4" s="6">
        <v>119</v>
      </c>
      <c r="AN4" s="2"/>
      <c r="AO4" s="4" t="s">
        <v>6</v>
      </c>
      <c r="AP4" s="4">
        <v>22</v>
      </c>
      <c r="AQ4" s="4">
        <v>17</v>
      </c>
      <c r="AR4" s="4">
        <v>36</v>
      </c>
      <c r="AS4" s="4">
        <v>12</v>
      </c>
      <c r="AT4" s="50">
        <v>19</v>
      </c>
      <c r="AU4" s="4">
        <v>106</v>
      </c>
      <c r="AY4" s="4" t="s">
        <v>6</v>
      </c>
      <c r="AZ4" s="4">
        <v>39</v>
      </c>
      <c r="BA4" s="4">
        <v>14</v>
      </c>
      <c r="BB4" s="4">
        <v>15</v>
      </c>
      <c r="BC4" s="4">
        <v>8</v>
      </c>
      <c r="BD4" s="50">
        <v>16</v>
      </c>
      <c r="BE4" s="4">
        <v>92</v>
      </c>
      <c r="BG4" s="49"/>
      <c r="BH4" s="49"/>
      <c r="BI4" s="4" t="s">
        <v>6</v>
      </c>
      <c r="BJ4" s="4">
        <v>52</v>
      </c>
      <c r="BK4" s="4">
        <v>19</v>
      </c>
      <c r="BL4" s="4">
        <v>29</v>
      </c>
      <c r="BM4" s="50">
        <v>71</v>
      </c>
      <c r="BN4" s="4">
        <v>1</v>
      </c>
      <c r="BO4" s="4">
        <v>172</v>
      </c>
      <c r="BR4" s="48"/>
      <c r="BS4" s="4" t="s">
        <v>6</v>
      </c>
      <c r="BT4" s="4">
        <v>2</v>
      </c>
      <c r="BU4" s="4">
        <v>1</v>
      </c>
      <c r="BV4" s="50">
        <v>149</v>
      </c>
      <c r="BW4" s="4">
        <v>2</v>
      </c>
      <c r="BX4" s="4">
        <v>12</v>
      </c>
      <c r="BY4" s="4">
        <v>166</v>
      </c>
      <c r="CB4" s="48"/>
      <c r="CC4" s="5" t="s">
        <v>6</v>
      </c>
      <c r="CD4" s="5">
        <v>0</v>
      </c>
      <c r="CE4" s="1">
        <v>0</v>
      </c>
      <c r="CF4" s="5">
        <v>93</v>
      </c>
      <c r="CG4" s="5">
        <v>46</v>
      </c>
      <c r="CH4" s="5">
        <v>0</v>
      </c>
      <c r="CI4" s="6">
        <v>139</v>
      </c>
      <c r="CJ4" s="2"/>
      <c r="CK4" s="7"/>
      <c r="CL4" s="7"/>
      <c r="CM4" s="5" t="s">
        <v>6</v>
      </c>
      <c r="CN4" s="5">
        <v>0</v>
      </c>
      <c r="CO4" s="5">
        <v>0</v>
      </c>
      <c r="CP4" s="5">
        <v>100</v>
      </c>
      <c r="CQ4" s="5">
        <v>3</v>
      </c>
      <c r="CR4" s="1">
        <v>1</v>
      </c>
      <c r="CS4" s="5">
        <v>104</v>
      </c>
      <c r="CT4" s="2"/>
      <c r="CU4" s="7"/>
    </row>
    <row r="5" spans="1:99">
      <c r="A5" s="5" t="s">
        <v>7</v>
      </c>
      <c r="B5" s="5">
        <v>11</v>
      </c>
      <c r="C5" s="5">
        <v>13</v>
      </c>
      <c r="D5" s="5">
        <v>50</v>
      </c>
      <c r="E5" s="5">
        <v>36</v>
      </c>
      <c r="F5" s="1">
        <v>2</v>
      </c>
      <c r="G5" s="6">
        <v>112</v>
      </c>
      <c r="K5" s="5" t="s">
        <v>7</v>
      </c>
      <c r="L5" s="5">
        <v>0</v>
      </c>
      <c r="M5" s="1">
        <v>1</v>
      </c>
      <c r="N5" s="5">
        <v>119</v>
      </c>
      <c r="O5" s="5">
        <v>36</v>
      </c>
      <c r="P5" s="5">
        <v>0</v>
      </c>
      <c r="Q5" s="5">
        <v>156</v>
      </c>
      <c r="S5" s="7"/>
      <c r="T5" s="7"/>
      <c r="U5" s="5" t="s">
        <v>7</v>
      </c>
      <c r="V5" s="5">
        <v>0</v>
      </c>
      <c r="W5" s="1">
        <v>0</v>
      </c>
      <c r="X5" s="5">
        <v>78</v>
      </c>
      <c r="Y5" s="5">
        <v>31</v>
      </c>
      <c r="Z5" s="5">
        <v>0</v>
      </c>
      <c r="AA5" s="6">
        <v>109</v>
      </c>
      <c r="AD5" s="2"/>
      <c r="AE5" s="5" t="s">
        <v>7</v>
      </c>
      <c r="AF5" s="5">
        <v>20</v>
      </c>
      <c r="AG5" s="1">
        <v>12</v>
      </c>
      <c r="AH5" s="5">
        <v>54</v>
      </c>
      <c r="AI5" s="5">
        <v>43</v>
      </c>
      <c r="AJ5" s="5">
        <v>1</v>
      </c>
      <c r="AK5" s="6">
        <v>130</v>
      </c>
      <c r="AN5" s="2"/>
      <c r="AO5" s="4" t="s">
        <v>7</v>
      </c>
      <c r="AP5" s="4">
        <v>1</v>
      </c>
      <c r="AQ5" s="4">
        <v>21</v>
      </c>
      <c r="AR5" s="4">
        <v>60</v>
      </c>
      <c r="AS5" s="50">
        <v>86</v>
      </c>
      <c r="AT5" s="4">
        <v>1</v>
      </c>
      <c r="AU5" s="4">
        <v>169</v>
      </c>
      <c r="AY5" s="4" t="s">
        <v>7</v>
      </c>
      <c r="AZ5" s="4">
        <v>1</v>
      </c>
      <c r="BA5" s="4">
        <v>0</v>
      </c>
      <c r="BB5" s="50">
        <v>185</v>
      </c>
      <c r="BC5" s="4">
        <v>6</v>
      </c>
      <c r="BD5" s="4">
        <v>13</v>
      </c>
      <c r="BE5" s="4">
        <v>205</v>
      </c>
      <c r="BG5" s="49"/>
      <c r="BH5" s="49"/>
      <c r="BI5" s="4" t="s">
        <v>7</v>
      </c>
      <c r="BJ5" s="4">
        <v>10</v>
      </c>
      <c r="BK5" s="4">
        <v>20</v>
      </c>
      <c r="BL5" s="50">
        <v>196</v>
      </c>
      <c r="BM5" s="4">
        <v>43</v>
      </c>
      <c r="BN5" s="4">
        <v>13</v>
      </c>
      <c r="BO5" s="4">
        <v>282</v>
      </c>
      <c r="BR5" s="48"/>
      <c r="BS5" s="4" t="s">
        <v>7</v>
      </c>
      <c r="BT5" s="4">
        <v>1</v>
      </c>
      <c r="BU5" s="4">
        <v>10</v>
      </c>
      <c r="BV5" s="4">
        <v>24</v>
      </c>
      <c r="BW5" s="50">
        <v>52</v>
      </c>
      <c r="BX5" s="4">
        <v>0</v>
      </c>
      <c r="BY5" s="4">
        <v>87</v>
      </c>
      <c r="CB5" s="48"/>
      <c r="CC5" s="5" t="s">
        <v>7</v>
      </c>
      <c r="CD5" s="1">
        <v>97</v>
      </c>
      <c r="CE5" s="5">
        <v>5</v>
      </c>
      <c r="CF5" s="5">
        <v>0</v>
      </c>
      <c r="CG5" s="5">
        <v>0</v>
      </c>
      <c r="CH5" s="5">
        <v>0</v>
      </c>
      <c r="CI5" s="6">
        <v>102</v>
      </c>
      <c r="CJ5" s="2"/>
      <c r="CK5" s="7"/>
      <c r="CL5" s="7"/>
      <c r="CM5" s="5" t="s">
        <v>7</v>
      </c>
      <c r="CN5" s="5">
        <v>3</v>
      </c>
      <c r="CO5" s="5">
        <v>0</v>
      </c>
      <c r="CP5" s="1">
        <v>101</v>
      </c>
      <c r="CQ5" s="5">
        <v>2</v>
      </c>
      <c r="CR5" s="5">
        <v>15</v>
      </c>
      <c r="CS5" s="5">
        <v>121</v>
      </c>
      <c r="CT5" s="2"/>
      <c r="CU5" s="7"/>
    </row>
    <row r="6" spans="1:99">
      <c r="A6" s="5" t="s">
        <v>8</v>
      </c>
      <c r="B6" s="5">
        <v>0</v>
      </c>
      <c r="C6" s="5">
        <v>0</v>
      </c>
      <c r="D6" s="5">
        <v>93</v>
      </c>
      <c r="E6" s="1">
        <v>56</v>
      </c>
      <c r="F6" s="5">
        <v>0</v>
      </c>
      <c r="G6" s="6">
        <v>149</v>
      </c>
      <c r="K6" s="5" t="s">
        <v>8</v>
      </c>
      <c r="L6" s="5">
        <v>0</v>
      </c>
      <c r="M6" s="5">
        <v>0</v>
      </c>
      <c r="N6" s="1">
        <v>152</v>
      </c>
      <c r="O6" s="5">
        <v>1</v>
      </c>
      <c r="P6" s="5">
        <v>7</v>
      </c>
      <c r="Q6" s="5">
        <v>160</v>
      </c>
      <c r="S6" s="7"/>
      <c r="T6" s="7"/>
      <c r="U6" s="5" t="s">
        <v>8</v>
      </c>
      <c r="V6" s="5">
        <v>1</v>
      </c>
      <c r="W6" s="5">
        <v>24</v>
      </c>
      <c r="X6" s="5">
        <v>53</v>
      </c>
      <c r="Y6" s="1">
        <v>86</v>
      </c>
      <c r="Z6" s="5">
        <v>1</v>
      </c>
      <c r="AA6" s="6">
        <v>165</v>
      </c>
      <c r="AD6" s="2"/>
      <c r="AE6" s="5" t="s">
        <v>8</v>
      </c>
      <c r="AF6" s="1">
        <v>43</v>
      </c>
      <c r="AG6" s="5">
        <v>8</v>
      </c>
      <c r="AH6" s="5">
        <v>117</v>
      </c>
      <c r="AI6" s="5">
        <v>30</v>
      </c>
      <c r="AJ6" s="5">
        <v>2</v>
      </c>
      <c r="AK6" s="6">
        <v>200</v>
      </c>
      <c r="AN6" s="2"/>
      <c r="AO6" s="4" t="s">
        <v>8</v>
      </c>
      <c r="AP6" s="4">
        <v>1</v>
      </c>
      <c r="AQ6" s="4">
        <v>0</v>
      </c>
      <c r="AR6" s="50">
        <v>180</v>
      </c>
      <c r="AS6" s="4">
        <v>4</v>
      </c>
      <c r="AT6" s="4">
        <v>11</v>
      </c>
      <c r="AU6" s="4">
        <v>196</v>
      </c>
      <c r="AY6" s="4" t="s">
        <v>8</v>
      </c>
      <c r="AZ6" s="4">
        <v>0</v>
      </c>
      <c r="BA6" s="50">
        <v>0</v>
      </c>
      <c r="BB6" s="4">
        <v>110</v>
      </c>
      <c r="BC6" s="4">
        <v>43</v>
      </c>
      <c r="BD6" s="4">
        <v>0</v>
      </c>
      <c r="BE6" s="4">
        <v>153</v>
      </c>
      <c r="BG6" s="49"/>
      <c r="BH6" s="49"/>
      <c r="BI6" s="4" t="s">
        <v>8</v>
      </c>
      <c r="BJ6" s="4">
        <v>1</v>
      </c>
      <c r="BK6" s="4">
        <v>0</v>
      </c>
      <c r="BL6" s="4">
        <v>107</v>
      </c>
      <c r="BM6" s="4">
        <v>1</v>
      </c>
      <c r="BN6" s="50">
        <v>13</v>
      </c>
      <c r="BO6" s="4">
        <v>122</v>
      </c>
      <c r="BR6" s="48"/>
      <c r="BS6" s="4" t="s">
        <v>8</v>
      </c>
      <c r="BT6" s="4">
        <v>29</v>
      </c>
      <c r="BU6" s="50">
        <v>24</v>
      </c>
      <c r="BV6" s="4">
        <v>88</v>
      </c>
      <c r="BW6" s="4">
        <v>38</v>
      </c>
      <c r="BX6" s="4">
        <v>14</v>
      </c>
      <c r="BY6" s="4">
        <v>193</v>
      </c>
      <c r="CB6" s="48"/>
      <c r="CC6" s="5" t="s">
        <v>8</v>
      </c>
      <c r="CD6" s="5">
        <v>15</v>
      </c>
      <c r="CE6" s="5">
        <v>14</v>
      </c>
      <c r="CF6" s="5">
        <v>45</v>
      </c>
      <c r="CG6" s="5">
        <v>11</v>
      </c>
      <c r="CH6" s="1">
        <v>22</v>
      </c>
      <c r="CI6" s="6">
        <v>107</v>
      </c>
      <c r="CJ6" s="2"/>
      <c r="CK6" s="7"/>
      <c r="CL6" s="7"/>
      <c r="CM6" s="5" t="s">
        <v>8</v>
      </c>
      <c r="CN6" s="5">
        <v>0</v>
      </c>
      <c r="CO6" s="5">
        <v>2</v>
      </c>
      <c r="CP6" s="5">
        <v>80</v>
      </c>
      <c r="CQ6" s="1">
        <v>77</v>
      </c>
      <c r="CR6" s="5">
        <v>0</v>
      </c>
      <c r="CS6" s="5">
        <v>159</v>
      </c>
      <c r="CT6" s="2"/>
      <c r="CU6" s="7"/>
    </row>
    <row r="7" spans="1:99">
      <c r="A7" s="5" t="s">
        <v>9</v>
      </c>
      <c r="B7" s="5">
        <v>16</v>
      </c>
      <c r="C7" s="1">
        <v>19</v>
      </c>
      <c r="D7" s="5">
        <v>42</v>
      </c>
      <c r="E7" s="5">
        <v>16</v>
      </c>
      <c r="F7" s="5">
        <v>16</v>
      </c>
      <c r="G7" s="6">
        <v>109</v>
      </c>
      <c r="K7" s="5" t="s">
        <v>9</v>
      </c>
      <c r="L7" s="5">
        <v>4</v>
      </c>
      <c r="M7" s="5">
        <v>13</v>
      </c>
      <c r="N7" s="5">
        <v>21</v>
      </c>
      <c r="O7" s="1">
        <v>70</v>
      </c>
      <c r="P7" s="5">
        <v>0</v>
      </c>
      <c r="Q7" s="5">
        <v>108</v>
      </c>
      <c r="S7" s="7"/>
      <c r="T7" s="7"/>
      <c r="U7" s="5" t="s">
        <v>9</v>
      </c>
      <c r="V7" s="5">
        <v>0</v>
      </c>
      <c r="W7" s="5">
        <v>0</v>
      </c>
      <c r="X7" s="1">
        <v>190</v>
      </c>
      <c r="Y7" s="5">
        <v>4</v>
      </c>
      <c r="Z7" s="5">
        <v>9</v>
      </c>
      <c r="AA7" s="6">
        <v>203</v>
      </c>
      <c r="AD7" s="2"/>
      <c r="AE7" s="5" t="s">
        <v>9</v>
      </c>
      <c r="AF7" s="5">
        <v>2</v>
      </c>
      <c r="AG7" s="5">
        <v>0</v>
      </c>
      <c r="AH7" s="5">
        <v>3</v>
      </c>
      <c r="AI7" s="5">
        <v>0</v>
      </c>
      <c r="AJ7" s="1">
        <v>0</v>
      </c>
      <c r="AK7" s="6">
        <v>5</v>
      </c>
      <c r="AN7" s="2"/>
      <c r="AO7" s="4" t="s">
        <v>9</v>
      </c>
      <c r="AP7" s="50">
        <v>89</v>
      </c>
      <c r="AQ7" s="4">
        <v>4</v>
      </c>
      <c r="AR7" s="4">
        <v>1</v>
      </c>
      <c r="AS7" s="4">
        <v>2</v>
      </c>
      <c r="AT7" s="4">
        <v>0</v>
      </c>
      <c r="AU7" s="4">
        <v>96</v>
      </c>
      <c r="AY7" s="4" t="s">
        <v>9</v>
      </c>
      <c r="AZ7" s="50">
        <v>73</v>
      </c>
      <c r="BA7" s="4">
        <v>3</v>
      </c>
      <c r="BB7" s="4">
        <v>0</v>
      </c>
      <c r="BC7" s="4">
        <v>1</v>
      </c>
      <c r="BD7" s="4">
        <v>0</v>
      </c>
      <c r="BE7" s="4">
        <v>77</v>
      </c>
      <c r="BG7" s="49"/>
      <c r="BH7" s="49"/>
      <c r="BI7" s="4" t="s">
        <v>9</v>
      </c>
      <c r="BJ7" s="50">
        <v>50</v>
      </c>
      <c r="BK7" s="4">
        <v>3</v>
      </c>
      <c r="BL7" s="4">
        <v>0</v>
      </c>
      <c r="BM7" s="4">
        <v>17</v>
      </c>
      <c r="BN7" s="4">
        <v>0</v>
      </c>
      <c r="BO7" s="4">
        <v>70</v>
      </c>
      <c r="BR7" s="48"/>
      <c r="BS7" s="4" t="s">
        <v>9</v>
      </c>
      <c r="BT7" s="4">
        <v>0</v>
      </c>
      <c r="BU7" s="4">
        <v>2</v>
      </c>
      <c r="BV7" s="4">
        <v>68</v>
      </c>
      <c r="BW7" s="4">
        <v>32</v>
      </c>
      <c r="BX7" s="50">
        <v>0</v>
      </c>
      <c r="BY7" s="4">
        <v>102</v>
      </c>
      <c r="CB7" s="48"/>
      <c r="CC7" s="5" t="s">
        <v>9</v>
      </c>
      <c r="CD7" s="5">
        <v>0</v>
      </c>
      <c r="CE7" s="5">
        <v>0</v>
      </c>
      <c r="CF7" s="1">
        <v>173</v>
      </c>
      <c r="CG7" s="5">
        <v>4</v>
      </c>
      <c r="CH7" s="5">
        <v>8</v>
      </c>
      <c r="CI7" s="6">
        <v>185</v>
      </c>
      <c r="CJ7" s="2"/>
      <c r="CK7" s="7"/>
      <c r="CL7" s="7"/>
      <c r="CM7" s="5" t="s">
        <v>9</v>
      </c>
      <c r="CN7" s="1">
        <v>104</v>
      </c>
      <c r="CO7" s="5">
        <v>8</v>
      </c>
      <c r="CP7" s="5">
        <v>0</v>
      </c>
      <c r="CQ7" s="5">
        <v>4</v>
      </c>
      <c r="CR7" s="5">
        <v>1</v>
      </c>
      <c r="CS7" s="5">
        <v>117</v>
      </c>
      <c r="CT7" s="2"/>
      <c r="CU7" s="7"/>
    </row>
    <row r="8" spans="1:99">
      <c r="A8" s="5" t="s">
        <v>10</v>
      </c>
      <c r="B8" s="1">
        <v>84</v>
      </c>
      <c r="C8" s="5">
        <v>9</v>
      </c>
      <c r="D8" s="5">
        <v>4</v>
      </c>
      <c r="E8" s="5">
        <v>15</v>
      </c>
      <c r="F8" s="5">
        <v>1</v>
      </c>
      <c r="G8" s="6">
        <v>113</v>
      </c>
      <c r="K8" s="5" t="s">
        <v>10</v>
      </c>
      <c r="L8" s="5">
        <v>13</v>
      </c>
      <c r="M8" s="5">
        <v>12</v>
      </c>
      <c r="N8" s="5">
        <v>59</v>
      </c>
      <c r="O8" s="5">
        <v>22</v>
      </c>
      <c r="P8" s="1">
        <v>22</v>
      </c>
      <c r="Q8" s="5">
        <v>128</v>
      </c>
      <c r="S8" s="7"/>
      <c r="T8" s="7"/>
      <c r="U8" s="5" t="s">
        <v>10</v>
      </c>
      <c r="V8" s="1">
        <v>90</v>
      </c>
      <c r="W8" s="5">
        <v>3</v>
      </c>
      <c r="X8" s="5">
        <v>1</v>
      </c>
      <c r="Y8" s="5">
        <v>1</v>
      </c>
      <c r="Z8" s="5">
        <v>1</v>
      </c>
      <c r="AA8" s="6">
        <v>96</v>
      </c>
      <c r="AD8" s="2"/>
      <c r="AE8" s="5" t="s">
        <v>10</v>
      </c>
      <c r="AF8" s="5">
        <v>39</v>
      </c>
      <c r="AG8" s="5">
        <v>7</v>
      </c>
      <c r="AH8" s="1">
        <v>133</v>
      </c>
      <c r="AI8" s="5">
        <v>12</v>
      </c>
      <c r="AJ8" s="5">
        <v>26</v>
      </c>
      <c r="AK8" s="6">
        <v>217</v>
      </c>
      <c r="AN8" s="2"/>
      <c r="AO8" s="4" t="s">
        <v>10</v>
      </c>
      <c r="AP8" s="4">
        <v>0</v>
      </c>
      <c r="AQ8" s="50">
        <v>0</v>
      </c>
      <c r="AR8" s="4">
        <v>76</v>
      </c>
      <c r="AS8" s="4">
        <v>28</v>
      </c>
      <c r="AT8" s="4">
        <v>0</v>
      </c>
      <c r="AU8" s="4">
        <v>104</v>
      </c>
      <c r="AY8" s="4" t="s">
        <v>10</v>
      </c>
      <c r="AZ8" s="4">
        <v>0</v>
      </c>
      <c r="BA8" s="4">
        <v>25</v>
      </c>
      <c r="BB8" s="4">
        <v>43</v>
      </c>
      <c r="BC8" s="50">
        <v>74</v>
      </c>
      <c r="BD8" s="4">
        <v>2</v>
      </c>
      <c r="BE8" s="4">
        <v>144</v>
      </c>
      <c r="BG8" s="49"/>
      <c r="BH8" s="49"/>
      <c r="BI8" s="4" t="s">
        <v>10</v>
      </c>
      <c r="BJ8" s="4">
        <v>0</v>
      </c>
      <c r="BK8" s="50">
        <v>0</v>
      </c>
      <c r="BL8" s="4">
        <v>21</v>
      </c>
      <c r="BM8" s="4">
        <v>0</v>
      </c>
      <c r="BN8" s="4">
        <v>4</v>
      </c>
      <c r="BO8" s="4">
        <v>25</v>
      </c>
      <c r="BR8" s="48"/>
      <c r="BS8" s="4" t="s">
        <v>10</v>
      </c>
      <c r="BT8" s="50">
        <v>81</v>
      </c>
      <c r="BU8" s="4">
        <v>5</v>
      </c>
      <c r="BV8" s="4">
        <v>24</v>
      </c>
      <c r="BW8" s="4">
        <v>8</v>
      </c>
      <c r="BX8" s="4">
        <v>5</v>
      </c>
      <c r="BY8" s="4">
        <v>123</v>
      </c>
      <c r="CB8" s="48"/>
      <c r="CC8" s="5" t="s">
        <v>10</v>
      </c>
      <c r="CD8" s="5">
        <v>1</v>
      </c>
      <c r="CE8" s="5">
        <v>23</v>
      </c>
      <c r="CF8" s="5">
        <v>42</v>
      </c>
      <c r="CG8" s="1">
        <v>71</v>
      </c>
      <c r="CH8" s="5">
        <v>1</v>
      </c>
      <c r="CI8" s="6">
        <v>138</v>
      </c>
      <c r="CJ8" s="2"/>
      <c r="CK8" s="7"/>
      <c r="CL8" s="7"/>
      <c r="CM8" s="5" t="s">
        <v>10</v>
      </c>
      <c r="CN8" s="5">
        <v>6</v>
      </c>
      <c r="CO8" s="1">
        <v>32</v>
      </c>
      <c r="CP8" s="5">
        <v>72</v>
      </c>
      <c r="CQ8" s="5">
        <v>46</v>
      </c>
      <c r="CR8" s="5">
        <v>14</v>
      </c>
      <c r="CS8" s="5">
        <v>170</v>
      </c>
      <c r="CT8" s="2"/>
      <c r="CU8" s="7"/>
    </row>
    <row r="9" spans="1:99">
      <c r="A9" s="5" t="s">
        <v>41</v>
      </c>
      <c r="B9" s="5">
        <v>113</v>
      </c>
      <c r="C9" s="5">
        <v>42</v>
      </c>
      <c r="D9" s="5">
        <v>353</v>
      </c>
      <c r="E9" s="5">
        <v>132</v>
      </c>
      <c r="F9" s="5">
        <v>31</v>
      </c>
      <c r="G9" s="6">
        <v>671</v>
      </c>
      <c r="H9" s="2">
        <v>0.4843517138599106</v>
      </c>
      <c r="I9" s="7">
        <v>0.54886115445907346</v>
      </c>
      <c r="K9" s="5" t="s">
        <v>41</v>
      </c>
      <c r="L9" s="5">
        <v>113</v>
      </c>
      <c r="M9" s="5">
        <v>42</v>
      </c>
      <c r="N9" s="5">
        <v>353</v>
      </c>
      <c r="O9" s="5">
        <v>132</v>
      </c>
      <c r="P9" s="5">
        <v>31</v>
      </c>
      <c r="Q9" s="5">
        <v>671</v>
      </c>
      <c r="R9" s="2">
        <v>0.50819672131147542</v>
      </c>
      <c r="S9" s="7">
        <v>0.59110114605611519</v>
      </c>
      <c r="T9" s="7"/>
      <c r="U9" s="5" t="s">
        <v>41</v>
      </c>
      <c r="V9" s="5">
        <v>113</v>
      </c>
      <c r="W9" s="5">
        <v>42</v>
      </c>
      <c r="X9" s="5">
        <v>353</v>
      </c>
      <c r="Y9" s="5">
        <v>132</v>
      </c>
      <c r="Z9" s="5">
        <v>31</v>
      </c>
      <c r="AA9" s="6">
        <v>671</v>
      </c>
      <c r="AB9" s="2">
        <v>0.57526080476900154</v>
      </c>
      <c r="AC9" s="7">
        <v>0.64735550662956343</v>
      </c>
      <c r="AE9" s="5" t="s">
        <v>41</v>
      </c>
      <c r="AF9" s="5">
        <v>113</v>
      </c>
      <c r="AG9" s="5">
        <v>42</v>
      </c>
      <c r="AH9" s="5">
        <v>353</v>
      </c>
      <c r="AI9" s="5">
        <v>132</v>
      </c>
      <c r="AJ9" s="5">
        <v>31</v>
      </c>
      <c r="AK9" s="6">
        <v>671</v>
      </c>
      <c r="AL9" s="2">
        <v>0.35022354694485841</v>
      </c>
      <c r="AM9" s="7">
        <v>0.38679822140200587</v>
      </c>
      <c r="AO9" s="4" t="s">
        <v>41</v>
      </c>
      <c r="AP9" s="4">
        <v>113</v>
      </c>
      <c r="AQ9" s="4">
        <v>42</v>
      </c>
      <c r="AR9" s="4">
        <v>353</v>
      </c>
      <c r="AS9" s="4">
        <v>132</v>
      </c>
      <c r="AT9" s="4">
        <v>31</v>
      </c>
      <c r="AU9" s="4">
        <v>671</v>
      </c>
      <c r="AV9" s="48">
        <v>0.55737704918032782</v>
      </c>
      <c r="AW9" s="49">
        <v>0.62800358347098628</v>
      </c>
      <c r="AY9" s="4" t="s">
        <v>41</v>
      </c>
      <c r="AZ9" s="4">
        <v>113</v>
      </c>
      <c r="BA9" s="4">
        <v>42</v>
      </c>
      <c r="BB9" s="4">
        <v>353</v>
      </c>
      <c r="BC9" s="4">
        <v>132</v>
      </c>
      <c r="BD9" s="4">
        <v>31</v>
      </c>
      <c r="BE9" s="4">
        <v>671</v>
      </c>
      <c r="BF9" s="48">
        <v>0.51862891207153505</v>
      </c>
      <c r="BG9" s="49">
        <v>0.61257474103203458</v>
      </c>
      <c r="BH9" s="49"/>
      <c r="BI9" s="4" t="s">
        <v>41</v>
      </c>
      <c r="BJ9" s="4">
        <v>113</v>
      </c>
      <c r="BK9" s="4">
        <v>42</v>
      </c>
      <c r="BL9" s="4">
        <v>353</v>
      </c>
      <c r="BM9" s="4">
        <v>132</v>
      </c>
      <c r="BN9" s="4">
        <v>31</v>
      </c>
      <c r="BO9" s="4">
        <v>671</v>
      </c>
      <c r="BP9" s="48">
        <v>0.49180327868852458</v>
      </c>
      <c r="BQ9" s="49">
        <v>0.52764144117434819</v>
      </c>
      <c r="BS9" s="4" t="s">
        <v>41</v>
      </c>
      <c r="BT9" s="4">
        <v>113</v>
      </c>
      <c r="BU9" s="4">
        <v>42</v>
      </c>
      <c r="BV9" s="4">
        <v>353</v>
      </c>
      <c r="BW9" s="4">
        <v>132</v>
      </c>
      <c r="BX9" s="4">
        <v>31</v>
      </c>
      <c r="BY9" s="4">
        <v>671</v>
      </c>
      <c r="BZ9" s="48">
        <v>0.45603576751117736</v>
      </c>
      <c r="CA9" s="49">
        <v>0.52964588079087449</v>
      </c>
      <c r="CC9" s="5" t="s">
        <v>41</v>
      </c>
      <c r="CD9" s="5">
        <v>113</v>
      </c>
      <c r="CE9" s="5">
        <v>42</v>
      </c>
      <c r="CF9" s="5">
        <v>353</v>
      </c>
      <c r="CG9" s="5">
        <v>132</v>
      </c>
      <c r="CH9" s="5">
        <v>31</v>
      </c>
      <c r="CI9" s="6">
        <v>671</v>
      </c>
      <c r="CJ9" s="2">
        <v>0.54098360655737709</v>
      </c>
      <c r="CK9" s="7">
        <v>0.62447795686580954</v>
      </c>
      <c r="CL9" s="7"/>
      <c r="CM9" s="5" t="s">
        <v>41</v>
      </c>
      <c r="CN9" s="5">
        <v>113</v>
      </c>
      <c r="CO9" s="5">
        <v>42</v>
      </c>
      <c r="CP9" s="5">
        <v>353</v>
      </c>
      <c r="CQ9" s="5">
        <v>132</v>
      </c>
      <c r="CR9" s="5">
        <v>31</v>
      </c>
      <c r="CS9" s="5">
        <v>671</v>
      </c>
      <c r="CT9" s="2">
        <v>0.46944858420268254</v>
      </c>
      <c r="CU9" s="7">
        <v>0.51465039879556018</v>
      </c>
    </row>
    <row r="10" spans="1:99">
      <c r="CI10" s="6"/>
      <c r="CJ10" s="2"/>
      <c r="CK10" s="7"/>
      <c r="CL10" s="7"/>
      <c r="CT10" s="2"/>
    </row>
    <row r="11" spans="1:99">
      <c r="A11" s="39" t="s">
        <v>12</v>
      </c>
      <c r="B11" s="39"/>
      <c r="K11" s="39" t="s">
        <v>12</v>
      </c>
      <c r="L11" s="39"/>
      <c r="U11" s="39" t="s">
        <v>12</v>
      </c>
      <c r="V11" s="39"/>
      <c r="AC11" s="8"/>
      <c r="AD11" s="8"/>
      <c r="AE11" s="39" t="s">
        <v>12</v>
      </c>
      <c r="AF11" s="39"/>
      <c r="AM11" s="8"/>
      <c r="AN11" s="8"/>
      <c r="AO11" s="44" t="s">
        <v>12</v>
      </c>
      <c r="AP11" s="44"/>
      <c r="AY11" s="44" t="s">
        <v>12</v>
      </c>
      <c r="AZ11" s="44"/>
      <c r="BI11" s="44" t="s">
        <v>12</v>
      </c>
      <c r="BJ11" s="44"/>
      <c r="BQ11" s="4"/>
      <c r="BS11" s="44" t="s">
        <v>12</v>
      </c>
      <c r="BT11" s="44"/>
      <c r="CA11" s="4"/>
      <c r="CC11" s="5" t="s">
        <v>33</v>
      </c>
      <c r="CI11" s="6"/>
      <c r="CJ11" s="2"/>
      <c r="CK11" s="7"/>
      <c r="CL11" s="7"/>
      <c r="CM11" s="5" t="s">
        <v>33</v>
      </c>
      <c r="CT11" s="2"/>
    </row>
    <row r="12" spans="1:99">
      <c r="B12" s="5" t="s">
        <v>1</v>
      </c>
      <c r="C12" s="5" t="s">
        <v>2</v>
      </c>
      <c r="D12" s="5" t="s">
        <v>3</v>
      </c>
      <c r="E12" s="5" t="s">
        <v>4</v>
      </c>
      <c r="F12" s="5" t="s">
        <v>5</v>
      </c>
      <c r="G12" s="6" t="s">
        <v>41</v>
      </c>
      <c r="H12" s="2" t="s">
        <v>39</v>
      </c>
      <c r="I12" s="7" t="s">
        <v>40</v>
      </c>
      <c r="L12" s="5" t="s">
        <v>1</v>
      </c>
      <c r="M12" s="5" t="s">
        <v>2</v>
      </c>
      <c r="N12" s="5" t="s">
        <v>3</v>
      </c>
      <c r="O12" s="5" t="s">
        <v>4</v>
      </c>
      <c r="P12" s="5" t="s">
        <v>5</v>
      </c>
      <c r="Q12" s="6" t="s">
        <v>41</v>
      </c>
      <c r="R12" s="2" t="s">
        <v>39</v>
      </c>
      <c r="S12" s="7" t="s">
        <v>40</v>
      </c>
      <c r="V12" s="5" t="s">
        <v>1</v>
      </c>
      <c r="W12" s="5" t="s">
        <v>2</v>
      </c>
      <c r="X12" s="5" t="s">
        <v>3</v>
      </c>
      <c r="Y12" s="5" t="s">
        <v>4</v>
      </c>
      <c r="Z12" s="5" t="s">
        <v>5</v>
      </c>
      <c r="AA12" s="6" t="s">
        <v>41</v>
      </c>
      <c r="AB12" s="2" t="s">
        <v>39</v>
      </c>
      <c r="AC12" s="7" t="s">
        <v>40</v>
      </c>
      <c r="AF12" s="5" t="s">
        <v>1</v>
      </c>
      <c r="AG12" s="5" t="s">
        <v>2</v>
      </c>
      <c r="AH12" s="5" t="s">
        <v>3</v>
      </c>
      <c r="AI12" s="5" t="s">
        <v>4</v>
      </c>
      <c r="AJ12" s="5" t="s">
        <v>5</v>
      </c>
      <c r="AK12" s="6" t="s">
        <v>41</v>
      </c>
      <c r="AL12" s="2" t="s">
        <v>39</v>
      </c>
      <c r="AM12" s="7" t="s">
        <v>40</v>
      </c>
      <c r="AP12" s="4" t="s">
        <v>1</v>
      </c>
      <c r="AQ12" s="4" t="s">
        <v>2</v>
      </c>
      <c r="AR12" s="4" t="s">
        <v>3</v>
      </c>
      <c r="AS12" s="4" t="s">
        <v>4</v>
      </c>
      <c r="AT12" s="4" t="s">
        <v>5</v>
      </c>
      <c r="AU12" s="4" t="s">
        <v>41</v>
      </c>
      <c r="AV12" s="48" t="s">
        <v>39</v>
      </c>
      <c r="AW12" s="49" t="s">
        <v>72</v>
      </c>
      <c r="AZ12" s="4" t="s">
        <v>1</v>
      </c>
      <c r="BA12" s="4" t="s">
        <v>2</v>
      </c>
      <c r="BB12" s="4" t="s">
        <v>3</v>
      </c>
      <c r="BC12" s="4" t="s">
        <v>4</v>
      </c>
      <c r="BD12" s="4" t="s">
        <v>5</v>
      </c>
      <c r="BE12" s="4" t="s">
        <v>41</v>
      </c>
      <c r="BF12" s="48" t="s">
        <v>39</v>
      </c>
      <c r="BG12" s="49" t="s">
        <v>72</v>
      </c>
      <c r="BJ12" s="4" t="s">
        <v>1</v>
      </c>
      <c r="BK12" s="4" t="s">
        <v>2</v>
      </c>
      <c r="BL12" s="4" t="s">
        <v>3</v>
      </c>
      <c r="BM12" s="4" t="s">
        <v>4</v>
      </c>
      <c r="BN12" s="4" t="s">
        <v>5</v>
      </c>
      <c r="BO12" s="4" t="s">
        <v>41</v>
      </c>
      <c r="BP12" s="48" t="s">
        <v>39</v>
      </c>
      <c r="BQ12" s="49" t="s">
        <v>72</v>
      </c>
      <c r="BT12" s="4" t="s">
        <v>1</v>
      </c>
      <c r="BU12" s="4" t="s">
        <v>2</v>
      </c>
      <c r="BV12" s="4" t="s">
        <v>3</v>
      </c>
      <c r="BW12" s="4" t="s">
        <v>4</v>
      </c>
      <c r="BX12" s="4" t="s">
        <v>5</v>
      </c>
      <c r="BY12" s="4" t="s">
        <v>41</v>
      </c>
      <c r="BZ12" s="48" t="s">
        <v>39</v>
      </c>
      <c r="CA12" s="49" t="s">
        <v>72</v>
      </c>
      <c r="CD12" s="5" t="s">
        <v>1</v>
      </c>
      <c r="CE12" s="5" t="s">
        <v>2</v>
      </c>
      <c r="CF12" s="5" t="s">
        <v>3</v>
      </c>
      <c r="CG12" s="5" t="s">
        <v>4</v>
      </c>
      <c r="CH12" s="5" t="s">
        <v>5</v>
      </c>
      <c r="CI12" s="6" t="s">
        <v>41</v>
      </c>
      <c r="CJ12" s="2" t="s">
        <v>39</v>
      </c>
      <c r="CK12" s="7" t="s">
        <v>40</v>
      </c>
      <c r="CL12" s="7"/>
      <c r="CN12" s="5" t="s">
        <v>1</v>
      </c>
      <c r="CO12" s="5" t="s">
        <v>2</v>
      </c>
      <c r="CP12" s="5" t="s">
        <v>3</v>
      </c>
      <c r="CQ12" s="5" t="s">
        <v>4</v>
      </c>
      <c r="CR12" s="5" t="s">
        <v>5</v>
      </c>
      <c r="CS12" s="6" t="s">
        <v>41</v>
      </c>
      <c r="CT12" s="2" t="s">
        <v>39</v>
      </c>
      <c r="CU12" s="7" t="s">
        <v>40</v>
      </c>
    </row>
    <row r="13" spans="1:99">
      <c r="A13" s="5" t="s">
        <v>6</v>
      </c>
      <c r="B13" s="5">
        <v>9</v>
      </c>
      <c r="C13" s="5">
        <v>21</v>
      </c>
      <c r="D13" s="5">
        <v>63</v>
      </c>
      <c r="E13" s="1">
        <v>57</v>
      </c>
      <c r="F13" s="5">
        <v>2</v>
      </c>
      <c r="G13" s="6">
        <v>152</v>
      </c>
      <c r="K13" s="5" t="s">
        <v>6</v>
      </c>
      <c r="L13" s="5">
        <v>1</v>
      </c>
      <c r="M13" s="1">
        <v>5</v>
      </c>
      <c r="N13" s="5">
        <v>94</v>
      </c>
      <c r="O13" s="5">
        <v>52</v>
      </c>
      <c r="P13" s="5">
        <v>1</v>
      </c>
      <c r="Q13" s="5">
        <v>153</v>
      </c>
      <c r="S13" s="7"/>
      <c r="U13" s="5" t="s">
        <v>6</v>
      </c>
      <c r="V13" s="5">
        <v>0</v>
      </c>
      <c r="W13" s="5">
        <v>1</v>
      </c>
      <c r="X13" s="1">
        <v>143</v>
      </c>
      <c r="Y13" s="5">
        <v>6</v>
      </c>
      <c r="Z13" s="5">
        <v>13</v>
      </c>
      <c r="AA13" s="6">
        <v>163</v>
      </c>
      <c r="AD13" s="2"/>
      <c r="AE13" s="5" t="s">
        <v>6</v>
      </c>
      <c r="AF13" s="1">
        <v>4</v>
      </c>
      <c r="AG13" s="5">
        <v>0</v>
      </c>
      <c r="AH13" s="5">
        <v>8</v>
      </c>
      <c r="AI13" s="5">
        <v>2</v>
      </c>
      <c r="AJ13" s="5">
        <v>1</v>
      </c>
      <c r="AK13" s="6">
        <v>15</v>
      </c>
      <c r="AN13" s="2"/>
      <c r="AO13" s="4" t="s">
        <v>6</v>
      </c>
      <c r="AP13" s="4">
        <v>0</v>
      </c>
      <c r="AQ13" s="50">
        <v>0</v>
      </c>
      <c r="AR13" s="4">
        <v>102</v>
      </c>
      <c r="AS13" s="4">
        <v>48</v>
      </c>
      <c r="AT13" s="4">
        <v>1</v>
      </c>
      <c r="AU13" s="4">
        <v>151</v>
      </c>
      <c r="AY13" s="4" t="s">
        <v>6</v>
      </c>
      <c r="AZ13" s="4">
        <v>8</v>
      </c>
      <c r="BA13" s="4">
        <v>10</v>
      </c>
      <c r="BB13" s="4">
        <v>83</v>
      </c>
      <c r="BC13" s="4">
        <v>12</v>
      </c>
      <c r="BD13" s="50">
        <v>27</v>
      </c>
      <c r="BE13" s="4">
        <v>140</v>
      </c>
      <c r="BG13" s="49"/>
      <c r="BI13" s="4" t="s">
        <v>6</v>
      </c>
      <c r="BJ13" s="4">
        <v>43</v>
      </c>
      <c r="BK13" s="4">
        <v>15</v>
      </c>
      <c r="BL13" s="4">
        <v>97</v>
      </c>
      <c r="BM13" s="50">
        <v>95</v>
      </c>
      <c r="BN13" s="4">
        <v>5</v>
      </c>
      <c r="BO13" s="4">
        <v>255</v>
      </c>
      <c r="BR13" s="48"/>
      <c r="BS13" s="4" t="s">
        <v>6</v>
      </c>
      <c r="BT13" s="4">
        <v>2</v>
      </c>
      <c r="BU13" s="4">
        <v>20</v>
      </c>
      <c r="BV13" s="4">
        <v>105</v>
      </c>
      <c r="BW13" s="50">
        <v>63</v>
      </c>
      <c r="BX13" s="4">
        <v>1</v>
      </c>
      <c r="BY13" s="4">
        <v>191</v>
      </c>
      <c r="CB13" s="48"/>
      <c r="CC13" s="5" t="s">
        <v>6</v>
      </c>
      <c r="CD13" s="5">
        <v>2</v>
      </c>
      <c r="CE13" s="5">
        <v>5</v>
      </c>
      <c r="CF13" s="1">
        <v>140</v>
      </c>
      <c r="CG13" s="5">
        <v>10</v>
      </c>
      <c r="CH13" s="5">
        <v>10</v>
      </c>
      <c r="CI13" s="6">
        <v>167</v>
      </c>
      <c r="CJ13" s="2"/>
      <c r="CK13" s="7"/>
      <c r="CL13" s="7"/>
      <c r="CM13" s="5" t="s">
        <v>6</v>
      </c>
      <c r="CN13" s="5">
        <v>2</v>
      </c>
      <c r="CO13" s="5">
        <v>1</v>
      </c>
      <c r="CP13" s="1">
        <v>112</v>
      </c>
      <c r="CQ13" s="5">
        <v>6</v>
      </c>
      <c r="CR13" s="5">
        <v>9</v>
      </c>
      <c r="CS13" s="5">
        <v>130</v>
      </c>
      <c r="CT13" s="2"/>
      <c r="CU13" s="7"/>
    </row>
    <row r="14" spans="1:99">
      <c r="A14" s="5" t="s">
        <v>7</v>
      </c>
      <c r="B14" s="5">
        <v>1</v>
      </c>
      <c r="C14" s="1">
        <v>13</v>
      </c>
      <c r="D14" s="5">
        <v>57</v>
      </c>
      <c r="E14" s="5">
        <v>53</v>
      </c>
      <c r="F14" s="5">
        <v>0</v>
      </c>
      <c r="G14" s="6">
        <v>124</v>
      </c>
      <c r="K14" s="5" t="s">
        <v>7</v>
      </c>
      <c r="L14" s="5">
        <v>2</v>
      </c>
      <c r="M14" s="5">
        <v>13</v>
      </c>
      <c r="N14" s="1">
        <v>171</v>
      </c>
      <c r="O14" s="5">
        <v>16</v>
      </c>
      <c r="P14" s="5">
        <v>3</v>
      </c>
      <c r="Q14" s="5">
        <v>205</v>
      </c>
      <c r="S14" s="7"/>
      <c r="U14" s="5" t="s">
        <v>7</v>
      </c>
      <c r="V14" s="5">
        <v>2</v>
      </c>
      <c r="W14" s="5">
        <v>26</v>
      </c>
      <c r="X14" s="5">
        <v>83</v>
      </c>
      <c r="Y14" s="1">
        <v>65</v>
      </c>
      <c r="Z14" s="5">
        <v>1</v>
      </c>
      <c r="AA14" s="6">
        <v>177</v>
      </c>
      <c r="AD14" s="2"/>
      <c r="AE14" s="5" t="s">
        <v>7</v>
      </c>
      <c r="AF14" s="5">
        <v>2</v>
      </c>
      <c r="AG14" s="5">
        <v>0</v>
      </c>
      <c r="AH14" s="5">
        <v>3</v>
      </c>
      <c r="AI14" s="5">
        <v>1</v>
      </c>
      <c r="AJ14" s="1">
        <v>0</v>
      </c>
      <c r="AK14" s="6">
        <v>6</v>
      </c>
      <c r="AN14" s="2"/>
      <c r="AO14" s="4" t="s">
        <v>7</v>
      </c>
      <c r="AP14" s="4">
        <v>0</v>
      </c>
      <c r="AQ14" s="4">
        <v>0</v>
      </c>
      <c r="AR14" s="50">
        <v>145</v>
      </c>
      <c r="AS14" s="4">
        <v>5</v>
      </c>
      <c r="AT14" s="4">
        <v>11</v>
      </c>
      <c r="AU14" s="4">
        <v>161</v>
      </c>
      <c r="AY14" s="4" t="s">
        <v>7</v>
      </c>
      <c r="AZ14" s="4">
        <v>0</v>
      </c>
      <c r="BA14" s="4">
        <v>22</v>
      </c>
      <c r="BB14" s="4">
        <v>39</v>
      </c>
      <c r="BC14" s="50">
        <v>62</v>
      </c>
      <c r="BD14" s="4">
        <v>3</v>
      </c>
      <c r="BE14" s="4">
        <v>126</v>
      </c>
      <c r="BG14" s="49"/>
      <c r="BI14" s="4" t="s">
        <v>7</v>
      </c>
      <c r="BJ14" s="4">
        <v>56</v>
      </c>
      <c r="BK14" s="4">
        <v>22</v>
      </c>
      <c r="BL14" s="50">
        <v>141</v>
      </c>
      <c r="BM14" s="4">
        <v>30</v>
      </c>
      <c r="BN14" s="4">
        <v>8</v>
      </c>
      <c r="BO14" s="4">
        <v>257</v>
      </c>
      <c r="BR14" s="48"/>
      <c r="BS14" s="4" t="s">
        <v>7</v>
      </c>
      <c r="BT14" s="4">
        <v>0</v>
      </c>
      <c r="BU14" s="4">
        <v>0</v>
      </c>
      <c r="BV14" s="4">
        <v>104</v>
      </c>
      <c r="BW14" s="4">
        <v>4</v>
      </c>
      <c r="BX14" s="50">
        <v>17</v>
      </c>
      <c r="BY14" s="4">
        <v>125</v>
      </c>
      <c r="CB14" s="48"/>
      <c r="CC14" s="5" t="s">
        <v>7</v>
      </c>
      <c r="CD14" s="1">
        <v>89</v>
      </c>
      <c r="CE14" s="5">
        <v>6</v>
      </c>
      <c r="CF14" s="5">
        <v>2</v>
      </c>
      <c r="CG14" s="5">
        <v>4</v>
      </c>
      <c r="CH14" s="5">
        <v>2</v>
      </c>
      <c r="CI14" s="6">
        <v>103</v>
      </c>
      <c r="CJ14" s="2"/>
      <c r="CK14" s="7"/>
      <c r="CL14" s="7"/>
      <c r="CM14" s="5" t="s">
        <v>7</v>
      </c>
      <c r="CN14" s="5">
        <v>18</v>
      </c>
      <c r="CO14" s="5">
        <v>7</v>
      </c>
      <c r="CP14" s="5">
        <v>75</v>
      </c>
      <c r="CQ14" s="5">
        <v>8</v>
      </c>
      <c r="CR14" s="1">
        <v>20</v>
      </c>
      <c r="CS14" s="5">
        <v>128</v>
      </c>
      <c r="CT14" s="2"/>
      <c r="CU14" s="7"/>
    </row>
    <row r="15" spans="1:99">
      <c r="A15" s="5" t="s">
        <v>8</v>
      </c>
      <c r="B15" s="5">
        <v>12</v>
      </c>
      <c r="C15" s="5">
        <v>7</v>
      </c>
      <c r="D15" s="5">
        <v>115</v>
      </c>
      <c r="E15" s="5">
        <v>10</v>
      </c>
      <c r="F15" s="1">
        <v>23</v>
      </c>
      <c r="G15" s="6">
        <v>167</v>
      </c>
      <c r="K15" s="5" t="s">
        <v>8</v>
      </c>
      <c r="L15" s="1">
        <v>97</v>
      </c>
      <c r="M15" s="5">
        <v>13</v>
      </c>
      <c r="N15" s="5">
        <v>3</v>
      </c>
      <c r="O15" s="5">
        <v>4</v>
      </c>
      <c r="P15" s="5">
        <v>2</v>
      </c>
      <c r="Q15" s="5">
        <v>119</v>
      </c>
      <c r="S15" s="7"/>
      <c r="U15" s="5" t="s">
        <v>8</v>
      </c>
      <c r="V15" s="5">
        <v>0</v>
      </c>
      <c r="W15" s="1">
        <v>0</v>
      </c>
      <c r="X15" s="5">
        <v>102</v>
      </c>
      <c r="Y15" s="5">
        <v>52</v>
      </c>
      <c r="Z15" s="5">
        <v>1</v>
      </c>
      <c r="AA15" s="6">
        <v>155</v>
      </c>
      <c r="AD15" s="2"/>
      <c r="AE15" s="5" t="s">
        <v>8</v>
      </c>
      <c r="AF15" s="5">
        <v>18</v>
      </c>
      <c r="AG15" s="5">
        <v>8</v>
      </c>
      <c r="AH15" s="5">
        <v>101</v>
      </c>
      <c r="AI15" s="1">
        <v>63</v>
      </c>
      <c r="AJ15" s="5">
        <v>1</v>
      </c>
      <c r="AK15" s="6">
        <v>191</v>
      </c>
      <c r="AN15" s="2"/>
      <c r="AO15" s="4" t="s">
        <v>8</v>
      </c>
      <c r="AP15" s="4">
        <v>2</v>
      </c>
      <c r="AQ15" s="4">
        <v>22</v>
      </c>
      <c r="AR15" s="4">
        <v>80</v>
      </c>
      <c r="AS15" s="50">
        <v>69</v>
      </c>
      <c r="AT15" s="4">
        <v>1</v>
      </c>
      <c r="AU15" s="4">
        <v>174</v>
      </c>
      <c r="AY15" s="4" t="s">
        <v>8</v>
      </c>
      <c r="AZ15" s="4">
        <v>0</v>
      </c>
      <c r="BA15" s="50">
        <v>0</v>
      </c>
      <c r="BB15" s="4">
        <v>82</v>
      </c>
      <c r="BC15" s="4">
        <v>48</v>
      </c>
      <c r="BD15" s="4">
        <v>0</v>
      </c>
      <c r="BE15" s="4">
        <v>130</v>
      </c>
      <c r="BG15" s="49"/>
      <c r="BI15" s="4" t="s">
        <v>8</v>
      </c>
      <c r="BJ15" s="4">
        <v>1</v>
      </c>
      <c r="BK15" s="4">
        <v>1</v>
      </c>
      <c r="BL15" s="4">
        <v>23</v>
      </c>
      <c r="BM15" s="4">
        <v>1</v>
      </c>
      <c r="BN15" s="50">
        <v>7</v>
      </c>
      <c r="BO15" s="4">
        <v>33</v>
      </c>
      <c r="BR15" s="48"/>
      <c r="BS15" s="4" t="s">
        <v>8</v>
      </c>
      <c r="BT15" s="4">
        <v>22</v>
      </c>
      <c r="BU15" s="50">
        <v>10</v>
      </c>
      <c r="BV15" s="4">
        <v>14</v>
      </c>
      <c r="BW15" s="4">
        <v>1</v>
      </c>
      <c r="BX15" s="4">
        <v>7</v>
      </c>
      <c r="BY15" s="4">
        <v>54</v>
      </c>
      <c r="CB15" s="48"/>
      <c r="CC15" s="5" t="s">
        <v>8</v>
      </c>
      <c r="CD15" s="5">
        <v>7</v>
      </c>
      <c r="CE15" s="5">
        <v>17</v>
      </c>
      <c r="CF15" s="5">
        <v>31</v>
      </c>
      <c r="CG15" s="1">
        <v>58</v>
      </c>
      <c r="CH15" s="5">
        <v>1</v>
      </c>
      <c r="CI15" s="6">
        <v>114</v>
      </c>
      <c r="CJ15" s="2"/>
      <c r="CK15" s="7"/>
      <c r="CL15" s="7"/>
      <c r="CM15" s="5" t="s">
        <v>8</v>
      </c>
      <c r="CN15" s="1">
        <v>69</v>
      </c>
      <c r="CO15" s="5">
        <v>17</v>
      </c>
      <c r="CP15" s="5">
        <v>16</v>
      </c>
      <c r="CQ15" s="5">
        <v>35</v>
      </c>
      <c r="CR15" s="5">
        <v>2</v>
      </c>
      <c r="CS15" s="5">
        <v>139</v>
      </c>
      <c r="CT15" s="2"/>
      <c r="CU15" s="7"/>
    </row>
    <row r="16" spans="1:99">
      <c r="A16" s="5" t="s">
        <v>9</v>
      </c>
      <c r="B16" s="5">
        <v>2</v>
      </c>
      <c r="C16" s="5">
        <v>0</v>
      </c>
      <c r="D16" s="1">
        <v>118</v>
      </c>
      <c r="E16" s="5">
        <v>8</v>
      </c>
      <c r="F16" s="5">
        <v>6</v>
      </c>
      <c r="G16" s="6">
        <v>134</v>
      </c>
      <c r="K16" s="5" t="s">
        <v>9</v>
      </c>
      <c r="L16" s="5">
        <v>13</v>
      </c>
      <c r="M16" s="5">
        <v>7</v>
      </c>
      <c r="N16" s="5">
        <v>21</v>
      </c>
      <c r="O16" s="5">
        <v>6</v>
      </c>
      <c r="P16" s="1">
        <v>25</v>
      </c>
      <c r="Q16" s="5">
        <v>72</v>
      </c>
      <c r="S16" s="7"/>
      <c r="U16" s="5" t="s">
        <v>9</v>
      </c>
      <c r="V16" s="5">
        <v>25</v>
      </c>
      <c r="W16" s="5">
        <v>13</v>
      </c>
      <c r="X16" s="5">
        <v>25</v>
      </c>
      <c r="Y16" s="5">
        <v>8</v>
      </c>
      <c r="Z16" s="1">
        <v>14</v>
      </c>
      <c r="AA16" s="6">
        <v>85</v>
      </c>
      <c r="AD16" s="2"/>
      <c r="AE16" s="5" t="s">
        <v>9</v>
      </c>
      <c r="AF16" s="5">
        <v>1</v>
      </c>
      <c r="AG16" s="1">
        <v>0</v>
      </c>
      <c r="AH16" s="5">
        <v>0</v>
      </c>
      <c r="AI16" s="5">
        <v>0</v>
      </c>
      <c r="AJ16" s="5">
        <v>0</v>
      </c>
      <c r="AK16" s="6">
        <v>1</v>
      </c>
      <c r="AN16" s="2"/>
      <c r="AO16" s="4" t="s">
        <v>9</v>
      </c>
      <c r="AP16" s="4">
        <v>27</v>
      </c>
      <c r="AQ16" s="4">
        <v>14</v>
      </c>
      <c r="AR16" s="4">
        <v>26</v>
      </c>
      <c r="AS16" s="4">
        <v>9</v>
      </c>
      <c r="AT16" s="50">
        <v>15</v>
      </c>
      <c r="AU16" s="4">
        <v>91</v>
      </c>
      <c r="AY16" s="4" t="s">
        <v>9</v>
      </c>
      <c r="AZ16" s="4">
        <v>0</v>
      </c>
      <c r="BA16" s="4">
        <v>2</v>
      </c>
      <c r="BB16" s="50">
        <v>149</v>
      </c>
      <c r="BC16" s="4">
        <v>7</v>
      </c>
      <c r="BD16" s="4">
        <v>1</v>
      </c>
      <c r="BE16" s="4">
        <v>159</v>
      </c>
      <c r="BG16" s="49"/>
      <c r="BI16" s="4" t="s">
        <v>9</v>
      </c>
      <c r="BJ16" s="50">
        <v>13</v>
      </c>
      <c r="BK16" s="4">
        <v>4</v>
      </c>
      <c r="BL16" s="4">
        <v>91</v>
      </c>
      <c r="BM16" s="4">
        <v>1</v>
      </c>
      <c r="BN16" s="4">
        <v>11</v>
      </c>
      <c r="BO16" s="4">
        <v>120</v>
      </c>
      <c r="BR16" s="48"/>
      <c r="BS16" s="4" t="s">
        <v>9</v>
      </c>
      <c r="BT16" s="4">
        <v>0</v>
      </c>
      <c r="BU16" s="4">
        <v>5</v>
      </c>
      <c r="BV16" s="50">
        <v>130</v>
      </c>
      <c r="BW16" s="4">
        <v>63</v>
      </c>
      <c r="BX16" s="4">
        <v>1</v>
      </c>
      <c r="BY16" s="4">
        <v>199</v>
      </c>
      <c r="CB16" s="48"/>
      <c r="CC16" s="5" t="s">
        <v>9</v>
      </c>
      <c r="CD16" s="5">
        <v>13</v>
      </c>
      <c r="CE16" s="5">
        <v>9</v>
      </c>
      <c r="CF16" s="5">
        <v>99</v>
      </c>
      <c r="CG16" s="5">
        <v>18</v>
      </c>
      <c r="CH16" s="1">
        <v>18</v>
      </c>
      <c r="CI16" s="6">
        <v>157</v>
      </c>
      <c r="CJ16" s="2"/>
      <c r="CK16" s="7"/>
      <c r="CL16" s="7"/>
      <c r="CM16" s="5" t="s">
        <v>9</v>
      </c>
      <c r="CN16" s="5">
        <v>24</v>
      </c>
      <c r="CO16" s="1">
        <v>14</v>
      </c>
      <c r="CP16" s="5">
        <v>57</v>
      </c>
      <c r="CQ16" s="5">
        <v>39</v>
      </c>
      <c r="CR16" s="5">
        <v>0</v>
      </c>
      <c r="CS16" s="5">
        <v>134</v>
      </c>
      <c r="CT16" s="2"/>
      <c r="CU16" s="7"/>
    </row>
    <row r="17" spans="1:99">
      <c r="A17" s="5" t="s">
        <v>10</v>
      </c>
      <c r="B17" s="1">
        <v>89</v>
      </c>
      <c r="C17" s="5">
        <v>1</v>
      </c>
      <c r="D17" s="5">
        <v>0</v>
      </c>
      <c r="E17" s="5">
        <v>4</v>
      </c>
      <c r="F17" s="5">
        <v>0</v>
      </c>
      <c r="G17" s="6">
        <v>94</v>
      </c>
      <c r="K17" s="5" t="s">
        <v>10</v>
      </c>
      <c r="L17" s="5">
        <v>0</v>
      </c>
      <c r="M17" s="5">
        <v>4</v>
      </c>
      <c r="N17" s="5">
        <v>64</v>
      </c>
      <c r="O17" s="1">
        <v>54</v>
      </c>
      <c r="P17" s="5">
        <v>0</v>
      </c>
      <c r="Q17" s="5">
        <v>122</v>
      </c>
      <c r="S17" s="7"/>
      <c r="U17" s="5" t="s">
        <v>10</v>
      </c>
      <c r="V17" s="1">
        <v>86</v>
      </c>
      <c r="W17" s="5">
        <v>2</v>
      </c>
      <c r="X17" s="5">
        <v>0</v>
      </c>
      <c r="Y17" s="5">
        <v>1</v>
      </c>
      <c r="Z17" s="5">
        <v>2</v>
      </c>
      <c r="AA17" s="6">
        <v>91</v>
      </c>
      <c r="AD17" s="2"/>
      <c r="AE17" s="5" t="s">
        <v>10</v>
      </c>
      <c r="AF17" s="5">
        <v>88</v>
      </c>
      <c r="AG17" s="5">
        <v>34</v>
      </c>
      <c r="AH17" s="1">
        <v>241</v>
      </c>
      <c r="AI17" s="5">
        <v>66</v>
      </c>
      <c r="AJ17" s="5">
        <v>29</v>
      </c>
      <c r="AK17" s="6">
        <v>458</v>
      </c>
      <c r="AN17" s="2"/>
      <c r="AO17" s="4" t="s">
        <v>10</v>
      </c>
      <c r="AP17" s="50">
        <v>84</v>
      </c>
      <c r="AQ17" s="4">
        <v>6</v>
      </c>
      <c r="AR17" s="4">
        <v>0</v>
      </c>
      <c r="AS17" s="4">
        <v>1</v>
      </c>
      <c r="AT17" s="4">
        <v>3</v>
      </c>
      <c r="AU17" s="4">
        <v>94</v>
      </c>
      <c r="AY17" s="4" t="s">
        <v>10</v>
      </c>
      <c r="AZ17" s="50">
        <v>105</v>
      </c>
      <c r="BA17" s="4">
        <v>8</v>
      </c>
      <c r="BB17" s="4">
        <v>0</v>
      </c>
      <c r="BC17" s="4">
        <v>3</v>
      </c>
      <c r="BD17" s="4">
        <v>0</v>
      </c>
      <c r="BE17" s="4">
        <v>116</v>
      </c>
      <c r="BG17" s="49"/>
      <c r="BI17" s="4" t="s">
        <v>10</v>
      </c>
      <c r="BJ17" s="4">
        <v>0</v>
      </c>
      <c r="BK17" s="50">
        <v>0</v>
      </c>
      <c r="BL17" s="4">
        <v>1</v>
      </c>
      <c r="BM17" s="4">
        <v>5</v>
      </c>
      <c r="BN17" s="4">
        <v>0</v>
      </c>
      <c r="BO17" s="4">
        <v>6</v>
      </c>
      <c r="BR17" s="48"/>
      <c r="BS17" s="4" t="s">
        <v>10</v>
      </c>
      <c r="BT17" s="50">
        <v>89</v>
      </c>
      <c r="BU17" s="4">
        <v>7</v>
      </c>
      <c r="BV17" s="4">
        <v>0</v>
      </c>
      <c r="BW17" s="4">
        <v>1</v>
      </c>
      <c r="BX17" s="4">
        <v>5</v>
      </c>
      <c r="BY17" s="4">
        <v>102</v>
      </c>
      <c r="CB17" s="48"/>
      <c r="CC17" s="5" t="s">
        <v>10</v>
      </c>
      <c r="CD17" s="5">
        <v>2</v>
      </c>
      <c r="CE17" s="1">
        <v>5</v>
      </c>
      <c r="CF17" s="5">
        <v>81</v>
      </c>
      <c r="CG17" s="5">
        <v>42</v>
      </c>
      <c r="CH17" s="5">
        <v>0</v>
      </c>
      <c r="CI17" s="6">
        <v>130</v>
      </c>
      <c r="CJ17" s="2"/>
      <c r="CK17" s="7"/>
      <c r="CL17" s="7"/>
      <c r="CM17" s="5" t="s">
        <v>10</v>
      </c>
      <c r="CN17" s="5">
        <v>0</v>
      </c>
      <c r="CO17" s="5">
        <v>3</v>
      </c>
      <c r="CP17" s="5">
        <v>93</v>
      </c>
      <c r="CQ17" s="1">
        <v>44</v>
      </c>
      <c r="CR17" s="5">
        <v>0</v>
      </c>
      <c r="CS17" s="5">
        <v>140</v>
      </c>
      <c r="CT17" s="2"/>
      <c r="CU17" s="7"/>
    </row>
    <row r="18" spans="1:99">
      <c r="A18" s="5" t="s">
        <v>41</v>
      </c>
      <c r="B18" s="5">
        <v>113</v>
      </c>
      <c r="C18" s="5">
        <v>42</v>
      </c>
      <c r="D18" s="5">
        <v>353</v>
      </c>
      <c r="E18" s="5">
        <v>132</v>
      </c>
      <c r="F18" s="5">
        <v>31</v>
      </c>
      <c r="G18" s="6">
        <v>671</v>
      </c>
      <c r="H18" s="2">
        <v>0.44709388971684055</v>
      </c>
      <c r="I18" s="7">
        <v>0.50549000128700372</v>
      </c>
      <c r="K18" s="5" t="s">
        <v>41</v>
      </c>
      <c r="L18" s="5">
        <v>113</v>
      </c>
      <c r="M18" s="5">
        <v>42</v>
      </c>
      <c r="N18" s="5">
        <v>353</v>
      </c>
      <c r="O18" s="5">
        <v>132</v>
      </c>
      <c r="P18" s="5">
        <v>31</v>
      </c>
      <c r="Q18" s="5">
        <v>671</v>
      </c>
      <c r="R18" s="2">
        <v>0.52459016393442626</v>
      </c>
      <c r="S18" s="7">
        <v>0.57943868056179337</v>
      </c>
      <c r="U18" s="5" t="s">
        <v>41</v>
      </c>
      <c r="V18" s="5">
        <v>113</v>
      </c>
      <c r="W18" s="5">
        <v>42</v>
      </c>
      <c r="X18" s="5">
        <v>353</v>
      </c>
      <c r="Y18" s="5">
        <v>132</v>
      </c>
      <c r="Z18" s="5">
        <v>31</v>
      </c>
      <c r="AA18" s="6">
        <v>671</v>
      </c>
      <c r="AB18" s="2">
        <v>0.45901639344262296</v>
      </c>
      <c r="AC18" s="7">
        <v>0.54235304099337023</v>
      </c>
      <c r="AE18" s="5" t="s">
        <v>41</v>
      </c>
      <c r="AF18" s="5">
        <v>113</v>
      </c>
      <c r="AG18" s="5">
        <v>42</v>
      </c>
      <c r="AH18" s="5">
        <v>353</v>
      </c>
      <c r="AI18" s="5">
        <v>132</v>
      </c>
      <c r="AJ18" s="5">
        <v>31</v>
      </c>
      <c r="AK18" s="6">
        <v>671</v>
      </c>
      <c r="AL18" s="2">
        <v>0.45901639344262296</v>
      </c>
      <c r="AM18" s="7">
        <v>0.45530410549520789</v>
      </c>
      <c r="AO18" s="4" t="s">
        <v>41</v>
      </c>
      <c r="AP18" s="4">
        <v>113</v>
      </c>
      <c r="AQ18" s="4">
        <v>42</v>
      </c>
      <c r="AR18" s="4">
        <v>353</v>
      </c>
      <c r="AS18" s="4">
        <v>132</v>
      </c>
      <c r="AT18" s="4">
        <v>31</v>
      </c>
      <c r="AU18" s="4">
        <v>671</v>
      </c>
      <c r="AV18" s="48">
        <v>0.46646795827123694</v>
      </c>
      <c r="AW18" s="49">
        <v>0.54674819210072378</v>
      </c>
      <c r="AY18" s="4" t="s">
        <v>41</v>
      </c>
      <c r="AZ18" s="4">
        <v>113</v>
      </c>
      <c r="BA18" s="4">
        <v>42</v>
      </c>
      <c r="BB18" s="4">
        <v>353</v>
      </c>
      <c r="BC18" s="4">
        <v>132</v>
      </c>
      <c r="BD18" s="4">
        <v>31</v>
      </c>
      <c r="BE18" s="4">
        <v>671</v>
      </c>
      <c r="BF18" s="48">
        <v>0.51117734724292097</v>
      </c>
      <c r="BG18" s="49">
        <v>0.58615919455707666</v>
      </c>
      <c r="BI18" s="4" t="s">
        <v>41</v>
      </c>
      <c r="BJ18" s="4">
        <v>113</v>
      </c>
      <c r="BK18" s="4">
        <v>42</v>
      </c>
      <c r="BL18" s="4">
        <v>353</v>
      </c>
      <c r="BM18" s="4">
        <v>132</v>
      </c>
      <c r="BN18" s="4">
        <v>31</v>
      </c>
      <c r="BO18" s="4">
        <v>671</v>
      </c>
      <c r="BP18" s="48">
        <v>0.38152011922503726</v>
      </c>
      <c r="BQ18" s="49">
        <v>0.41007991489852191</v>
      </c>
      <c r="BS18" s="4" t="s">
        <v>41</v>
      </c>
      <c r="BT18" s="4">
        <v>113</v>
      </c>
      <c r="BU18" s="4">
        <v>42</v>
      </c>
      <c r="BV18" s="4">
        <v>353</v>
      </c>
      <c r="BW18" s="4">
        <v>132</v>
      </c>
      <c r="BX18" s="4">
        <v>31</v>
      </c>
      <c r="BY18" s="4">
        <v>671</v>
      </c>
      <c r="BZ18" s="48">
        <v>0.46050670640834573</v>
      </c>
      <c r="CA18" s="49">
        <v>0.48706449274582975</v>
      </c>
      <c r="CC18" s="5" t="s">
        <v>41</v>
      </c>
      <c r="CD18" s="5">
        <v>113</v>
      </c>
      <c r="CE18" s="5">
        <v>42</v>
      </c>
      <c r="CF18" s="5">
        <v>353</v>
      </c>
      <c r="CG18" s="5">
        <v>132</v>
      </c>
      <c r="CH18" s="5">
        <v>31</v>
      </c>
      <c r="CI18" s="6">
        <v>671</v>
      </c>
      <c r="CJ18" s="2">
        <v>0.46199701937406856</v>
      </c>
      <c r="CK18" s="7">
        <v>0.53730434016830098</v>
      </c>
      <c r="CL18" s="7"/>
      <c r="CM18" s="5" t="s">
        <v>41</v>
      </c>
      <c r="CN18" s="5">
        <v>113</v>
      </c>
      <c r="CO18" s="5">
        <v>42</v>
      </c>
      <c r="CP18" s="5">
        <v>353</v>
      </c>
      <c r="CQ18" s="5">
        <v>132</v>
      </c>
      <c r="CR18" s="5">
        <v>31</v>
      </c>
      <c r="CS18" s="5">
        <v>671</v>
      </c>
      <c r="CT18" s="2">
        <v>0.38599105812220569</v>
      </c>
      <c r="CU18" s="7">
        <v>0.42322686223878614</v>
      </c>
    </row>
    <row r="19" spans="1:99">
      <c r="CI19" s="6"/>
      <c r="CJ19" s="2"/>
      <c r="CK19" s="7"/>
      <c r="CL19" s="7"/>
      <c r="CT19" s="2"/>
    </row>
    <row r="20" spans="1:99">
      <c r="A20" s="39" t="s">
        <v>13</v>
      </c>
      <c r="B20" s="39"/>
      <c r="K20" s="39" t="s">
        <v>13</v>
      </c>
      <c r="L20" s="39"/>
      <c r="U20" s="39" t="s">
        <v>13</v>
      </c>
      <c r="V20" s="39"/>
      <c r="AC20" s="8"/>
      <c r="AD20" s="8"/>
      <c r="AE20" s="39" t="s">
        <v>13</v>
      </c>
      <c r="AF20" s="39"/>
      <c r="AM20" s="8"/>
      <c r="AN20" s="8"/>
      <c r="AO20" s="44" t="s">
        <v>13</v>
      </c>
      <c r="AP20" s="44"/>
      <c r="AY20" s="44" t="s">
        <v>13</v>
      </c>
      <c r="AZ20" s="44"/>
      <c r="BI20" s="44" t="s">
        <v>13</v>
      </c>
      <c r="BJ20" s="44"/>
      <c r="BQ20" s="4"/>
      <c r="BS20" s="44" t="s">
        <v>13</v>
      </c>
      <c r="BT20" s="44"/>
      <c r="CA20" s="4"/>
      <c r="CC20" s="5" t="s">
        <v>34</v>
      </c>
      <c r="CI20" s="6"/>
      <c r="CJ20" s="2"/>
      <c r="CK20" s="7"/>
      <c r="CL20" s="7"/>
      <c r="CM20" s="5" t="s">
        <v>34</v>
      </c>
      <c r="CT20" s="2"/>
    </row>
    <row r="21" spans="1:99">
      <c r="B21" s="5" t="s">
        <v>1</v>
      </c>
      <c r="C21" s="5" t="s">
        <v>2</v>
      </c>
      <c r="D21" s="5" t="s">
        <v>3</v>
      </c>
      <c r="E21" s="5" t="s">
        <v>4</v>
      </c>
      <c r="F21" s="5" t="s">
        <v>5</v>
      </c>
      <c r="G21" s="6" t="s">
        <v>41</v>
      </c>
      <c r="H21" s="2" t="s">
        <v>39</v>
      </c>
      <c r="I21" s="7" t="s">
        <v>40</v>
      </c>
      <c r="L21" s="5" t="s">
        <v>1</v>
      </c>
      <c r="M21" s="5" t="s">
        <v>2</v>
      </c>
      <c r="N21" s="5" t="s">
        <v>3</v>
      </c>
      <c r="O21" s="5" t="s">
        <v>4</v>
      </c>
      <c r="P21" s="5" t="s">
        <v>5</v>
      </c>
      <c r="Q21" s="6" t="s">
        <v>41</v>
      </c>
      <c r="R21" s="2" t="s">
        <v>39</v>
      </c>
      <c r="S21" s="7" t="s">
        <v>40</v>
      </c>
      <c r="V21" s="5" t="s">
        <v>1</v>
      </c>
      <c r="W21" s="5" t="s">
        <v>2</v>
      </c>
      <c r="X21" s="5" t="s">
        <v>3</v>
      </c>
      <c r="Y21" s="5" t="s">
        <v>4</v>
      </c>
      <c r="Z21" s="5" t="s">
        <v>5</v>
      </c>
      <c r="AA21" s="6" t="s">
        <v>41</v>
      </c>
      <c r="AB21" s="2" t="s">
        <v>39</v>
      </c>
      <c r="AC21" s="7" t="s">
        <v>40</v>
      </c>
      <c r="AF21" s="5" t="s">
        <v>1</v>
      </c>
      <c r="AG21" s="5" t="s">
        <v>2</v>
      </c>
      <c r="AH21" s="5" t="s">
        <v>3</v>
      </c>
      <c r="AI21" s="5" t="s">
        <v>4</v>
      </c>
      <c r="AJ21" s="5" t="s">
        <v>5</v>
      </c>
      <c r="AK21" s="6" t="s">
        <v>41</v>
      </c>
      <c r="AL21" s="2" t="s">
        <v>39</v>
      </c>
      <c r="AM21" s="7" t="s">
        <v>40</v>
      </c>
      <c r="AP21" s="4" t="s">
        <v>1</v>
      </c>
      <c r="AQ21" s="4" t="s">
        <v>2</v>
      </c>
      <c r="AR21" s="4" t="s">
        <v>3</v>
      </c>
      <c r="AS21" s="4" t="s">
        <v>4</v>
      </c>
      <c r="AT21" s="4" t="s">
        <v>5</v>
      </c>
      <c r="AU21" s="4" t="s">
        <v>41</v>
      </c>
      <c r="AV21" s="48" t="s">
        <v>39</v>
      </c>
      <c r="AW21" s="49" t="s">
        <v>72</v>
      </c>
      <c r="AZ21" s="4" t="s">
        <v>1</v>
      </c>
      <c r="BA21" s="4" t="s">
        <v>2</v>
      </c>
      <c r="BB21" s="4" t="s">
        <v>3</v>
      </c>
      <c r="BC21" s="4" t="s">
        <v>4</v>
      </c>
      <c r="BD21" s="4" t="s">
        <v>5</v>
      </c>
      <c r="BE21" s="4" t="s">
        <v>41</v>
      </c>
      <c r="BF21" s="48" t="s">
        <v>39</v>
      </c>
      <c r="BG21" s="49" t="s">
        <v>72</v>
      </c>
      <c r="BJ21" s="4" t="s">
        <v>1</v>
      </c>
      <c r="BK21" s="4" t="s">
        <v>2</v>
      </c>
      <c r="BL21" s="4" t="s">
        <v>3</v>
      </c>
      <c r="BM21" s="4" t="s">
        <v>4</v>
      </c>
      <c r="BN21" s="4" t="s">
        <v>5</v>
      </c>
      <c r="BO21" s="4" t="s">
        <v>41</v>
      </c>
      <c r="BP21" s="48" t="s">
        <v>39</v>
      </c>
      <c r="BQ21" s="49" t="s">
        <v>72</v>
      </c>
      <c r="BT21" s="4" t="s">
        <v>1</v>
      </c>
      <c r="BU21" s="4" t="s">
        <v>2</v>
      </c>
      <c r="BV21" s="4" t="s">
        <v>3</v>
      </c>
      <c r="BW21" s="4" t="s">
        <v>4</v>
      </c>
      <c r="BX21" s="4" t="s">
        <v>5</v>
      </c>
      <c r="BY21" s="4" t="s">
        <v>41</v>
      </c>
      <c r="BZ21" s="48" t="s">
        <v>39</v>
      </c>
      <c r="CA21" s="49" t="s">
        <v>72</v>
      </c>
      <c r="CD21" s="5" t="s">
        <v>1</v>
      </c>
      <c r="CE21" s="5" t="s">
        <v>2</v>
      </c>
      <c r="CF21" s="5" t="s">
        <v>3</v>
      </c>
      <c r="CG21" s="5" t="s">
        <v>4</v>
      </c>
      <c r="CH21" s="5" t="s">
        <v>5</v>
      </c>
      <c r="CI21" s="6" t="s">
        <v>41</v>
      </c>
      <c r="CJ21" s="2" t="s">
        <v>39</v>
      </c>
      <c r="CK21" s="7" t="s">
        <v>40</v>
      </c>
      <c r="CL21" s="7"/>
      <c r="CN21" s="5" t="s">
        <v>1</v>
      </c>
      <c r="CO21" s="5" t="s">
        <v>2</v>
      </c>
      <c r="CP21" s="5" t="s">
        <v>3</v>
      </c>
      <c r="CQ21" s="5" t="s">
        <v>4</v>
      </c>
      <c r="CR21" s="5" t="s">
        <v>5</v>
      </c>
      <c r="CS21" s="6" t="s">
        <v>41</v>
      </c>
      <c r="CT21" s="2" t="s">
        <v>39</v>
      </c>
      <c r="CU21" s="7" t="s">
        <v>40</v>
      </c>
    </row>
    <row r="22" spans="1:99">
      <c r="A22" s="5" t="s">
        <v>6</v>
      </c>
      <c r="B22" s="5">
        <v>6</v>
      </c>
      <c r="C22" s="5">
        <v>16</v>
      </c>
      <c r="D22" s="5">
        <v>53</v>
      </c>
      <c r="E22" s="1">
        <v>55</v>
      </c>
      <c r="F22" s="5">
        <v>0</v>
      </c>
      <c r="G22" s="6">
        <v>130</v>
      </c>
      <c r="K22" s="5" t="s">
        <v>6</v>
      </c>
      <c r="L22" s="5">
        <v>0</v>
      </c>
      <c r="M22" s="5">
        <v>0</v>
      </c>
      <c r="N22" s="5">
        <v>117</v>
      </c>
      <c r="O22" s="5">
        <v>21</v>
      </c>
      <c r="P22" s="1">
        <v>0</v>
      </c>
      <c r="Q22" s="5">
        <v>138</v>
      </c>
      <c r="S22" s="7"/>
      <c r="U22" s="5" t="s">
        <v>6</v>
      </c>
      <c r="V22" s="5">
        <v>8</v>
      </c>
      <c r="W22" s="5">
        <v>3</v>
      </c>
      <c r="X22" s="5">
        <v>77</v>
      </c>
      <c r="Y22" s="5">
        <v>4</v>
      </c>
      <c r="Z22" s="1">
        <v>24</v>
      </c>
      <c r="AA22" s="6">
        <v>116</v>
      </c>
      <c r="AD22" s="2"/>
      <c r="AE22" s="5" t="s">
        <v>6</v>
      </c>
      <c r="AF22" s="1">
        <v>30</v>
      </c>
      <c r="AG22" s="5">
        <v>13</v>
      </c>
      <c r="AH22" s="5">
        <v>48</v>
      </c>
      <c r="AI22" s="5">
        <v>44</v>
      </c>
      <c r="AJ22" s="5">
        <v>0</v>
      </c>
      <c r="AK22" s="6">
        <v>135</v>
      </c>
      <c r="AN22" s="2"/>
      <c r="AO22" s="4" t="s">
        <v>6</v>
      </c>
      <c r="AP22" s="4">
        <v>3</v>
      </c>
      <c r="AQ22" s="50">
        <v>32</v>
      </c>
      <c r="AR22" s="4">
        <v>57</v>
      </c>
      <c r="AS22" s="4">
        <v>48</v>
      </c>
      <c r="AT22" s="4">
        <v>3</v>
      </c>
      <c r="AU22" s="4">
        <v>143</v>
      </c>
      <c r="AY22" s="4" t="s">
        <v>6</v>
      </c>
      <c r="AZ22" s="4">
        <v>10</v>
      </c>
      <c r="BA22" s="4">
        <v>13</v>
      </c>
      <c r="BB22" s="4">
        <v>61</v>
      </c>
      <c r="BC22" s="4">
        <v>11</v>
      </c>
      <c r="BD22" s="50">
        <v>21</v>
      </c>
      <c r="BE22" s="4">
        <v>116</v>
      </c>
      <c r="BG22" s="49"/>
      <c r="BI22" s="4" t="s">
        <v>6</v>
      </c>
      <c r="BJ22" s="4">
        <v>23</v>
      </c>
      <c r="BK22" s="4">
        <v>21</v>
      </c>
      <c r="BL22" s="50">
        <v>269</v>
      </c>
      <c r="BM22" s="4">
        <v>56</v>
      </c>
      <c r="BN22" s="4">
        <v>28</v>
      </c>
      <c r="BO22" s="4">
        <v>397</v>
      </c>
      <c r="BR22" s="48"/>
      <c r="BS22" s="4" t="s">
        <v>6</v>
      </c>
      <c r="BT22" s="50">
        <v>108</v>
      </c>
      <c r="BU22" s="4">
        <v>21</v>
      </c>
      <c r="BV22" s="4">
        <v>7</v>
      </c>
      <c r="BW22" s="4">
        <v>5</v>
      </c>
      <c r="BX22" s="4">
        <v>7</v>
      </c>
      <c r="BY22" s="4">
        <v>148</v>
      </c>
      <c r="CB22" s="48"/>
      <c r="CC22" s="5" t="s">
        <v>6</v>
      </c>
      <c r="CD22" s="1">
        <v>91</v>
      </c>
      <c r="CE22" s="5">
        <v>8</v>
      </c>
      <c r="CF22" s="5">
        <v>20</v>
      </c>
      <c r="CG22" s="5">
        <v>1</v>
      </c>
      <c r="CH22" s="5">
        <v>22</v>
      </c>
      <c r="CI22" s="6">
        <v>142</v>
      </c>
      <c r="CJ22" s="2"/>
      <c r="CK22" s="7"/>
      <c r="CL22" s="7"/>
      <c r="CM22" s="5" t="s">
        <v>6</v>
      </c>
      <c r="CN22" s="5">
        <v>7</v>
      </c>
      <c r="CO22" s="5">
        <v>14</v>
      </c>
      <c r="CP22" s="1">
        <v>136</v>
      </c>
      <c r="CQ22" s="5">
        <v>12</v>
      </c>
      <c r="CR22" s="5">
        <v>7</v>
      </c>
      <c r="CS22" s="5">
        <v>176</v>
      </c>
      <c r="CT22" s="2"/>
      <c r="CU22" s="7"/>
    </row>
    <row r="23" spans="1:99">
      <c r="A23" s="5" t="s">
        <v>7</v>
      </c>
      <c r="B23" s="5">
        <v>1</v>
      </c>
      <c r="C23" s="5">
        <v>0</v>
      </c>
      <c r="D23" s="5">
        <v>52</v>
      </c>
      <c r="E23" s="5">
        <v>33</v>
      </c>
      <c r="F23" s="1">
        <v>0</v>
      </c>
      <c r="G23" s="6">
        <v>86</v>
      </c>
      <c r="K23" s="5" t="s">
        <v>7</v>
      </c>
      <c r="L23" s="5">
        <v>33</v>
      </c>
      <c r="M23" s="1">
        <v>31</v>
      </c>
      <c r="N23" s="5">
        <v>12</v>
      </c>
      <c r="O23" s="5">
        <v>29</v>
      </c>
      <c r="P23" s="5">
        <v>12</v>
      </c>
      <c r="Q23" s="5">
        <v>117</v>
      </c>
      <c r="S23" s="7"/>
      <c r="U23" s="5" t="s">
        <v>7</v>
      </c>
      <c r="V23" s="5">
        <v>0</v>
      </c>
      <c r="W23" s="5">
        <v>0</v>
      </c>
      <c r="X23" s="1">
        <v>131</v>
      </c>
      <c r="Y23" s="5">
        <v>11</v>
      </c>
      <c r="Z23" s="5">
        <v>0</v>
      </c>
      <c r="AA23" s="6">
        <v>142</v>
      </c>
      <c r="AD23" s="2"/>
      <c r="AE23" s="5" t="s">
        <v>7</v>
      </c>
      <c r="AF23" s="5">
        <v>3</v>
      </c>
      <c r="AG23" s="1">
        <v>0</v>
      </c>
      <c r="AH23" s="5">
        <v>0</v>
      </c>
      <c r="AI23" s="5">
        <v>0</v>
      </c>
      <c r="AJ23" s="5">
        <v>0</v>
      </c>
      <c r="AK23" s="6">
        <v>3</v>
      </c>
      <c r="AN23" s="2"/>
      <c r="AO23" s="4" t="s">
        <v>7</v>
      </c>
      <c r="AP23" s="50">
        <v>99</v>
      </c>
      <c r="AQ23" s="4">
        <v>5</v>
      </c>
      <c r="AR23" s="4">
        <v>1</v>
      </c>
      <c r="AS23" s="4">
        <v>9</v>
      </c>
      <c r="AT23" s="4">
        <v>1</v>
      </c>
      <c r="AU23" s="4">
        <v>115</v>
      </c>
      <c r="AY23" s="4" t="s">
        <v>7</v>
      </c>
      <c r="AZ23" s="4">
        <v>1</v>
      </c>
      <c r="BA23" s="4">
        <v>2</v>
      </c>
      <c r="BB23" s="50">
        <v>161</v>
      </c>
      <c r="BC23" s="4">
        <v>9</v>
      </c>
      <c r="BD23" s="4">
        <v>8</v>
      </c>
      <c r="BE23" s="4">
        <v>181</v>
      </c>
      <c r="BG23" s="49"/>
      <c r="BI23" s="4" t="s">
        <v>7</v>
      </c>
      <c r="BJ23" s="4">
        <v>7</v>
      </c>
      <c r="BK23" s="4">
        <v>6</v>
      </c>
      <c r="BL23" s="4">
        <v>65</v>
      </c>
      <c r="BM23" s="50">
        <v>50</v>
      </c>
      <c r="BN23" s="4">
        <v>1</v>
      </c>
      <c r="BO23" s="4">
        <v>129</v>
      </c>
      <c r="BR23" s="48"/>
      <c r="BS23" s="4" t="s">
        <v>7</v>
      </c>
      <c r="BT23" s="4">
        <v>1</v>
      </c>
      <c r="BU23" s="4">
        <v>5</v>
      </c>
      <c r="BV23" s="4">
        <v>25</v>
      </c>
      <c r="BW23" s="4">
        <v>3</v>
      </c>
      <c r="BX23" s="50">
        <v>12</v>
      </c>
      <c r="BY23" s="4">
        <v>46</v>
      </c>
      <c r="CB23" s="48"/>
      <c r="CC23" s="5" t="s">
        <v>7</v>
      </c>
      <c r="CD23" s="5">
        <v>14</v>
      </c>
      <c r="CE23" s="5">
        <v>6</v>
      </c>
      <c r="CF23" s="5">
        <v>82</v>
      </c>
      <c r="CG23" s="5">
        <v>37</v>
      </c>
      <c r="CH23" s="1">
        <v>3</v>
      </c>
      <c r="CI23" s="6">
        <v>142</v>
      </c>
      <c r="CJ23" s="2"/>
      <c r="CK23" s="7"/>
      <c r="CL23" s="7"/>
      <c r="CM23" s="5" t="s">
        <v>7</v>
      </c>
      <c r="CN23" s="5">
        <v>0</v>
      </c>
      <c r="CO23" s="5">
        <v>10</v>
      </c>
      <c r="CP23" s="5">
        <v>77</v>
      </c>
      <c r="CQ23" s="1">
        <v>54</v>
      </c>
      <c r="CR23" s="5">
        <v>0</v>
      </c>
      <c r="CS23" s="5">
        <v>141</v>
      </c>
      <c r="CT23" s="2"/>
      <c r="CU23" s="7"/>
    </row>
    <row r="24" spans="1:99">
      <c r="A24" s="5" t="s">
        <v>8</v>
      </c>
      <c r="B24" s="5">
        <v>0</v>
      </c>
      <c r="C24" s="1">
        <v>1</v>
      </c>
      <c r="D24" s="5">
        <v>110</v>
      </c>
      <c r="E24" s="5">
        <v>21</v>
      </c>
      <c r="F24" s="5">
        <v>0</v>
      </c>
      <c r="G24" s="6">
        <v>132</v>
      </c>
      <c r="K24" s="5" t="s">
        <v>8</v>
      </c>
      <c r="L24" s="5">
        <v>0</v>
      </c>
      <c r="M24" s="5">
        <v>1</v>
      </c>
      <c r="N24" s="1">
        <v>149</v>
      </c>
      <c r="O24" s="5">
        <v>6</v>
      </c>
      <c r="P24" s="5">
        <v>16</v>
      </c>
      <c r="Q24" s="5">
        <v>172</v>
      </c>
      <c r="S24" s="7"/>
      <c r="U24" s="5" t="s">
        <v>8</v>
      </c>
      <c r="V24" s="1">
        <v>99</v>
      </c>
      <c r="W24" s="5">
        <v>5</v>
      </c>
      <c r="X24" s="5">
        <v>2</v>
      </c>
      <c r="Y24" s="5">
        <v>10</v>
      </c>
      <c r="Z24" s="5">
        <v>2</v>
      </c>
      <c r="AA24" s="6">
        <v>118</v>
      </c>
      <c r="AD24" s="2"/>
      <c r="AE24" s="5" t="s">
        <v>8</v>
      </c>
      <c r="AF24" s="5">
        <v>29</v>
      </c>
      <c r="AG24" s="5">
        <v>7</v>
      </c>
      <c r="AH24" s="5">
        <v>141</v>
      </c>
      <c r="AI24" s="1">
        <v>50</v>
      </c>
      <c r="AJ24" s="5">
        <v>0</v>
      </c>
      <c r="AK24" s="6">
        <v>227</v>
      </c>
      <c r="AN24" s="2"/>
      <c r="AO24" s="4" t="s">
        <v>8</v>
      </c>
      <c r="AP24" s="4">
        <v>0</v>
      </c>
      <c r="AQ24" s="4">
        <v>0</v>
      </c>
      <c r="AR24" s="50">
        <v>142</v>
      </c>
      <c r="AS24" s="4">
        <v>13</v>
      </c>
      <c r="AT24" s="4">
        <v>0</v>
      </c>
      <c r="AU24" s="4">
        <v>155</v>
      </c>
      <c r="AY24" s="4" t="s">
        <v>8</v>
      </c>
      <c r="AZ24" s="50">
        <v>101</v>
      </c>
      <c r="BA24" s="4">
        <v>9</v>
      </c>
      <c r="BB24" s="4">
        <v>0</v>
      </c>
      <c r="BC24" s="4">
        <v>1</v>
      </c>
      <c r="BD24" s="4">
        <v>1</v>
      </c>
      <c r="BE24" s="4">
        <v>112</v>
      </c>
      <c r="BG24" s="49"/>
      <c r="BI24" s="4" t="s">
        <v>8</v>
      </c>
      <c r="BJ24" s="4">
        <v>26</v>
      </c>
      <c r="BK24" s="4">
        <v>0</v>
      </c>
      <c r="BL24" s="4">
        <v>6</v>
      </c>
      <c r="BM24" s="4">
        <v>4</v>
      </c>
      <c r="BN24" s="50">
        <v>1</v>
      </c>
      <c r="BO24" s="4">
        <v>37</v>
      </c>
      <c r="BR24" s="48"/>
      <c r="BS24" s="4" t="s">
        <v>8</v>
      </c>
      <c r="BT24" s="4">
        <v>0</v>
      </c>
      <c r="BU24" s="50">
        <v>0</v>
      </c>
      <c r="BV24" s="4">
        <v>45</v>
      </c>
      <c r="BW24" s="4">
        <v>3</v>
      </c>
      <c r="BX24" s="4">
        <v>1</v>
      </c>
      <c r="BY24" s="4">
        <v>49</v>
      </c>
      <c r="CB24" s="48"/>
      <c r="CC24" s="5" t="s">
        <v>8</v>
      </c>
      <c r="CD24" s="5">
        <v>4</v>
      </c>
      <c r="CE24" s="5">
        <v>18</v>
      </c>
      <c r="CF24" s="1">
        <v>145</v>
      </c>
      <c r="CG24" s="5">
        <v>19</v>
      </c>
      <c r="CH24" s="5">
        <v>5</v>
      </c>
      <c r="CI24" s="6">
        <v>191</v>
      </c>
      <c r="CJ24" s="2"/>
      <c r="CK24" s="7"/>
      <c r="CL24" s="7"/>
      <c r="CM24" s="5" t="s">
        <v>8</v>
      </c>
      <c r="CN24" s="1">
        <v>76</v>
      </c>
      <c r="CO24" s="5">
        <v>6</v>
      </c>
      <c r="CP24" s="5">
        <v>16</v>
      </c>
      <c r="CQ24" s="5">
        <v>3</v>
      </c>
      <c r="CR24" s="5">
        <v>19</v>
      </c>
      <c r="CS24" s="5">
        <v>120</v>
      </c>
      <c r="CT24" s="2"/>
      <c r="CU24" s="7"/>
    </row>
    <row r="25" spans="1:99">
      <c r="A25" s="5" t="s">
        <v>9</v>
      </c>
      <c r="B25" s="1">
        <v>94</v>
      </c>
      <c r="C25" s="5">
        <v>21</v>
      </c>
      <c r="D25" s="5">
        <v>4</v>
      </c>
      <c r="E25" s="5">
        <v>13</v>
      </c>
      <c r="F25" s="5">
        <v>2</v>
      </c>
      <c r="G25" s="6">
        <v>134</v>
      </c>
      <c r="K25" s="5" t="s">
        <v>9</v>
      </c>
      <c r="L25" s="5">
        <v>0</v>
      </c>
      <c r="M25" s="5">
        <v>7</v>
      </c>
      <c r="N25" s="5">
        <v>75</v>
      </c>
      <c r="O25" s="1">
        <v>74</v>
      </c>
      <c r="P25" s="5">
        <v>1</v>
      </c>
      <c r="Q25" s="5">
        <v>157</v>
      </c>
      <c r="S25" s="7"/>
      <c r="U25" s="5" t="s">
        <v>9</v>
      </c>
      <c r="V25" s="5">
        <v>0</v>
      </c>
      <c r="W25" s="5">
        <v>0</v>
      </c>
      <c r="X25" s="5">
        <v>68</v>
      </c>
      <c r="Y25" s="1">
        <v>60</v>
      </c>
      <c r="Z25" s="5">
        <v>0</v>
      </c>
      <c r="AA25" s="6">
        <v>128</v>
      </c>
      <c r="AD25" s="2"/>
      <c r="AE25" s="5" t="s">
        <v>9</v>
      </c>
      <c r="AF25" s="5">
        <v>48</v>
      </c>
      <c r="AG25" s="5">
        <v>22</v>
      </c>
      <c r="AH25" s="1">
        <v>161</v>
      </c>
      <c r="AI25" s="5">
        <v>38</v>
      </c>
      <c r="AJ25" s="5">
        <v>31</v>
      </c>
      <c r="AK25" s="6">
        <v>300</v>
      </c>
      <c r="AN25" s="2"/>
      <c r="AO25" s="4" t="s">
        <v>9</v>
      </c>
      <c r="AP25" s="4">
        <v>11</v>
      </c>
      <c r="AQ25" s="4">
        <v>5</v>
      </c>
      <c r="AR25" s="4">
        <v>90</v>
      </c>
      <c r="AS25" s="4">
        <v>5</v>
      </c>
      <c r="AT25" s="50">
        <v>27</v>
      </c>
      <c r="AU25" s="4">
        <v>138</v>
      </c>
      <c r="AY25" s="4" t="s">
        <v>9</v>
      </c>
      <c r="AZ25" s="4">
        <v>0</v>
      </c>
      <c r="BA25" s="50">
        <v>0</v>
      </c>
      <c r="BB25" s="4">
        <v>88</v>
      </c>
      <c r="BC25" s="4">
        <v>41</v>
      </c>
      <c r="BD25" s="4">
        <v>0</v>
      </c>
      <c r="BE25" s="4">
        <v>129</v>
      </c>
      <c r="BG25" s="49"/>
      <c r="BI25" s="4" t="s">
        <v>9</v>
      </c>
      <c r="BJ25" s="50">
        <v>56</v>
      </c>
      <c r="BK25" s="4">
        <v>15</v>
      </c>
      <c r="BL25" s="4">
        <v>13</v>
      </c>
      <c r="BM25" s="4">
        <v>22</v>
      </c>
      <c r="BN25" s="4">
        <v>1</v>
      </c>
      <c r="BO25" s="4">
        <v>107</v>
      </c>
      <c r="BR25" s="48"/>
      <c r="BS25" s="4" t="s">
        <v>9</v>
      </c>
      <c r="BT25" s="4">
        <v>3</v>
      </c>
      <c r="BU25" s="4">
        <v>8</v>
      </c>
      <c r="BV25" s="50">
        <v>181</v>
      </c>
      <c r="BW25" s="4">
        <v>27</v>
      </c>
      <c r="BX25" s="4">
        <v>10</v>
      </c>
      <c r="BY25" s="4">
        <v>229</v>
      </c>
      <c r="CB25" s="48"/>
      <c r="CC25" s="5" t="s">
        <v>9</v>
      </c>
      <c r="CD25" s="5">
        <v>1</v>
      </c>
      <c r="CE25" s="5">
        <v>4</v>
      </c>
      <c r="CF25" s="5">
        <v>56</v>
      </c>
      <c r="CG25" s="1">
        <v>44</v>
      </c>
      <c r="CH25" s="5">
        <v>0</v>
      </c>
      <c r="CI25" s="6">
        <v>105</v>
      </c>
      <c r="CJ25" s="2"/>
      <c r="CK25" s="7"/>
      <c r="CL25" s="7"/>
      <c r="CM25" s="5" t="s">
        <v>9</v>
      </c>
      <c r="CN25" s="5">
        <v>26</v>
      </c>
      <c r="CO25" s="5">
        <v>5</v>
      </c>
      <c r="CP25" s="5">
        <v>72</v>
      </c>
      <c r="CQ25" s="5">
        <v>29</v>
      </c>
      <c r="CR25" s="1">
        <v>4</v>
      </c>
      <c r="CS25" s="5">
        <v>136</v>
      </c>
      <c r="CT25" s="2"/>
      <c r="CU25" s="7"/>
    </row>
    <row r="26" spans="1:99">
      <c r="A26" s="5" t="s">
        <v>10</v>
      </c>
      <c r="B26" s="5">
        <v>12</v>
      </c>
      <c r="C26" s="5">
        <v>4</v>
      </c>
      <c r="D26" s="1">
        <v>134</v>
      </c>
      <c r="E26" s="5">
        <v>10</v>
      </c>
      <c r="F26" s="5">
        <v>29</v>
      </c>
      <c r="G26" s="6">
        <v>189</v>
      </c>
      <c r="K26" s="5" t="s">
        <v>10</v>
      </c>
      <c r="L26" s="1">
        <v>80</v>
      </c>
      <c r="M26" s="5">
        <v>3</v>
      </c>
      <c r="N26" s="5">
        <v>0</v>
      </c>
      <c r="O26" s="5">
        <v>2</v>
      </c>
      <c r="P26" s="5">
        <v>2</v>
      </c>
      <c r="Q26" s="5">
        <v>87</v>
      </c>
      <c r="S26" s="7"/>
      <c r="U26" s="5" t="s">
        <v>10</v>
      </c>
      <c r="V26" s="5">
        <v>6</v>
      </c>
      <c r="W26" s="1">
        <v>34</v>
      </c>
      <c r="X26" s="5">
        <v>75</v>
      </c>
      <c r="Y26" s="5">
        <v>47</v>
      </c>
      <c r="Z26" s="5">
        <v>5</v>
      </c>
      <c r="AA26" s="6">
        <v>167</v>
      </c>
      <c r="AD26" s="2"/>
      <c r="AE26" s="5" t="s">
        <v>10</v>
      </c>
      <c r="AF26" s="5">
        <v>3</v>
      </c>
      <c r="AG26" s="5">
        <v>0</v>
      </c>
      <c r="AH26" s="5">
        <v>3</v>
      </c>
      <c r="AI26" s="5">
        <v>0</v>
      </c>
      <c r="AJ26" s="1">
        <v>0</v>
      </c>
      <c r="AK26" s="6">
        <v>6</v>
      </c>
      <c r="AN26" s="2"/>
      <c r="AO26" s="4" t="s">
        <v>10</v>
      </c>
      <c r="AP26" s="4">
        <v>0</v>
      </c>
      <c r="AQ26" s="4">
        <v>0</v>
      </c>
      <c r="AR26" s="4">
        <v>63</v>
      </c>
      <c r="AS26" s="50">
        <v>57</v>
      </c>
      <c r="AT26" s="4">
        <v>0</v>
      </c>
      <c r="AU26" s="4">
        <v>120</v>
      </c>
      <c r="AY26" s="4" t="s">
        <v>10</v>
      </c>
      <c r="AZ26" s="4">
        <v>1</v>
      </c>
      <c r="BA26" s="4">
        <v>18</v>
      </c>
      <c r="BB26" s="4">
        <v>43</v>
      </c>
      <c r="BC26" s="50">
        <v>70</v>
      </c>
      <c r="BD26" s="4">
        <v>1</v>
      </c>
      <c r="BE26" s="4">
        <v>133</v>
      </c>
      <c r="BG26" s="49"/>
      <c r="BI26" s="4" t="s">
        <v>10</v>
      </c>
      <c r="BJ26" s="4">
        <v>1</v>
      </c>
      <c r="BK26" s="50">
        <v>0</v>
      </c>
      <c r="BL26" s="4">
        <v>0</v>
      </c>
      <c r="BM26" s="4">
        <v>0</v>
      </c>
      <c r="BN26" s="4">
        <v>0</v>
      </c>
      <c r="BO26" s="4">
        <v>1</v>
      </c>
      <c r="BR26" s="48"/>
      <c r="BS26" s="4" t="s">
        <v>10</v>
      </c>
      <c r="BT26" s="4">
        <v>1</v>
      </c>
      <c r="BU26" s="4">
        <v>8</v>
      </c>
      <c r="BV26" s="4">
        <v>95</v>
      </c>
      <c r="BW26" s="50">
        <v>94</v>
      </c>
      <c r="BX26" s="4">
        <v>1</v>
      </c>
      <c r="BY26" s="4">
        <v>199</v>
      </c>
      <c r="CB26" s="48"/>
      <c r="CC26" s="5" t="s">
        <v>10</v>
      </c>
      <c r="CD26" s="5">
        <v>3</v>
      </c>
      <c r="CE26" s="1">
        <v>6</v>
      </c>
      <c r="CF26" s="5">
        <v>50</v>
      </c>
      <c r="CG26" s="5">
        <v>31</v>
      </c>
      <c r="CH26" s="5">
        <v>1</v>
      </c>
      <c r="CI26" s="6">
        <v>91</v>
      </c>
      <c r="CJ26" s="2"/>
      <c r="CK26" s="7"/>
      <c r="CL26" s="7"/>
      <c r="CM26" s="5" t="s">
        <v>10</v>
      </c>
      <c r="CN26" s="5">
        <v>4</v>
      </c>
      <c r="CO26" s="1">
        <v>7</v>
      </c>
      <c r="CP26" s="5">
        <v>52</v>
      </c>
      <c r="CQ26" s="5">
        <v>34</v>
      </c>
      <c r="CR26" s="5">
        <v>1</v>
      </c>
      <c r="CS26" s="5">
        <v>98</v>
      </c>
      <c r="CT26" s="2"/>
      <c r="CU26" s="7"/>
    </row>
    <row r="27" spans="1:99">
      <c r="A27" s="5" t="s">
        <v>41</v>
      </c>
      <c r="B27" s="5">
        <v>113</v>
      </c>
      <c r="C27" s="5">
        <v>42</v>
      </c>
      <c r="D27" s="5">
        <v>353</v>
      </c>
      <c r="E27" s="5">
        <v>132</v>
      </c>
      <c r="F27" s="5">
        <v>31</v>
      </c>
      <c r="G27" s="6">
        <v>671</v>
      </c>
      <c r="H27" s="2">
        <v>0.42324888226527568</v>
      </c>
      <c r="I27" s="7">
        <v>0.49801717511318233</v>
      </c>
      <c r="K27" s="5" t="s">
        <v>41</v>
      </c>
      <c r="L27" s="5">
        <v>113</v>
      </c>
      <c r="M27" s="5">
        <v>42</v>
      </c>
      <c r="N27" s="5">
        <v>353</v>
      </c>
      <c r="O27" s="5">
        <v>132</v>
      </c>
      <c r="P27" s="5">
        <v>31</v>
      </c>
      <c r="Q27" s="5">
        <v>671</v>
      </c>
      <c r="R27" s="2">
        <v>0.49776453055141578</v>
      </c>
      <c r="S27" s="7">
        <v>0.56597991839653028</v>
      </c>
      <c r="U27" s="5" t="s">
        <v>41</v>
      </c>
      <c r="V27" s="5">
        <v>113</v>
      </c>
      <c r="W27" s="5">
        <v>42</v>
      </c>
      <c r="X27" s="5">
        <v>353</v>
      </c>
      <c r="Y27" s="5">
        <v>132</v>
      </c>
      <c r="Z27" s="5">
        <v>31</v>
      </c>
      <c r="AA27" s="6">
        <v>671</v>
      </c>
      <c r="AB27" s="2">
        <v>0.51862891207153505</v>
      </c>
      <c r="AC27" s="7">
        <v>0.54904343453137194</v>
      </c>
      <c r="AE27" s="5" t="s">
        <v>41</v>
      </c>
      <c r="AF27" s="5">
        <v>113</v>
      </c>
      <c r="AG27" s="5">
        <v>42</v>
      </c>
      <c r="AH27" s="5">
        <v>353</v>
      </c>
      <c r="AI27" s="5">
        <v>132</v>
      </c>
      <c r="AJ27" s="5">
        <v>31</v>
      </c>
      <c r="AK27" s="6">
        <v>671</v>
      </c>
      <c r="AL27" s="2">
        <v>0.35916542473919522</v>
      </c>
      <c r="AM27" s="7">
        <v>0.38284328915506621</v>
      </c>
      <c r="AO27" s="4" t="s">
        <v>41</v>
      </c>
      <c r="AP27" s="4">
        <v>113</v>
      </c>
      <c r="AQ27" s="4">
        <v>42</v>
      </c>
      <c r="AR27" s="4">
        <v>353</v>
      </c>
      <c r="AS27" s="4">
        <v>132</v>
      </c>
      <c r="AT27" s="4">
        <v>31</v>
      </c>
      <c r="AU27" s="4">
        <v>671</v>
      </c>
      <c r="AV27" s="48">
        <v>0.53204172876304023</v>
      </c>
      <c r="AW27" s="49">
        <v>0.56576360138313597</v>
      </c>
      <c r="AY27" s="4" t="s">
        <v>41</v>
      </c>
      <c r="AZ27" s="4">
        <v>113</v>
      </c>
      <c r="BA27" s="4">
        <v>42</v>
      </c>
      <c r="BB27" s="4">
        <v>353</v>
      </c>
      <c r="BC27" s="4">
        <v>132</v>
      </c>
      <c r="BD27" s="4">
        <v>31</v>
      </c>
      <c r="BE27" s="4">
        <v>671</v>
      </c>
      <c r="BF27" s="48">
        <v>0.52608047690014903</v>
      </c>
      <c r="BG27" s="49">
        <v>0.59841961058905702</v>
      </c>
      <c r="BI27" s="4" t="s">
        <v>41</v>
      </c>
      <c r="BJ27" s="4">
        <v>113</v>
      </c>
      <c r="BK27" s="4">
        <v>42</v>
      </c>
      <c r="BL27" s="4">
        <v>353</v>
      </c>
      <c r="BM27" s="4">
        <v>132</v>
      </c>
      <c r="BN27" s="4">
        <v>31</v>
      </c>
      <c r="BO27" s="4">
        <v>671</v>
      </c>
      <c r="BP27" s="48">
        <v>0.56035767511177348</v>
      </c>
      <c r="BQ27" s="49">
        <v>0.55712831988509537</v>
      </c>
      <c r="BS27" s="4" t="s">
        <v>41</v>
      </c>
      <c r="BT27" s="4">
        <v>113</v>
      </c>
      <c r="BU27" s="4">
        <v>42</v>
      </c>
      <c r="BV27" s="4">
        <v>353</v>
      </c>
      <c r="BW27" s="4">
        <v>132</v>
      </c>
      <c r="BX27" s="4">
        <v>31</v>
      </c>
      <c r="BY27" s="4">
        <v>671</v>
      </c>
      <c r="BZ27" s="48">
        <v>0.58867362146050672</v>
      </c>
      <c r="CA27" s="49">
        <v>0.60655763505037108</v>
      </c>
      <c r="CC27" s="5" t="s">
        <v>41</v>
      </c>
      <c r="CD27" s="5">
        <v>113</v>
      </c>
      <c r="CE27" s="5">
        <v>42</v>
      </c>
      <c r="CF27" s="5">
        <v>353</v>
      </c>
      <c r="CG27" s="5">
        <v>132</v>
      </c>
      <c r="CH27" s="5">
        <v>31</v>
      </c>
      <c r="CI27" s="6">
        <v>671</v>
      </c>
      <c r="CJ27" s="2">
        <v>0.43070044709388972</v>
      </c>
      <c r="CK27" s="7">
        <v>0.49510797187582467</v>
      </c>
      <c r="CL27" s="7"/>
      <c r="CM27" s="5" t="s">
        <v>41</v>
      </c>
      <c r="CN27" s="5">
        <v>113</v>
      </c>
      <c r="CO27" s="5">
        <v>42</v>
      </c>
      <c r="CP27" s="5">
        <v>353</v>
      </c>
      <c r="CQ27" s="5">
        <v>132</v>
      </c>
      <c r="CR27" s="5">
        <v>31</v>
      </c>
      <c r="CS27" s="5">
        <v>671</v>
      </c>
      <c r="CT27" s="2">
        <v>0.4128166915052161</v>
      </c>
      <c r="CU27" s="7">
        <v>0.47784957411517293</v>
      </c>
    </row>
    <row r="28" spans="1:99">
      <c r="CI28" s="6"/>
      <c r="CJ28" s="2"/>
      <c r="CK28" s="7"/>
      <c r="CL28" s="7"/>
      <c r="CT28" s="2"/>
    </row>
    <row r="29" spans="1:99">
      <c r="A29" s="39" t="s">
        <v>14</v>
      </c>
      <c r="B29" s="39"/>
      <c r="K29" s="39" t="s">
        <v>14</v>
      </c>
      <c r="L29" s="39"/>
      <c r="U29" s="39" t="s">
        <v>14</v>
      </c>
      <c r="V29" s="39"/>
      <c r="AC29" s="8"/>
      <c r="AD29" s="8"/>
      <c r="AE29" s="39" t="s">
        <v>14</v>
      </c>
      <c r="AF29" s="39"/>
      <c r="AM29" s="8"/>
      <c r="AN29" s="8"/>
      <c r="AO29" s="44" t="s">
        <v>14</v>
      </c>
      <c r="AP29" s="44"/>
      <c r="AY29" s="44" t="s">
        <v>14</v>
      </c>
      <c r="AZ29" s="44"/>
      <c r="BI29" s="44" t="s">
        <v>14</v>
      </c>
      <c r="BJ29" s="44"/>
      <c r="BQ29" s="4"/>
      <c r="BS29" s="44" t="s">
        <v>14</v>
      </c>
      <c r="BT29" s="44"/>
      <c r="CA29" s="4"/>
      <c r="CC29" s="5" t="s">
        <v>35</v>
      </c>
      <c r="CI29" s="6"/>
      <c r="CJ29" s="2"/>
      <c r="CK29" s="7"/>
      <c r="CL29" s="7"/>
      <c r="CM29" s="5" t="s">
        <v>35</v>
      </c>
      <c r="CT29" s="2"/>
    </row>
    <row r="30" spans="1:99">
      <c r="B30" s="5" t="s">
        <v>1</v>
      </c>
      <c r="C30" s="5" t="s">
        <v>2</v>
      </c>
      <c r="D30" s="5" t="s">
        <v>3</v>
      </c>
      <c r="E30" s="5" t="s">
        <v>4</v>
      </c>
      <c r="F30" s="5" t="s">
        <v>5</v>
      </c>
      <c r="G30" s="6" t="s">
        <v>41</v>
      </c>
      <c r="H30" s="2" t="s">
        <v>39</v>
      </c>
      <c r="I30" s="7" t="s">
        <v>40</v>
      </c>
      <c r="L30" s="5" t="s">
        <v>1</v>
      </c>
      <c r="M30" s="5" t="s">
        <v>2</v>
      </c>
      <c r="N30" s="5" t="s">
        <v>3</v>
      </c>
      <c r="O30" s="5" t="s">
        <v>4</v>
      </c>
      <c r="P30" s="5" t="s">
        <v>5</v>
      </c>
      <c r="Q30" s="6" t="s">
        <v>41</v>
      </c>
      <c r="R30" s="2" t="s">
        <v>39</v>
      </c>
      <c r="S30" s="7" t="s">
        <v>40</v>
      </c>
      <c r="V30" s="5" t="s">
        <v>1</v>
      </c>
      <c r="W30" s="5" t="s">
        <v>2</v>
      </c>
      <c r="X30" s="5" t="s">
        <v>3</v>
      </c>
      <c r="Y30" s="5" t="s">
        <v>4</v>
      </c>
      <c r="Z30" s="5" t="s">
        <v>5</v>
      </c>
      <c r="AA30" s="6" t="s">
        <v>41</v>
      </c>
      <c r="AB30" s="2" t="s">
        <v>39</v>
      </c>
      <c r="AC30" s="7" t="s">
        <v>40</v>
      </c>
      <c r="AF30" s="5" t="s">
        <v>1</v>
      </c>
      <c r="AG30" s="5" t="s">
        <v>2</v>
      </c>
      <c r="AH30" s="5" t="s">
        <v>3</v>
      </c>
      <c r="AI30" s="5" t="s">
        <v>4</v>
      </c>
      <c r="AJ30" s="5" t="s">
        <v>5</v>
      </c>
      <c r="AK30" s="6" t="s">
        <v>41</v>
      </c>
      <c r="AL30" s="2" t="s">
        <v>39</v>
      </c>
      <c r="AM30" s="7" t="s">
        <v>40</v>
      </c>
      <c r="AP30" s="4" t="s">
        <v>1</v>
      </c>
      <c r="AQ30" s="4" t="s">
        <v>2</v>
      </c>
      <c r="AR30" s="4" t="s">
        <v>3</v>
      </c>
      <c r="AS30" s="4" t="s">
        <v>4</v>
      </c>
      <c r="AT30" s="4" t="s">
        <v>5</v>
      </c>
      <c r="AU30" s="4" t="s">
        <v>41</v>
      </c>
      <c r="AV30" s="48" t="s">
        <v>39</v>
      </c>
      <c r="AW30" s="49" t="s">
        <v>72</v>
      </c>
      <c r="AZ30" s="4" t="s">
        <v>1</v>
      </c>
      <c r="BA30" s="4" t="s">
        <v>2</v>
      </c>
      <c r="BB30" s="4" t="s">
        <v>3</v>
      </c>
      <c r="BC30" s="4" t="s">
        <v>4</v>
      </c>
      <c r="BD30" s="4" t="s">
        <v>5</v>
      </c>
      <c r="BE30" s="4" t="s">
        <v>41</v>
      </c>
      <c r="BF30" s="48" t="s">
        <v>39</v>
      </c>
      <c r="BG30" s="49" t="s">
        <v>72</v>
      </c>
      <c r="BJ30" s="4" t="s">
        <v>1</v>
      </c>
      <c r="BK30" s="4" t="s">
        <v>2</v>
      </c>
      <c r="BL30" s="4" t="s">
        <v>3</v>
      </c>
      <c r="BM30" s="4" t="s">
        <v>4</v>
      </c>
      <c r="BN30" s="4" t="s">
        <v>5</v>
      </c>
      <c r="BO30" s="4" t="s">
        <v>41</v>
      </c>
      <c r="BP30" s="48" t="s">
        <v>39</v>
      </c>
      <c r="BQ30" s="49" t="s">
        <v>72</v>
      </c>
      <c r="BT30" s="4" t="s">
        <v>1</v>
      </c>
      <c r="BU30" s="4" t="s">
        <v>2</v>
      </c>
      <c r="BV30" s="4" t="s">
        <v>3</v>
      </c>
      <c r="BW30" s="4" t="s">
        <v>4</v>
      </c>
      <c r="BX30" s="4" t="s">
        <v>5</v>
      </c>
      <c r="BY30" s="4" t="s">
        <v>41</v>
      </c>
      <c r="BZ30" s="48" t="s">
        <v>39</v>
      </c>
      <c r="CA30" s="49" t="s">
        <v>72</v>
      </c>
      <c r="CD30" s="5" t="s">
        <v>1</v>
      </c>
      <c r="CE30" s="5" t="s">
        <v>2</v>
      </c>
      <c r="CF30" s="5" t="s">
        <v>3</v>
      </c>
      <c r="CG30" s="5" t="s">
        <v>4</v>
      </c>
      <c r="CH30" s="5" t="s">
        <v>5</v>
      </c>
      <c r="CI30" s="6" t="s">
        <v>41</v>
      </c>
      <c r="CJ30" s="2" t="s">
        <v>39</v>
      </c>
      <c r="CK30" s="7" t="s">
        <v>40</v>
      </c>
      <c r="CL30" s="7"/>
      <c r="CN30" s="5" t="s">
        <v>1</v>
      </c>
      <c r="CO30" s="5" t="s">
        <v>2</v>
      </c>
      <c r="CP30" s="5" t="s">
        <v>3</v>
      </c>
      <c r="CQ30" s="5" t="s">
        <v>4</v>
      </c>
      <c r="CR30" s="5" t="s">
        <v>5</v>
      </c>
      <c r="CS30" s="6" t="s">
        <v>41</v>
      </c>
      <c r="CT30" s="2" t="s">
        <v>39</v>
      </c>
      <c r="CU30" s="7" t="s">
        <v>40</v>
      </c>
    </row>
    <row r="31" spans="1:99">
      <c r="A31" s="5" t="s">
        <v>6</v>
      </c>
      <c r="B31" s="5">
        <v>1</v>
      </c>
      <c r="C31" s="1">
        <v>12</v>
      </c>
      <c r="D31" s="5">
        <v>79</v>
      </c>
      <c r="E31" s="5">
        <v>45</v>
      </c>
      <c r="F31" s="5">
        <v>0</v>
      </c>
      <c r="G31" s="6">
        <v>137</v>
      </c>
      <c r="K31" s="5" t="s">
        <v>6</v>
      </c>
      <c r="L31" s="1">
        <v>81</v>
      </c>
      <c r="M31" s="5">
        <v>7</v>
      </c>
      <c r="N31" s="5">
        <v>39</v>
      </c>
      <c r="O31" s="5">
        <v>2</v>
      </c>
      <c r="P31" s="5">
        <v>24</v>
      </c>
      <c r="Q31" s="5">
        <v>153</v>
      </c>
      <c r="S31" s="7"/>
      <c r="U31" s="5" t="s">
        <v>6</v>
      </c>
      <c r="V31" s="5">
        <v>1</v>
      </c>
      <c r="W31" s="5">
        <v>4</v>
      </c>
      <c r="X31" s="5">
        <v>97</v>
      </c>
      <c r="Y31" s="5">
        <v>54</v>
      </c>
      <c r="Z31" s="1">
        <v>1</v>
      </c>
      <c r="AA31" s="6">
        <v>157</v>
      </c>
      <c r="AD31" s="2"/>
      <c r="AE31" s="5" t="s">
        <v>6</v>
      </c>
      <c r="AF31" s="5">
        <v>23</v>
      </c>
      <c r="AG31" s="5">
        <v>5</v>
      </c>
      <c r="AH31" s="5">
        <v>52</v>
      </c>
      <c r="AI31" s="1">
        <v>35</v>
      </c>
      <c r="AJ31" s="5">
        <v>2</v>
      </c>
      <c r="AK31" s="6">
        <v>117</v>
      </c>
      <c r="AN31" s="2"/>
      <c r="AO31" s="4" t="s">
        <v>6</v>
      </c>
      <c r="AP31" s="4">
        <v>0</v>
      </c>
      <c r="AQ31" s="4">
        <v>2</v>
      </c>
      <c r="AR31" s="50">
        <v>127</v>
      </c>
      <c r="AS31" s="4">
        <v>7</v>
      </c>
      <c r="AT31" s="4">
        <v>14</v>
      </c>
      <c r="AU31" s="4">
        <v>150</v>
      </c>
      <c r="AY31" s="4" t="s">
        <v>6</v>
      </c>
      <c r="AZ31" s="4">
        <v>0</v>
      </c>
      <c r="BA31" s="4">
        <v>0</v>
      </c>
      <c r="BB31" s="50">
        <v>191</v>
      </c>
      <c r="BC31" s="4">
        <v>13</v>
      </c>
      <c r="BD31" s="4">
        <v>0</v>
      </c>
      <c r="BE31" s="4">
        <v>204</v>
      </c>
      <c r="BG31" s="49"/>
      <c r="BI31" s="4" t="s">
        <v>6</v>
      </c>
      <c r="BJ31" s="4">
        <v>49</v>
      </c>
      <c r="BK31" s="4">
        <v>21</v>
      </c>
      <c r="BL31" s="4">
        <v>30</v>
      </c>
      <c r="BM31" s="50">
        <v>67</v>
      </c>
      <c r="BN31" s="4">
        <v>2</v>
      </c>
      <c r="BO31" s="4">
        <v>169</v>
      </c>
      <c r="BR31" s="48"/>
      <c r="BS31" s="4" t="s">
        <v>6</v>
      </c>
      <c r="BT31" s="4">
        <v>2</v>
      </c>
      <c r="BU31" s="4">
        <v>4</v>
      </c>
      <c r="BV31" s="50">
        <v>185</v>
      </c>
      <c r="BW31" s="4">
        <v>6</v>
      </c>
      <c r="BX31" s="4">
        <v>14</v>
      </c>
      <c r="BY31" s="4">
        <v>211</v>
      </c>
      <c r="CB31" s="48"/>
      <c r="CC31" s="5" t="s">
        <v>6</v>
      </c>
      <c r="CD31" s="5">
        <v>4</v>
      </c>
      <c r="CE31" s="5">
        <v>6</v>
      </c>
      <c r="CF31" s="5">
        <v>63</v>
      </c>
      <c r="CG31" s="1">
        <v>36</v>
      </c>
      <c r="CH31" s="5">
        <v>0</v>
      </c>
      <c r="CI31" s="6">
        <v>109</v>
      </c>
      <c r="CJ31" s="2"/>
      <c r="CK31" s="7"/>
      <c r="CL31" s="7"/>
      <c r="CM31" s="5" t="s">
        <v>6</v>
      </c>
      <c r="CN31" s="1">
        <v>87</v>
      </c>
      <c r="CO31" s="5">
        <v>14</v>
      </c>
      <c r="CP31" s="5">
        <v>59</v>
      </c>
      <c r="CQ31" s="5">
        <v>50</v>
      </c>
      <c r="CR31" s="5">
        <v>2</v>
      </c>
      <c r="CS31" s="5">
        <v>212</v>
      </c>
      <c r="CT31" s="2"/>
      <c r="CU31" s="7"/>
    </row>
    <row r="32" spans="1:99">
      <c r="A32" s="5" t="s">
        <v>7</v>
      </c>
      <c r="B32" s="5">
        <v>6</v>
      </c>
      <c r="C32" s="5">
        <v>8</v>
      </c>
      <c r="D32" s="5">
        <v>73</v>
      </c>
      <c r="E32" s="1">
        <v>62</v>
      </c>
      <c r="F32" s="5">
        <v>1</v>
      </c>
      <c r="G32" s="6">
        <v>150</v>
      </c>
      <c r="K32" s="5" t="s">
        <v>7</v>
      </c>
      <c r="L32" s="5">
        <v>0</v>
      </c>
      <c r="M32" s="5">
        <v>4</v>
      </c>
      <c r="N32" s="5">
        <v>65</v>
      </c>
      <c r="O32" s="1">
        <v>44</v>
      </c>
      <c r="P32" s="5">
        <v>0</v>
      </c>
      <c r="Q32" s="5">
        <v>113</v>
      </c>
      <c r="S32" s="7"/>
      <c r="U32" s="5" t="s">
        <v>7</v>
      </c>
      <c r="V32" s="5">
        <v>25</v>
      </c>
      <c r="W32" s="1">
        <v>16</v>
      </c>
      <c r="X32" s="5">
        <v>30</v>
      </c>
      <c r="Y32" s="5">
        <v>10</v>
      </c>
      <c r="Z32" s="5">
        <v>11</v>
      </c>
      <c r="AA32" s="6">
        <v>92</v>
      </c>
      <c r="AD32" s="2"/>
      <c r="AE32" s="5" t="s">
        <v>7</v>
      </c>
      <c r="AF32" s="5">
        <v>51</v>
      </c>
      <c r="AG32" s="5">
        <v>28</v>
      </c>
      <c r="AH32" s="1">
        <v>180</v>
      </c>
      <c r="AI32" s="5">
        <v>35</v>
      </c>
      <c r="AJ32" s="5">
        <v>27</v>
      </c>
      <c r="AK32" s="6">
        <v>321</v>
      </c>
      <c r="AN32" s="2"/>
      <c r="AO32" s="4" t="s">
        <v>7</v>
      </c>
      <c r="AP32" s="4">
        <v>27</v>
      </c>
      <c r="AQ32" s="4">
        <v>16</v>
      </c>
      <c r="AR32" s="4">
        <v>28</v>
      </c>
      <c r="AS32" s="4">
        <v>10</v>
      </c>
      <c r="AT32" s="50">
        <v>12</v>
      </c>
      <c r="AU32" s="4">
        <v>93</v>
      </c>
      <c r="AY32" s="4" t="s">
        <v>7</v>
      </c>
      <c r="AZ32" s="4">
        <v>18</v>
      </c>
      <c r="BA32" s="4">
        <v>18</v>
      </c>
      <c r="BB32" s="4">
        <v>23</v>
      </c>
      <c r="BC32" s="50">
        <v>55</v>
      </c>
      <c r="BD32" s="4">
        <v>1</v>
      </c>
      <c r="BE32" s="4">
        <v>115</v>
      </c>
      <c r="BG32" s="49"/>
      <c r="BI32" s="4" t="s">
        <v>7</v>
      </c>
      <c r="BJ32" s="4">
        <v>4</v>
      </c>
      <c r="BK32" s="4">
        <v>10</v>
      </c>
      <c r="BL32" s="50">
        <v>208</v>
      </c>
      <c r="BM32" s="4">
        <v>42</v>
      </c>
      <c r="BN32" s="4">
        <v>10</v>
      </c>
      <c r="BO32" s="4">
        <v>274</v>
      </c>
      <c r="BR32" s="48"/>
      <c r="BS32" s="4" t="s">
        <v>7</v>
      </c>
      <c r="BT32" s="4">
        <v>2</v>
      </c>
      <c r="BU32" s="4">
        <v>16</v>
      </c>
      <c r="BV32" s="4">
        <v>115</v>
      </c>
      <c r="BW32" s="50">
        <v>108</v>
      </c>
      <c r="BX32" s="4">
        <v>1</v>
      </c>
      <c r="BY32" s="4">
        <v>242</v>
      </c>
      <c r="CB32" s="48"/>
      <c r="CC32" s="5" t="s">
        <v>7</v>
      </c>
      <c r="CD32" s="1">
        <v>74</v>
      </c>
      <c r="CE32" s="5">
        <v>7</v>
      </c>
      <c r="CF32" s="5">
        <v>5</v>
      </c>
      <c r="CG32" s="5">
        <v>14</v>
      </c>
      <c r="CH32" s="5">
        <v>2</v>
      </c>
      <c r="CI32" s="6">
        <v>102</v>
      </c>
      <c r="CJ32" s="2"/>
      <c r="CK32" s="7"/>
      <c r="CL32" s="7"/>
      <c r="CM32" s="5" t="s">
        <v>7</v>
      </c>
      <c r="CN32" s="5">
        <v>2</v>
      </c>
      <c r="CO32" s="1">
        <v>7</v>
      </c>
      <c r="CP32" s="5">
        <v>65</v>
      </c>
      <c r="CQ32" s="5">
        <v>7</v>
      </c>
      <c r="CR32" s="5">
        <v>2</v>
      </c>
      <c r="CS32" s="5">
        <v>83</v>
      </c>
      <c r="CT32" s="2"/>
      <c r="CU32" s="7"/>
    </row>
    <row r="33" spans="1:99">
      <c r="A33" s="5" t="s">
        <v>8</v>
      </c>
      <c r="B33" s="5">
        <v>0</v>
      </c>
      <c r="C33" s="5">
        <v>5</v>
      </c>
      <c r="D33" s="1">
        <v>140</v>
      </c>
      <c r="E33" s="5">
        <v>12</v>
      </c>
      <c r="F33" s="5">
        <v>1</v>
      </c>
      <c r="G33" s="6">
        <v>158</v>
      </c>
      <c r="K33" s="5" t="s">
        <v>8</v>
      </c>
      <c r="L33" s="5">
        <v>1</v>
      </c>
      <c r="M33" s="1">
        <v>6</v>
      </c>
      <c r="N33" s="5">
        <v>47</v>
      </c>
      <c r="O33" s="5">
        <v>29</v>
      </c>
      <c r="P33" s="5">
        <v>0</v>
      </c>
      <c r="Q33" s="5">
        <v>83</v>
      </c>
      <c r="S33" s="7"/>
      <c r="U33" s="5" t="s">
        <v>8</v>
      </c>
      <c r="V33" s="5">
        <v>1</v>
      </c>
      <c r="W33" s="5">
        <v>19</v>
      </c>
      <c r="X33" s="5">
        <v>93</v>
      </c>
      <c r="Y33" s="1">
        <v>59</v>
      </c>
      <c r="Z33" s="5">
        <v>1</v>
      </c>
      <c r="AA33" s="6">
        <v>173</v>
      </c>
      <c r="AD33" s="2"/>
      <c r="AE33" s="5" t="s">
        <v>8</v>
      </c>
      <c r="AF33" s="5">
        <v>0</v>
      </c>
      <c r="AG33" s="5">
        <v>0</v>
      </c>
      <c r="AH33" s="5">
        <v>1</v>
      </c>
      <c r="AI33" s="5">
        <v>0</v>
      </c>
      <c r="AJ33" s="1">
        <v>0</v>
      </c>
      <c r="AK33" s="6">
        <v>1</v>
      </c>
      <c r="AN33" s="2"/>
      <c r="AO33" s="4" t="s">
        <v>8</v>
      </c>
      <c r="AP33" s="4">
        <v>1</v>
      </c>
      <c r="AQ33" s="4">
        <v>5</v>
      </c>
      <c r="AR33" s="4">
        <v>103</v>
      </c>
      <c r="AS33" s="50">
        <v>57</v>
      </c>
      <c r="AT33" s="4">
        <v>1</v>
      </c>
      <c r="AU33" s="4">
        <v>167</v>
      </c>
      <c r="AY33" s="4" t="s">
        <v>8</v>
      </c>
      <c r="AZ33" s="4">
        <v>0</v>
      </c>
      <c r="BA33" s="50">
        <v>1</v>
      </c>
      <c r="BB33" s="4">
        <v>53</v>
      </c>
      <c r="BC33" s="4">
        <v>44</v>
      </c>
      <c r="BD33" s="4">
        <v>1</v>
      </c>
      <c r="BE33" s="4">
        <v>99</v>
      </c>
      <c r="BG33" s="49"/>
      <c r="BI33" s="4" t="s">
        <v>8</v>
      </c>
      <c r="BJ33" s="50">
        <v>52</v>
      </c>
      <c r="BK33" s="4">
        <v>5</v>
      </c>
      <c r="BL33" s="4">
        <v>4</v>
      </c>
      <c r="BM33" s="4">
        <v>4</v>
      </c>
      <c r="BN33" s="4">
        <v>4</v>
      </c>
      <c r="BO33" s="4">
        <v>69</v>
      </c>
      <c r="BR33" s="48"/>
      <c r="BS33" s="4" t="s">
        <v>8</v>
      </c>
      <c r="BT33" s="4">
        <v>28</v>
      </c>
      <c r="BU33" s="50">
        <v>20</v>
      </c>
      <c r="BV33" s="4">
        <v>24</v>
      </c>
      <c r="BW33" s="4">
        <v>7</v>
      </c>
      <c r="BX33" s="4">
        <v>12</v>
      </c>
      <c r="BY33" s="4">
        <v>91</v>
      </c>
      <c r="CB33" s="48"/>
      <c r="CC33" s="5" t="s">
        <v>8</v>
      </c>
      <c r="CD33" s="5">
        <v>5</v>
      </c>
      <c r="CE33" s="5">
        <v>0</v>
      </c>
      <c r="CF33" s="5">
        <v>50</v>
      </c>
      <c r="CG33" s="5">
        <v>32</v>
      </c>
      <c r="CH33" s="1">
        <v>0</v>
      </c>
      <c r="CI33" s="6">
        <v>87</v>
      </c>
      <c r="CJ33" s="2"/>
      <c r="CK33" s="7"/>
      <c r="CL33" s="7"/>
      <c r="CM33" s="5" t="s">
        <v>8</v>
      </c>
      <c r="CN33" s="5">
        <v>2</v>
      </c>
      <c r="CO33" s="5">
        <v>3</v>
      </c>
      <c r="CP33" s="1">
        <v>109</v>
      </c>
      <c r="CQ33" s="5">
        <v>26</v>
      </c>
      <c r="CR33" s="5">
        <v>1</v>
      </c>
      <c r="CS33" s="5">
        <v>141</v>
      </c>
      <c r="CT33" s="2"/>
      <c r="CU33" s="7"/>
    </row>
    <row r="34" spans="1:99">
      <c r="A34" s="5" t="s">
        <v>9</v>
      </c>
      <c r="B34" s="1">
        <v>83</v>
      </c>
      <c r="C34" s="5">
        <v>1</v>
      </c>
      <c r="D34" s="5">
        <v>0</v>
      </c>
      <c r="E34" s="5">
        <v>1</v>
      </c>
      <c r="F34" s="5">
        <v>3</v>
      </c>
      <c r="G34" s="6">
        <v>88</v>
      </c>
      <c r="K34" s="5" t="s">
        <v>9</v>
      </c>
      <c r="L34" s="5">
        <v>14</v>
      </c>
      <c r="M34" s="5">
        <v>5</v>
      </c>
      <c r="N34" s="5">
        <v>77</v>
      </c>
      <c r="O34" s="5">
        <v>38</v>
      </c>
      <c r="P34" s="1">
        <v>3</v>
      </c>
      <c r="Q34" s="5">
        <v>137</v>
      </c>
      <c r="S34" s="7"/>
      <c r="U34" s="5" t="s">
        <v>9</v>
      </c>
      <c r="V34" s="5">
        <v>0</v>
      </c>
      <c r="W34" s="5">
        <v>2</v>
      </c>
      <c r="X34" s="1">
        <v>132</v>
      </c>
      <c r="Y34" s="5">
        <v>8</v>
      </c>
      <c r="Z34" s="5">
        <v>14</v>
      </c>
      <c r="AA34" s="6">
        <v>156</v>
      </c>
      <c r="AD34" s="2"/>
      <c r="AE34" s="5" t="s">
        <v>9</v>
      </c>
      <c r="AF34" s="1">
        <v>26</v>
      </c>
      <c r="AG34" s="5">
        <v>3</v>
      </c>
      <c r="AH34" s="5">
        <v>81</v>
      </c>
      <c r="AI34" s="5">
        <v>27</v>
      </c>
      <c r="AJ34" s="5">
        <v>2</v>
      </c>
      <c r="AK34" s="6">
        <v>139</v>
      </c>
      <c r="AN34" s="2"/>
      <c r="AO34" s="4" t="s">
        <v>9</v>
      </c>
      <c r="AP34" s="4">
        <v>1</v>
      </c>
      <c r="AQ34" s="50">
        <v>17</v>
      </c>
      <c r="AR34" s="4">
        <v>94</v>
      </c>
      <c r="AS34" s="4">
        <v>57</v>
      </c>
      <c r="AT34" s="4">
        <v>1</v>
      </c>
      <c r="AU34" s="4">
        <v>170</v>
      </c>
      <c r="AY34" s="4" t="s">
        <v>9</v>
      </c>
      <c r="AZ34" s="50">
        <v>82</v>
      </c>
      <c r="BA34" s="4">
        <v>18</v>
      </c>
      <c r="BB34" s="4">
        <v>8</v>
      </c>
      <c r="BC34" s="4">
        <v>12</v>
      </c>
      <c r="BD34" s="4">
        <v>2</v>
      </c>
      <c r="BE34" s="4">
        <v>122</v>
      </c>
      <c r="BG34" s="49"/>
      <c r="BI34" s="4" t="s">
        <v>9</v>
      </c>
      <c r="BJ34" s="4">
        <v>0</v>
      </c>
      <c r="BK34" s="50">
        <v>2</v>
      </c>
      <c r="BL34" s="4">
        <v>52</v>
      </c>
      <c r="BM34" s="4">
        <v>14</v>
      </c>
      <c r="BN34" s="4">
        <v>0</v>
      </c>
      <c r="BO34" s="4">
        <v>68</v>
      </c>
      <c r="BR34" s="48"/>
      <c r="BS34" s="4" t="s">
        <v>9</v>
      </c>
      <c r="BT34" s="50">
        <v>81</v>
      </c>
      <c r="BU34" s="4">
        <v>0</v>
      </c>
      <c r="BV34" s="4">
        <v>2</v>
      </c>
      <c r="BW34" s="4">
        <v>4</v>
      </c>
      <c r="BX34" s="4">
        <v>3</v>
      </c>
      <c r="BY34" s="4">
        <v>90</v>
      </c>
      <c r="CB34" s="48"/>
      <c r="CC34" s="5" t="s">
        <v>9</v>
      </c>
      <c r="CD34" s="5">
        <v>2</v>
      </c>
      <c r="CE34" s="1">
        <v>3</v>
      </c>
      <c r="CF34" s="5">
        <v>35</v>
      </c>
      <c r="CG34" s="5">
        <v>24</v>
      </c>
      <c r="CH34" s="5">
        <v>0</v>
      </c>
      <c r="CI34" s="6">
        <v>64</v>
      </c>
      <c r="CJ34" s="2"/>
      <c r="CK34" s="7"/>
      <c r="CL34" s="7"/>
      <c r="CM34" s="5" t="s">
        <v>9</v>
      </c>
      <c r="CN34" s="5">
        <v>17</v>
      </c>
      <c r="CO34" s="5">
        <v>14</v>
      </c>
      <c r="CP34" s="5">
        <v>55</v>
      </c>
      <c r="CQ34" s="5">
        <v>5</v>
      </c>
      <c r="CR34" s="1">
        <v>26</v>
      </c>
      <c r="CS34" s="5">
        <v>117</v>
      </c>
      <c r="CT34" s="2"/>
      <c r="CU34" s="7"/>
    </row>
    <row r="35" spans="1:99">
      <c r="A35" s="5" t="s">
        <v>10</v>
      </c>
      <c r="B35" s="5">
        <v>23</v>
      </c>
      <c r="C35" s="5">
        <v>16</v>
      </c>
      <c r="D35" s="5">
        <v>61</v>
      </c>
      <c r="E35" s="5">
        <v>12</v>
      </c>
      <c r="F35" s="1">
        <v>26</v>
      </c>
      <c r="G35" s="6">
        <v>138</v>
      </c>
      <c r="K35" s="5" t="s">
        <v>10</v>
      </c>
      <c r="L35" s="5">
        <v>17</v>
      </c>
      <c r="M35" s="5">
        <v>20</v>
      </c>
      <c r="N35" s="1">
        <v>125</v>
      </c>
      <c r="O35" s="5">
        <v>19</v>
      </c>
      <c r="P35" s="5">
        <v>4</v>
      </c>
      <c r="Q35" s="5">
        <v>185</v>
      </c>
      <c r="S35" s="7"/>
      <c r="U35" s="5" t="s">
        <v>10</v>
      </c>
      <c r="V35" s="1">
        <v>86</v>
      </c>
      <c r="W35" s="5">
        <v>1</v>
      </c>
      <c r="X35" s="5">
        <v>1</v>
      </c>
      <c r="Y35" s="5">
        <v>1</v>
      </c>
      <c r="Z35" s="5">
        <v>4</v>
      </c>
      <c r="AA35" s="6">
        <v>93</v>
      </c>
      <c r="AD35" s="2"/>
      <c r="AE35" s="5" t="s">
        <v>10</v>
      </c>
      <c r="AF35" s="5">
        <v>13</v>
      </c>
      <c r="AG35" s="1">
        <v>6</v>
      </c>
      <c r="AH35" s="5">
        <v>39</v>
      </c>
      <c r="AI35" s="5">
        <v>35</v>
      </c>
      <c r="AJ35" s="5">
        <v>0</v>
      </c>
      <c r="AK35" s="6">
        <v>93</v>
      </c>
      <c r="AN35" s="2"/>
      <c r="AO35" s="4" t="s">
        <v>10</v>
      </c>
      <c r="AP35" s="50">
        <v>84</v>
      </c>
      <c r="AQ35" s="4">
        <v>2</v>
      </c>
      <c r="AR35" s="4">
        <v>1</v>
      </c>
      <c r="AS35" s="4">
        <v>1</v>
      </c>
      <c r="AT35" s="4">
        <v>3</v>
      </c>
      <c r="AU35" s="4">
        <v>91</v>
      </c>
      <c r="AY35" s="4" t="s">
        <v>10</v>
      </c>
      <c r="AZ35" s="4">
        <v>13</v>
      </c>
      <c r="BA35" s="4">
        <v>5</v>
      </c>
      <c r="BB35" s="4">
        <v>78</v>
      </c>
      <c r="BC35" s="4">
        <v>8</v>
      </c>
      <c r="BD35" s="50">
        <v>27</v>
      </c>
      <c r="BE35" s="4">
        <v>131</v>
      </c>
      <c r="BG35" s="49"/>
      <c r="BI35" s="4" t="s">
        <v>10</v>
      </c>
      <c r="BJ35" s="4">
        <v>8</v>
      </c>
      <c r="BK35" s="4">
        <v>4</v>
      </c>
      <c r="BL35" s="4">
        <v>59</v>
      </c>
      <c r="BM35" s="4">
        <v>5</v>
      </c>
      <c r="BN35" s="50">
        <v>15</v>
      </c>
      <c r="BO35" s="4">
        <v>91</v>
      </c>
      <c r="BR35" s="48"/>
      <c r="BS35" s="4" t="s">
        <v>10</v>
      </c>
      <c r="BT35" s="4">
        <v>0</v>
      </c>
      <c r="BU35" s="4">
        <v>2</v>
      </c>
      <c r="BV35" s="4">
        <v>27</v>
      </c>
      <c r="BW35" s="4">
        <v>7</v>
      </c>
      <c r="BX35" s="50">
        <v>1</v>
      </c>
      <c r="BY35" s="4">
        <v>37</v>
      </c>
      <c r="CB35" s="48"/>
      <c r="CC35" s="5" t="s">
        <v>10</v>
      </c>
      <c r="CD35" s="5">
        <v>28</v>
      </c>
      <c r="CE35" s="5">
        <v>26</v>
      </c>
      <c r="CF35" s="1">
        <v>200</v>
      </c>
      <c r="CG35" s="5">
        <v>26</v>
      </c>
      <c r="CH35" s="5">
        <v>29</v>
      </c>
      <c r="CI35" s="6">
        <v>309</v>
      </c>
      <c r="CJ35" s="2"/>
      <c r="CK35" s="7"/>
      <c r="CL35" s="7"/>
      <c r="CM35" s="5" t="s">
        <v>10</v>
      </c>
      <c r="CN35" s="5">
        <v>5</v>
      </c>
      <c r="CO35" s="5">
        <v>4</v>
      </c>
      <c r="CP35" s="5">
        <v>65</v>
      </c>
      <c r="CQ35" s="1">
        <v>44</v>
      </c>
      <c r="CR35" s="5">
        <v>0</v>
      </c>
      <c r="CS35" s="5">
        <v>118</v>
      </c>
      <c r="CT35" s="2"/>
      <c r="CU35" s="7"/>
    </row>
    <row r="36" spans="1:99">
      <c r="A36" s="5" t="s">
        <v>41</v>
      </c>
      <c r="B36" s="5">
        <v>113</v>
      </c>
      <c r="C36" s="5">
        <v>42</v>
      </c>
      <c r="D36" s="5">
        <v>353</v>
      </c>
      <c r="E36" s="5">
        <v>132</v>
      </c>
      <c r="F36" s="5">
        <v>31</v>
      </c>
      <c r="G36" s="6">
        <v>671</v>
      </c>
      <c r="H36" s="2">
        <v>0.481371087928465</v>
      </c>
      <c r="I36" s="7">
        <v>0.5391888554626546</v>
      </c>
      <c r="K36" s="5" t="s">
        <v>41</v>
      </c>
      <c r="L36" s="5">
        <v>113</v>
      </c>
      <c r="M36" s="5">
        <v>42</v>
      </c>
      <c r="N36" s="5">
        <v>353</v>
      </c>
      <c r="O36" s="5">
        <v>132</v>
      </c>
      <c r="P36" s="5">
        <v>31</v>
      </c>
      <c r="Q36" s="5">
        <v>671</v>
      </c>
      <c r="R36" s="2">
        <v>0.38599105812220569</v>
      </c>
      <c r="S36" s="7">
        <v>0.44076466259048902</v>
      </c>
      <c r="U36" s="5" t="s">
        <v>41</v>
      </c>
      <c r="V36" s="5">
        <v>113</v>
      </c>
      <c r="W36" s="5">
        <v>42</v>
      </c>
      <c r="X36" s="5">
        <v>353</v>
      </c>
      <c r="Y36" s="5">
        <v>132</v>
      </c>
      <c r="Z36" s="5">
        <v>31</v>
      </c>
      <c r="AA36" s="6">
        <v>671</v>
      </c>
      <c r="AB36" s="2">
        <v>0.43815201192250375</v>
      </c>
      <c r="AC36" s="7">
        <v>0.5127888850371789</v>
      </c>
      <c r="AE36" s="5" t="s">
        <v>41</v>
      </c>
      <c r="AF36" s="5">
        <v>113</v>
      </c>
      <c r="AG36" s="5">
        <v>42</v>
      </c>
      <c r="AH36" s="5">
        <v>353</v>
      </c>
      <c r="AI36" s="5">
        <v>132</v>
      </c>
      <c r="AJ36" s="5">
        <v>31</v>
      </c>
      <c r="AK36" s="6">
        <v>671</v>
      </c>
      <c r="AL36" s="2">
        <v>0.36810730253353202</v>
      </c>
      <c r="AM36" s="7">
        <v>0.39851756345714084</v>
      </c>
      <c r="AO36" s="4" t="s">
        <v>41</v>
      </c>
      <c r="AP36" s="4">
        <v>113</v>
      </c>
      <c r="AQ36" s="4">
        <v>42</v>
      </c>
      <c r="AR36" s="4">
        <v>353</v>
      </c>
      <c r="AS36" s="4">
        <v>132</v>
      </c>
      <c r="AT36" s="4">
        <v>31</v>
      </c>
      <c r="AU36" s="4">
        <v>671</v>
      </c>
      <c r="AV36" s="48">
        <v>0.44262295081967212</v>
      </c>
      <c r="AW36" s="49">
        <v>0.50312460721807084</v>
      </c>
      <c r="AY36" s="4" t="s">
        <v>41</v>
      </c>
      <c r="AZ36" s="4">
        <v>113</v>
      </c>
      <c r="BA36" s="4">
        <v>42</v>
      </c>
      <c r="BB36" s="4">
        <v>353</v>
      </c>
      <c r="BC36" s="4">
        <v>132</v>
      </c>
      <c r="BD36" s="4">
        <v>31</v>
      </c>
      <c r="BE36" s="4">
        <v>671</v>
      </c>
      <c r="BF36" s="48">
        <v>0.53055141579731746</v>
      </c>
      <c r="BG36" s="49">
        <v>0.59568146560675994</v>
      </c>
      <c r="BI36" s="4" t="s">
        <v>41</v>
      </c>
      <c r="BJ36" s="4">
        <v>113</v>
      </c>
      <c r="BK36" s="4">
        <v>42</v>
      </c>
      <c r="BL36" s="4">
        <v>353</v>
      </c>
      <c r="BM36" s="4">
        <v>132</v>
      </c>
      <c r="BN36" s="4">
        <v>31</v>
      </c>
      <c r="BO36" s="4">
        <v>671</v>
      </c>
      <c r="BP36" s="48">
        <v>0.51266766020864385</v>
      </c>
      <c r="BQ36" s="49">
        <v>0.55667067822506</v>
      </c>
      <c r="BS36" s="4" t="s">
        <v>41</v>
      </c>
      <c r="BT36" s="4">
        <v>113</v>
      </c>
      <c r="BU36" s="4">
        <v>42</v>
      </c>
      <c r="BV36" s="4">
        <v>353</v>
      </c>
      <c r="BW36" s="4">
        <v>132</v>
      </c>
      <c r="BX36" s="4">
        <v>31</v>
      </c>
      <c r="BY36" s="4">
        <v>671</v>
      </c>
      <c r="BZ36" s="48">
        <v>0.58867362146050672</v>
      </c>
      <c r="CA36" s="49">
        <v>0.62104409509184533</v>
      </c>
      <c r="CC36" s="5" t="s">
        <v>41</v>
      </c>
      <c r="CD36" s="5">
        <v>113</v>
      </c>
      <c r="CE36" s="5">
        <v>42</v>
      </c>
      <c r="CF36" s="5">
        <v>353</v>
      </c>
      <c r="CG36" s="5">
        <v>132</v>
      </c>
      <c r="CH36" s="5">
        <v>31</v>
      </c>
      <c r="CI36" s="6">
        <v>671</v>
      </c>
      <c r="CJ36" s="2">
        <v>0.46646795827123694</v>
      </c>
      <c r="CK36" s="7">
        <v>0.50972464982829702</v>
      </c>
      <c r="CL36" s="7"/>
      <c r="CM36" s="5" t="s">
        <v>41</v>
      </c>
      <c r="CN36" s="5">
        <v>113</v>
      </c>
      <c r="CO36" s="5">
        <v>42</v>
      </c>
      <c r="CP36" s="5">
        <v>353</v>
      </c>
      <c r="CQ36" s="5">
        <v>132</v>
      </c>
      <c r="CR36" s="5">
        <v>31</v>
      </c>
      <c r="CS36" s="5">
        <v>671</v>
      </c>
      <c r="CT36" s="2">
        <v>0.4068554396423249</v>
      </c>
      <c r="CU36" s="7">
        <v>0.418819534695485</v>
      </c>
    </row>
    <row r="38" spans="1:99">
      <c r="A38" s="39" t="s">
        <v>15</v>
      </c>
      <c r="B38" s="39"/>
      <c r="K38" s="39" t="s">
        <v>15</v>
      </c>
      <c r="L38" s="39"/>
      <c r="U38" s="39" t="s">
        <v>15</v>
      </c>
      <c r="V38" s="39"/>
      <c r="AC38" s="8"/>
      <c r="AD38" s="8"/>
      <c r="AE38" s="39" t="s">
        <v>15</v>
      </c>
      <c r="AF38" s="39"/>
      <c r="AM38" s="8"/>
      <c r="AN38" s="8"/>
      <c r="AO38" s="44" t="s">
        <v>15</v>
      </c>
      <c r="AP38" s="44"/>
      <c r="AY38" s="44" t="s">
        <v>15</v>
      </c>
      <c r="AZ38" s="44"/>
      <c r="BI38" s="44" t="s">
        <v>15</v>
      </c>
      <c r="BJ38" s="44"/>
      <c r="BQ38" s="4"/>
      <c r="BS38" s="44" t="s">
        <v>15</v>
      </c>
      <c r="BT38" s="44"/>
      <c r="CA38" s="4"/>
    </row>
    <row r="39" spans="1:99">
      <c r="B39" s="5" t="s">
        <v>1</v>
      </c>
      <c r="C39" s="5" t="s">
        <v>2</v>
      </c>
      <c r="D39" s="5" t="s">
        <v>3</v>
      </c>
      <c r="E39" s="5" t="s">
        <v>4</v>
      </c>
      <c r="F39" s="5" t="s">
        <v>5</v>
      </c>
      <c r="G39" s="6" t="s">
        <v>41</v>
      </c>
      <c r="H39" s="2" t="s">
        <v>39</v>
      </c>
      <c r="I39" s="7" t="s">
        <v>40</v>
      </c>
      <c r="L39" s="5" t="s">
        <v>1</v>
      </c>
      <c r="M39" s="5" t="s">
        <v>2</v>
      </c>
      <c r="N39" s="5" t="s">
        <v>3</v>
      </c>
      <c r="O39" s="5" t="s">
        <v>4</v>
      </c>
      <c r="P39" s="5" t="s">
        <v>5</v>
      </c>
      <c r="Q39" s="6" t="s">
        <v>41</v>
      </c>
      <c r="R39" s="2" t="s">
        <v>39</v>
      </c>
      <c r="S39" s="7" t="s">
        <v>40</v>
      </c>
      <c r="V39" s="5" t="s">
        <v>1</v>
      </c>
      <c r="W39" s="5" t="s">
        <v>2</v>
      </c>
      <c r="X39" s="5" t="s">
        <v>3</v>
      </c>
      <c r="Y39" s="5" t="s">
        <v>4</v>
      </c>
      <c r="Z39" s="5" t="s">
        <v>5</v>
      </c>
      <c r="AA39" s="6" t="s">
        <v>41</v>
      </c>
      <c r="AB39" s="2" t="s">
        <v>39</v>
      </c>
      <c r="AC39" s="7" t="s">
        <v>40</v>
      </c>
      <c r="AF39" s="5" t="s">
        <v>1</v>
      </c>
      <c r="AG39" s="5" t="s">
        <v>2</v>
      </c>
      <c r="AH39" s="5" t="s">
        <v>3</v>
      </c>
      <c r="AI39" s="5" t="s">
        <v>4</v>
      </c>
      <c r="AJ39" s="5" t="s">
        <v>5</v>
      </c>
      <c r="AK39" s="6" t="s">
        <v>41</v>
      </c>
      <c r="AL39" s="2" t="s">
        <v>39</v>
      </c>
      <c r="AM39" s="7" t="s">
        <v>40</v>
      </c>
      <c r="AP39" s="4" t="s">
        <v>1</v>
      </c>
      <c r="AQ39" s="4" t="s">
        <v>2</v>
      </c>
      <c r="AR39" s="4" t="s">
        <v>3</v>
      </c>
      <c r="AS39" s="4" t="s">
        <v>4</v>
      </c>
      <c r="AT39" s="4" t="s">
        <v>5</v>
      </c>
      <c r="AU39" s="4" t="s">
        <v>41</v>
      </c>
      <c r="AV39" s="48" t="s">
        <v>39</v>
      </c>
      <c r="AW39" s="49" t="s">
        <v>72</v>
      </c>
      <c r="AZ39" s="4" t="s">
        <v>1</v>
      </c>
      <c r="BA39" s="4" t="s">
        <v>2</v>
      </c>
      <c r="BB39" s="4" t="s">
        <v>3</v>
      </c>
      <c r="BC39" s="4" t="s">
        <v>4</v>
      </c>
      <c r="BD39" s="4" t="s">
        <v>5</v>
      </c>
      <c r="BE39" s="4" t="s">
        <v>41</v>
      </c>
      <c r="BF39" s="48" t="s">
        <v>39</v>
      </c>
      <c r="BG39" s="49" t="s">
        <v>72</v>
      </c>
      <c r="BJ39" s="4" t="s">
        <v>1</v>
      </c>
      <c r="BK39" s="4" t="s">
        <v>2</v>
      </c>
      <c r="BL39" s="4" t="s">
        <v>3</v>
      </c>
      <c r="BM39" s="4" t="s">
        <v>4</v>
      </c>
      <c r="BN39" s="4" t="s">
        <v>5</v>
      </c>
      <c r="BO39" s="4" t="s">
        <v>41</v>
      </c>
      <c r="BP39" s="48" t="s">
        <v>39</v>
      </c>
      <c r="BQ39" s="49" t="s">
        <v>72</v>
      </c>
      <c r="BT39" s="4" t="s">
        <v>1</v>
      </c>
      <c r="BU39" s="4" t="s">
        <v>2</v>
      </c>
      <c r="BV39" s="4" t="s">
        <v>3</v>
      </c>
      <c r="BW39" s="4" t="s">
        <v>4</v>
      </c>
      <c r="BX39" s="4" t="s">
        <v>5</v>
      </c>
      <c r="BY39" s="4" t="s">
        <v>41</v>
      </c>
      <c r="BZ39" s="48" t="s">
        <v>39</v>
      </c>
      <c r="CA39" s="49" t="s">
        <v>72</v>
      </c>
    </row>
    <row r="40" spans="1:99">
      <c r="A40" s="5" t="s">
        <v>6</v>
      </c>
      <c r="B40" s="5">
        <v>3</v>
      </c>
      <c r="C40" s="5">
        <v>3</v>
      </c>
      <c r="D40" s="5">
        <v>54</v>
      </c>
      <c r="E40" s="5">
        <v>31</v>
      </c>
      <c r="F40" s="1">
        <v>0</v>
      </c>
      <c r="G40" s="6">
        <v>91</v>
      </c>
      <c r="K40" s="5" t="s">
        <v>6</v>
      </c>
      <c r="L40" s="1">
        <v>73</v>
      </c>
      <c r="M40" s="5">
        <v>5</v>
      </c>
      <c r="N40" s="5">
        <v>6</v>
      </c>
      <c r="O40" s="5">
        <v>9</v>
      </c>
      <c r="P40" s="5">
        <v>2</v>
      </c>
      <c r="Q40" s="5">
        <v>95</v>
      </c>
      <c r="S40" s="7"/>
      <c r="U40" s="5" t="s">
        <v>6</v>
      </c>
      <c r="V40" s="5">
        <v>5</v>
      </c>
      <c r="W40" s="1">
        <v>26</v>
      </c>
      <c r="X40" s="5">
        <v>83</v>
      </c>
      <c r="Y40" s="5">
        <v>43</v>
      </c>
      <c r="Z40" s="5">
        <v>3</v>
      </c>
      <c r="AA40" s="6">
        <v>160</v>
      </c>
      <c r="AD40" s="2"/>
      <c r="AE40" s="5" t="s">
        <v>6</v>
      </c>
      <c r="AF40" s="5">
        <v>5</v>
      </c>
      <c r="AG40" s="1">
        <v>2</v>
      </c>
      <c r="AH40" s="5">
        <v>19</v>
      </c>
      <c r="AI40" s="5">
        <v>22</v>
      </c>
      <c r="AJ40" s="5">
        <v>2</v>
      </c>
      <c r="AK40" s="6">
        <v>50</v>
      </c>
      <c r="AN40" s="2"/>
      <c r="AO40" s="4" t="s">
        <v>6</v>
      </c>
      <c r="AP40" s="4">
        <v>15</v>
      </c>
      <c r="AQ40" s="4">
        <v>13</v>
      </c>
      <c r="AR40" s="4">
        <v>73</v>
      </c>
      <c r="AS40" s="4">
        <v>4</v>
      </c>
      <c r="AT40" s="50">
        <v>28</v>
      </c>
      <c r="AU40" s="4">
        <v>133</v>
      </c>
      <c r="AY40" s="4" t="s">
        <v>6</v>
      </c>
      <c r="AZ40" s="4">
        <v>1</v>
      </c>
      <c r="BA40" s="4">
        <v>1</v>
      </c>
      <c r="BB40" s="50">
        <v>163</v>
      </c>
      <c r="BC40" s="4">
        <v>9</v>
      </c>
      <c r="BD40" s="4">
        <v>12</v>
      </c>
      <c r="BE40" s="4">
        <v>186</v>
      </c>
      <c r="BG40" s="49"/>
      <c r="BI40" s="4" t="s">
        <v>6</v>
      </c>
      <c r="BJ40" s="4">
        <v>5</v>
      </c>
      <c r="BK40" s="4">
        <v>8</v>
      </c>
      <c r="BL40" s="4">
        <v>148</v>
      </c>
      <c r="BM40" s="50">
        <v>58</v>
      </c>
      <c r="BN40" s="4">
        <v>3</v>
      </c>
      <c r="BO40" s="4">
        <v>222</v>
      </c>
      <c r="BR40" s="48"/>
      <c r="BS40" s="4" t="s">
        <v>6</v>
      </c>
      <c r="BT40" s="50">
        <v>107</v>
      </c>
      <c r="BU40" s="4">
        <v>25</v>
      </c>
      <c r="BV40" s="4">
        <v>13</v>
      </c>
      <c r="BW40" s="4">
        <v>11</v>
      </c>
      <c r="BX40" s="4">
        <v>11</v>
      </c>
      <c r="BY40" s="4">
        <v>167</v>
      </c>
      <c r="CB40" s="48"/>
    </row>
    <row r="41" spans="1:99">
      <c r="A41" s="5" t="s">
        <v>7</v>
      </c>
      <c r="B41" s="5">
        <v>7</v>
      </c>
      <c r="C41" s="1">
        <v>12</v>
      </c>
      <c r="D41" s="5">
        <v>36</v>
      </c>
      <c r="E41" s="5">
        <v>26</v>
      </c>
      <c r="F41" s="5">
        <v>0</v>
      </c>
      <c r="G41" s="6">
        <v>81</v>
      </c>
      <c r="K41" s="5" t="s">
        <v>7</v>
      </c>
      <c r="L41" s="5">
        <v>4</v>
      </c>
      <c r="M41" s="5">
        <v>8</v>
      </c>
      <c r="N41" s="5">
        <v>99</v>
      </c>
      <c r="O41" s="1">
        <v>37</v>
      </c>
      <c r="P41" s="5">
        <v>1</v>
      </c>
      <c r="Q41" s="5">
        <v>149</v>
      </c>
      <c r="S41" s="7"/>
      <c r="U41" s="5" t="s">
        <v>7</v>
      </c>
      <c r="V41" s="5">
        <v>0</v>
      </c>
      <c r="W41" s="5">
        <v>0</v>
      </c>
      <c r="X41" s="1">
        <v>123</v>
      </c>
      <c r="Y41" s="5">
        <v>9</v>
      </c>
      <c r="Z41" s="5">
        <v>1</v>
      </c>
      <c r="AA41" s="6">
        <v>133</v>
      </c>
      <c r="AD41" s="2"/>
      <c r="AE41" s="5" t="s">
        <v>7</v>
      </c>
      <c r="AF41" s="5">
        <v>16</v>
      </c>
      <c r="AG41" s="5">
        <v>15</v>
      </c>
      <c r="AH41" s="5">
        <v>56</v>
      </c>
      <c r="AI41" s="1">
        <v>37</v>
      </c>
      <c r="AJ41" s="5">
        <v>1</v>
      </c>
      <c r="AK41" s="6">
        <v>125</v>
      </c>
      <c r="AN41" s="2"/>
      <c r="AO41" s="4" t="s">
        <v>7</v>
      </c>
      <c r="AP41" s="4">
        <v>0</v>
      </c>
      <c r="AQ41" s="4">
        <v>1</v>
      </c>
      <c r="AR41" s="4">
        <v>59</v>
      </c>
      <c r="AS41" s="50">
        <v>56</v>
      </c>
      <c r="AT41" s="4">
        <v>0</v>
      </c>
      <c r="AU41" s="4">
        <v>116</v>
      </c>
      <c r="AY41" s="4" t="s">
        <v>7</v>
      </c>
      <c r="AZ41" s="4">
        <v>19</v>
      </c>
      <c r="BA41" s="4">
        <v>15</v>
      </c>
      <c r="BB41" s="4">
        <v>43</v>
      </c>
      <c r="BC41" s="4">
        <v>16</v>
      </c>
      <c r="BD41" s="50">
        <v>17</v>
      </c>
      <c r="BE41" s="4">
        <v>110</v>
      </c>
      <c r="BG41" s="49"/>
      <c r="BI41" s="4" t="s">
        <v>7</v>
      </c>
      <c r="BJ41" s="4">
        <v>69</v>
      </c>
      <c r="BK41" s="4">
        <v>29</v>
      </c>
      <c r="BL41" s="50">
        <v>196</v>
      </c>
      <c r="BM41" s="4">
        <v>64</v>
      </c>
      <c r="BN41" s="4">
        <v>28</v>
      </c>
      <c r="BO41" s="4">
        <v>386</v>
      </c>
      <c r="BR41" s="48"/>
      <c r="BS41" s="4" t="s">
        <v>7</v>
      </c>
      <c r="BT41" s="4">
        <v>3</v>
      </c>
      <c r="BU41" s="50">
        <v>2</v>
      </c>
      <c r="BV41" s="4">
        <v>22</v>
      </c>
      <c r="BW41" s="4">
        <v>9</v>
      </c>
      <c r="BX41" s="4">
        <v>1</v>
      </c>
      <c r="BY41" s="4">
        <v>37</v>
      </c>
      <c r="CB41" s="48"/>
    </row>
    <row r="42" spans="1:99">
      <c r="A42" s="5" t="s">
        <v>8</v>
      </c>
      <c r="B42" s="5">
        <v>23</v>
      </c>
      <c r="C42" s="5">
        <v>17</v>
      </c>
      <c r="D42" s="1">
        <v>203</v>
      </c>
      <c r="E42" s="5">
        <v>29</v>
      </c>
      <c r="F42" s="5">
        <v>29</v>
      </c>
      <c r="G42" s="6">
        <v>301</v>
      </c>
      <c r="K42" s="5" t="s">
        <v>8</v>
      </c>
      <c r="L42" s="5">
        <v>1</v>
      </c>
      <c r="M42" s="1">
        <v>2</v>
      </c>
      <c r="N42" s="5">
        <v>32</v>
      </c>
      <c r="O42" s="5">
        <v>22</v>
      </c>
      <c r="P42" s="5">
        <v>0</v>
      </c>
      <c r="Q42" s="5">
        <v>57</v>
      </c>
      <c r="S42" s="7"/>
      <c r="U42" s="5" t="s">
        <v>8</v>
      </c>
      <c r="V42" s="1">
        <v>98</v>
      </c>
      <c r="W42" s="5">
        <v>10</v>
      </c>
      <c r="X42" s="5">
        <v>5</v>
      </c>
      <c r="Y42" s="5">
        <v>10</v>
      </c>
      <c r="Z42" s="5">
        <v>2</v>
      </c>
      <c r="AA42" s="6">
        <v>125</v>
      </c>
      <c r="AD42" s="2"/>
      <c r="AE42" s="5" t="s">
        <v>8</v>
      </c>
      <c r="AF42" s="5">
        <v>41</v>
      </c>
      <c r="AG42" s="5">
        <v>22</v>
      </c>
      <c r="AH42" s="1">
        <v>157</v>
      </c>
      <c r="AI42" s="5">
        <v>25</v>
      </c>
      <c r="AJ42" s="5">
        <v>26</v>
      </c>
      <c r="AK42" s="6">
        <v>271</v>
      </c>
      <c r="AN42" s="2"/>
      <c r="AO42" s="4" t="s">
        <v>8</v>
      </c>
      <c r="AP42" s="50">
        <v>92</v>
      </c>
      <c r="AQ42" s="4">
        <v>8</v>
      </c>
      <c r="AR42" s="4">
        <v>2</v>
      </c>
      <c r="AS42" s="4">
        <v>10</v>
      </c>
      <c r="AT42" s="4">
        <v>2</v>
      </c>
      <c r="AU42" s="4">
        <v>114</v>
      </c>
      <c r="AY42" s="4" t="s">
        <v>8</v>
      </c>
      <c r="AZ42" s="50">
        <v>81</v>
      </c>
      <c r="BA42" s="4">
        <v>10</v>
      </c>
      <c r="BB42" s="4">
        <v>5</v>
      </c>
      <c r="BC42" s="4">
        <v>10</v>
      </c>
      <c r="BD42" s="4">
        <v>1</v>
      </c>
      <c r="BE42" s="4">
        <v>107</v>
      </c>
      <c r="BG42" s="49"/>
      <c r="BI42" s="4" t="s">
        <v>8</v>
      </c>
      <c r="BJ42" s="4">
        <v>14</v>
      </c>
      <c r="BK42" s="50">
        <v>0</v>
      </c>
      <c r="BL42" s="4">
        <v>1</v>
      </c>
      <c r="BM42" s="4">
        <v>1</v>
      </c>
      <c r="BN42" s="4">
        <v>0</v>
      </c>
      <c r="BO42" s="4">
        <v>16</v>
      </c>
      <c r="BR42" s="48"/>
      <c r="BS42" s="4" t="s">
        <v>8</v>
      </c>
      <c r="BT42" s="4">
        <v>2</v>
      </c>
      <c r="BU42" s="4">
        <v>5</v>
      </c>
      <c r="BV42" s="50">
        <v>176</v>
      </c>
      <c r="BW42" s="4">
        <v>16</v>
      </c>
      <c r="BX42" s="4">
        <v>7</v>
      </c>
      <c r="BY42" s="4">
        <v>206</v>
      </c>
      <c r="CB42" s="48"/>
    </row>
    <row r="43" spans="1:99">
      <c r="A43" s="5" t="s">
        <v>9</v>
      </c>
      <c r="B43" s="1">
        <v>78</v>
      </c>
      <c r="C43" s="5">
        <v>10</v>
      </c>
      <c r="D43" s="5">
        <v>6</v>
      </c>
      <c r="E43" s="5">
        <v>13</v>
      </c>
      <c r="F43" s="5">
        <v>2</v>
      </c>
      <c r="G43" s="6">
        <v>109</v>
      </c>
      <c r="K43" s="5" t="s">
        <v>9</v>
      </c>
      <c r="L43" s="5">
        <v>27</v>
      </c>
      <c r="M43" s="5">
        <v>26</v>
      </c>
      <c r="N43" s="1">
        <v>177</v>
      </c>
      <c r="O43" s="5">
        <v>30</v>
      </c>
      <c r="P43" s="5">
        <v>28</v>
      </c>
      <c r="Q43" s="5">
        <v>288</v>
      </c>
      <c r="S43" s="7"/>
      <c r="U43" s="5" t="s">
        <v>9</v>
      </c>
      <c r="V43" s="5">
        <v>0</v>
      </c>
      <c r="W43" s="5">
        <v>1</v>
      </c>
      <c r="X43" s="5">
        <v>75</v>
      </c>
      <c r="Y43" s="1">
        <v>65</v>
      </c>
      <c r="Z43" s="5">
        <v>0</v>
      </c>
      <c r="AA43" s="6">
        <v>141</v>
      </c>
      <c r="AD43" s="2"/>
      <c r="AE43" s="5" t="s">
        <v>9</v>
      </c>
      <c r="AF43" s="1">
        <v>44</v>
      </c>
      <c r="AG43" s="5">
        <v>3</v>
      </c>
      <c r="AH43" s="5">
        <v>115</v>
      </c>
      <c r="AI43" s="5">
        <v>43</v>
      </c>
      <c r="AJ43" s="5">
        <v>1</v>
      </c>
      <c r="AK43" s="6">
        <v>206</v>
      </c>
      <c r="AN43" s="2"/>
      <c r="AO43" s="4" t="s">
        <v>9</v>
      </c>
      <c r="AP43" s="4">
        <v>1</v>
      </c>
      <c r="AQ43" s="4">
        <v>1</v>
      </c>
      <c r="AR43" s="50">
        <v>163</v>
      </c>
      <c r="AS43" s="4">
        <v>14</v>
      </c>
      <c r="AT43" s="4">
        <v>0</v>
      </c>
      <c r="AU43" s="4">
        <v>179</v>
      </c>
      <c r="AY43" s="4" t="s">
        <v>9</v>
      </c>
      <c r="AZ43" s="4">
        <v>12</v>
      </c>
      <c r="BA43" s="4">
        <v>15</v>
      </c>
      <c r="BB43" s="4">
        <v>26</v>
      </c>
      <c r="BC43" s="50">
        <v>64</v>
      </c>
      <c r="BD43" s="4">
        <v>0</v>
      </c>
      <c r="BE43" s="4">
        <v>117</v>
      </c>
      <c r="BG43" s="49"/>
      <c r="BI43" s="4" t="s">
        <v>9</v>
      </c>
      <c r="BJ43" s="50">
        <v>25</v>
      </c>
      <c r="BK43" s="4">
        <v>5</v>
      </c>
      <c r="BL43" s="4">
        <v>6</v>
      </c>
      <c r="BM43" s="4">
        <v>9</v>
      </c>
      <c r="BN43" s="4">
        <v>0</v>
      </c>
      <c r="BO43" s="4">
        <v>45</v>
      </c>
      <c r="BR43" s="48"/>
      <c r="BS43" s="4" t="s">
        <v>9</v>
      </c>
      <c r="BT43" s="4">
        <v>0</v>
      </c>
      <c r="BU43" s="4">
        <v>0</v>
      </c>
      <c r="BV43" s="4">
        <v>62</v>
      </c>
      <c r="BW43" s="4">
        <v>2</v>
      </c>
      <c r="BX43" s="50">
        <v>12</v>
      </c>
      <c r="BY43" s="4">
        <v>76</v>
      </c>
      <c r="CB43" s="48"/>
    </row>
    <row r="44" spans="1:99">
      <c r="A44" s="5" t="s">
        <v>10</v>
      </c>
      <c r="B44" s="5">
        <v>2</v>
      </c>
      <c r="C44" s="5">
        <v>0</v>
      </c>
      <c r="D44" s="5">
        <v>54</v>
      </c>
      <c r="E44" s="1">
        <v>33</v>
      </c>
      <c r="F44" s="5">
        <v>0</v>
      </c>
      <c r="G44" s="6">
        <v>89</v>
      </c>
      <c r="K44" s="5" t="s">
        <v>10</v>
      </c>
      <c r="L44" s="5">
        <v>8</v>
      </c>
      <c r="M44" s="5">
        <v>1</v>
      </c>
      <c r="N44" s="5">
        <v>39</v>
      </c>
      <c r="O44" s="5">
        <v>34</v>
      </c>
      <c r="P44" s="1">
        <v>0</v>
      </c>
      <c r="Q44" s="5">
        <v>82</v>
      </c>
      <c r="S44" s="7"/>
      <c r="U44" s="5" t="s">
        <v>10</v>
      </c>
      <c r="V44" s="5">
        <v>10</v>
      </c>
      <c r="W44" s="5">
        <v>5</v>
      </c>
      <c r="X44" s="5">
        <v>67</v>
      </c>
      <c r="Y44" s="5">
        <v>5</v>
      </c>
      <c r="Z44" s="1">
        <v>25</v>
      </c>
      <c r="AA44" s="6">
        <v>112</v>
      </c>
      <c r="AD44" s="2"/>
      <c r="AE44" s="5" t="s">
        <v>10</v>
      </c>
      <c r="AF44" s="5">
        <v>7</v>
      </c>
      <c r="AG44" s="5">
        <v>0</v>
      </c>
      <c r="AH44" s="5">
        <v>6</v>
      </c>
      <c r="AI44" s="5">
        <v>5</v>
      </c>
      <c r="AJ44" s="1">
        <v>1</v>
      </c>
      <c r="AK44" s="6">
        <v>19</v>
      </c>
      <c r="AN44" s="2"/>
      <c r="AO44" s="4" t="s">
        <v>10</v>
      </c>
      <c r="AP44" s="4">
        <v>5</v>
      </c>
      <c r="AQ44" s="50">
        <v>19</v>
      </c>
      <c r="AR44" s="4">
        <v>56</v>
      </c>
      <c r="AS44" s="4">
        <v>48</v>
      </c>
      <c r="AT44" s="4">
        <v>1</v>
      </c>
      <c r="AU44" s="4">
        <v>129</v>
      </c>
      <c r="AY44" s="4" t="s">
        <v>10</v>
      </c>
      <c r="AZ44" s="4">
        <v>0</v>
      </c>
      <c r="BA44" s="50">
        <v>1</v>
      </c>
      <c r="BB44" s="4">
        <v>116</v>
      </c>
      <c r="BC44" s="4">
        <v>33</v>
      </c>
      <c r="BD44" s="4">
        <v>1</v>
      </c>
      <c r="BE44" s="4">
        <v>151</v>
      </c>
      <c r="BG44" s="49"/>
      <c r="BI44" s="4" t="s">
        <v>10</v>
      </c>
      <c r="BJ44" s="4">
        <v>0</v>
      </c>
      <c r="BK44" s="4">
        <v>0</v>
      </c>
      <c r="BL44" s="4">
        <v>2</v>
      </c>
      <c r="BM44" s="4">
        <v>0</v>
      </c>
      <c r="BN44" s="50">
        <v>0</v>
      </c>
      <c r="BO44" s="4">
        <v>2</v>
      </c>
      <c r="BR44" s="48"/>
      <c r="BS44" s="4" t="s">
        <v>10</v>
      </c>
      <c r="BT44" s="4">
        <v>1</v>
      </c>
      <c r="BU44" s="4">
        <v>10</v>
      </c>
      <c r="BV44" s="4">
        <v>80</v>
      </c>
      <c r="BW44" s="50">
        <v>94</v>
      </c>
      <c r="BX44" s="4">
        <v>0</v>
      </c>
      <c r="BY44" s="4">
        <v>185</v>
      </c>
      <c r="CB44" s="48"/>
    </row>
    <row r="45" spans="1:99">
      <c r="A45" s="5" t="s">
        <v>41</v>
      </c>
      <c r="B45" s="5">
        <v>113</v>
      </c>
      <c r="C45" s="5">
        <v>42</v>
      </c>
      <c r="D45" s="5">
        <v>353</v>
      </c>
      <c r="E45" s="5">
        <v>132</v>
      </c>
      <c r="F45" s="5">
        <v>31</v>
      </c>
      <c r="G45" s="6">
        <v>671</v>
      </c>
      <c r="H45" s="2">
        <v>0.48584202682563338</v>
      </c>
      <c r="I45" s="7">
        <v>0.52396077089380022</v>
      </c>
      <c r="K45" s="5" t="s">
        <v>41</v>
      </c>
      <c r="L45" s="5">
        <v>113</v>
      </c>
      <c r="M45" s="5">
        <v>42</v>
      </c>
      <c r="N45" s="5">
        <v>353</v>
      </c>
      <c r="O45" s="5">
        <v>132</v>
      </c>
      <c r="P45" s="5">
        <v>31</v>
      </c>
      <c r="Q45" s="5">
        <v>671</v>
      </c>
      <c r="R45" s="2">
        <v>0.43070044709388972</v>
      </c>
      <c r="S45" s="7">
        <v>0.48922494628084118</v>
      </c>
      <c r="U45" s="5" t="s">
        <v>41</v>
      </c>
      <c r="V45" s="5">
        <v>113</v>
      </c>
      <c r="W45" s="5">
        <v>42</v>
      </c>
      <c r="X45" s="5">
        <v>353</v>
      </c>
      <c r="Y45" s="5">
        <v>132</v>
      </c>
      <c r="Z45" s="5">
        <v>31</v>
      </c>
      <c r="AA45" s="6">
        <v>671</v>
      </c>
      <c r="AB45" s="2">
        <v>0.50223546944858422</v>
      </c>
      <c r="AC45" s="7">
        <v>0.53091806372505701</v>
      </c>
      <c r="AE45" s="5" t="s">
        <v>41</v>
      </c>
      <c r="AF45" s="5">
        <v>113</v>
      </c>
      <c r="AG45" s="5">
        <v>42</v>
      </c>
      <c r="AH45" s="5">
        <v>353</v>
      </c>
      <c r="AI45" s="5">
        <v>132</v>
      </c>
      <c r="AJ45" s="5">
        <v>31</v>
      </c>
      <c r="AK45" s="6">
        <v>671</v>
      </c>
      <c r="AL45" s="2">
        <v>0.35916542473919522</v>
      </c>
      <c r="AM45" s="7">
        <v>0.38702572976854338</v>
      </c>
      <c r="AO45" s="4" t="s">
        <v>41</v>
      </c>
      <c r="AP45" s="4">
        <v>113</v>
      </c>
      <c r="AQ45" s="4">
        <v>42</v>
      </c>
      <c r="AR45" s="4">
        <v>353</v>
      </c>
      <c r="AS45" s="4">
        <v>132</v>
      </c>
      <c r="AT45" s="4">
        <v>31</v>
      </c>
      <c r="AU45" s="4">
        <v>671</v>
      </c>
      <c r="AV45" s="48">
        <v>0.53353204172876301</v>
      </c>
      <c r="AW45" s="49">
        <v>0.57740439067715943</v>
      </c>
      <c r="AY45" s="4" t="s">
        <v>41</v>
      </c>
      <c r="AZ45" s="4">
        <v>113</v>
      </c>
      <c r="BA45" s="4">
        <v>42</v>
      </c>
      <c r="BB45" s="4">
        <v>353</v>
      </c>
      <c r="BC45" s="4">
        <v>132</v>
      </c>
      <c r="BD45" s="4">
        <v>31</v>
      </c>
      <c r="BE45" s="4">
        <v>671</v>
      </c>
      <c r="BF45" s="48">
        <v>0.48584202682563338</v>
      </c>
      <c r="BG45" s="49">
        <v>0.5668136311719334</v>
      </c>
      <c r="BI45" s="4" t="s">
        <v>41</v>
      </c>
      <c r="BJ45" s="4">
        <v>113</v>
      </c>
      <c r="BK45" s="4">
        <v>42</v>
      </c>
      <c r="BL45" s="4">
        <v>353</v>
      </c>
      <c r="BM45" s="4">
        <v>132</v>
      </c>
      <c r="BN45" s="4">
        <v>31</v>
      </c>
      <c r="BO45" s="4">
        <v>671</v>
      </c>
      <c r="BP45" s="48">
        <v>0.41579731743666171</v>
      </c>
      <c r="BQ45" s="49">
        <v>0.41149928647314499</v>
      </c>
      <c r="BS45" s="4" t="s">
        <v>41</v>
      </c>
      <c r="BT45" s="4">
        <v>113</v>
      </c>
      <c r="BU45" s="4">
        <v>42</v>
      </c>
      <c r="BV45" s="4">
        <v>353</v>
      </c>
      <c r="BW45" s="4">
        <v>132</v>
      </c>
      <c r="BX45" s="4">
        <v>31</v>
      </c>
      <c r="BY45" s="4">
        <v>671</v>
      </c>
      <c r="BZ45" s="48">
        <v>0.58271236959761552</v>
      </c>
      <c r="CA45" s="49">
        <v>0.60198504156359567</v>
      </c>
    </row>
    <row r="47" spans="1:99">
      <c r="A47" s="39" t="s">
        <v>16</v>
      </c>
      <c r="B47" s="39"/>
      <c r="K47" s="39" t="s">
        <v>16</v>
      </c>
      <c r="L47" s="39"/>
      <c r="U47" s="39" t="s">
        <v>16</v>
      </c>
      <c r="V47" s="39"/>
      <c r="AC47" s="8"/>
      <c r="AD47" s="8"/>
      <c r="AE47" s="39" t="s">
        <v>16</v>
      </c>
      <c r="AF47" s="39"/>
      <c r="AM47" s="8"/>
      <c r="AN47" s="8"/>
      <c r="AO47" s="44" t="s">
        <v>16</v>
      </c>
      <c r="AP47" s="44"/>
      <c r="AY47" s="44" t="s">
        <v>16</v>
      </c>
      <c r="AZ47" s="44"/>
      <c r="BI47" s="44" t="s">
        <v>16</v>
      </c>
      <c r="BJ47" s="44"/>
      <c r="BQ47" s="4"/>
      <c r="BS47" s="44" t="s">
        <v>16</v>
      </c>
      <c r="BT47" s="44"/>
      <c r="CA47" s="4"/>
    </row>
    <row r="48" spans="1:99">
      <c r="B48" s="5" t="s">
        <v>1</v>
      </c>
      <c r="C48" s="5" t="s">
        <v>2</v>
      </c>
      <c r="D48" s="5" t="s">
        <v>3</v>
      </c>
      <c r="E48" s="5" t="s">
        <v>4</v>
      </c>
      <c r="F48" s="5" t="s">
        <v>5</v>
      </c>
      <c r="G48" s="6" t="s">
        <v>41</v>
      </c>
      <c r="H48" s="2" t="s">
        <v>39</v>
      </c>
      <c r="I48" s="7" t="s">
        <v>40</v>
      </c>
      <c r="L48" s="5" t="s">
        <v>1</v>
      </c>
      <c r="M48" s="5" t="s">
        <v>2</v>
      </c>
      <c r="N48" s="5" t="s">
        <v>3</v>
      </c>
      <c r="O48" s="5" t="s">
        <v>4</v>
      </c>
      <c r="P48" s="5" t="s">
        <v>5</v>
      </c>
      <c r="Q48" s="6" t="s">
        <v>41</v>
      </c>
      <c r="R48" s="2" t="s">
        <v>39</v>
      </c>
      <c r="S48" s="7" t="s">
        <v>40</v>
      </c>
      <c r="V48" s="5" t="s">
        <v>1</v>
      </c>
      <c r="W48" s="5" t="s">
        <v>2</v>
      </c>
      <c r="X48" s="5" t="s">
        <v>3</v>
      </c>
      <c r="Y48" s="5" t="s">
        <v>4</v>
      </c>
      <c r="Z48" s="5" t="s">
        <v>5</v>
      </c>
      <c r="AA48" s="6" t="s">
        <v>41</v>
      </c>
      <c r="AB48" s="2" t="s">
        <v>39</v>
      </c>
      <c r="AC48" s="7" t="s">
        <v>40</v>
      </c>
      <c r="AF48" s="5" t="s">
        <v>1</v>
      </c>
      <c r="AG48" s="5" t="s">
        <v>2</v>
      </c>
      <c r="AH48" s="5" t="s">
        <v>3</v>
      </c>
      <c r="AI48" s="5" t="s">
        <v>4</v>
      </c>
      <c r="AJ48" s="5" t="s">
        <v>5</v>
      </c>
      <c r="AK48" s="6" t="s">
        <v>41</v>
      </c>
      <c r="AL48" s="2" t="s">
        <v>39</v>
      </c>
      <c r="AM48" s="7" t="s">
        <v>40</v>
      </c>
      <c r="AP48" s="4" t="s">
        <v>1</v>
      </c>
      <c r="AQ48" s="4" t="s">
        <v>2</v>
      </c>
      <c r="AR48" s="4" t="s">
        <v>3</v>
      </c>
      <c r="AS48" s="4" t="s">
        <v>4</v>
      </c>
      <c r="AT48" s="4" t="s">
        <v>5</v>
      </c>
      <c r="AU48" s="4" t="s">
        <v>41</v>
      </c>
      <c r="AV48" s="48" t="s">
        <v>39</v>
      </c>
      <c r="AW48" s="49" t="s">
        <v>72</v>
      </c>
      <c r="AZ48" s="4" t="s">
        <v>1</v>
      </c>
      <c r="BA48" s="4" t="s">
        <v>2</v>
      </c>
      <c r="BB48" s="4" t="s">
        <v>3</v>
      </c>
      <c r="BC48" s="4" t="s">
        <v>4</v>
      </c>
      <c r="BD48" s="4" t="s">
        <v>5</v>
      </c>
      <c r="BE48" s="4" t="s">
        <v>41</v>
      </c>
      <c r="BF48" s="48" t="s">
        <v>39</v>
      </c>
      <c r="BG48" s="49" t="s">
        <v>72</v>
      </c>
      <c r="BJ48" s="4" t="s">
        <v>1</v>
      </c>
      <c r="BK48" s="4" t="s">
        <v>2</v>
      </c>
      <c r="BL48" s="4" t="s">
        <v>3</v>
      </c>
      <c r="BM48" s="4" t="s">
        <v>4</v>
      </c>
      <c r="BN48" s="4" t="s">
        <v>5</v>
      </c>
      <c r="BO48" s="4" t="s">
        <v>41</v>
      </c>
      <c r="BP48" s="48" t="s">
        <v>39</v>
      </c>
      <c r="BQ48" s="49" t="s">
        <v>72</v>
      </c>
      <c r="BT48" s="4" t="s">
        <v>1</v>
      </c>
      <c r="BU48" s="4" t="s">
        <v>2</v>
      </c>
      <c r="BV48" s="4" t="s">
        <v>3</v>
      </c>
      <c r="BW48" s="4" t="s">
        <v>4</v>
      </c>
      <c r="BX48" s="4" t="s">
        <v>5</v>
      </c>
      <c r="BY48" s="4" t="s">
        <v>41</v>
      </c>
      <c r="BZ48" s="48" t="s">
        <v>39</v>
      </c>
      <c r="CA48" s="49" t="s">
        <v>72</v>
      </c>
    </row>
    <row r="49" spans="1:80">
      <c r="A49" s="5" t="s">
        <v>6</v>
      </c>
      <c r="B49" s="1">
        <v>66</v>
      </c>
      <c r="C49" s="5">
        <v>2</v>
      </c>
      <c r="D49" s="5">
        <v>1</v>
      </c>
      <c r="E49" s="5">
        <v>3</v>
      </c>
      <c r="F49" s="5">
        <v>1</v>
      </c>
      <c r="G49" s="6">
        <v>73</v>
      </c>
      <c r="K49" s="5" t="s">
        <v>6</v>
      </c>
      <c r="L49" s="5">
        <v>0</v>
      </c>
      <c r="M49" s="5">
        <v>4</v>
      </c>
      <c r="N49" s="5">
        <v>63</v>
      </c>
      <c r="O49" s="5">
        <v>36</v>
      </c>
      <c r="P49" s="1">
        <v>0</v>
      </c>
      <c r="Q49" s="5">
        <v>103</v>
      </c>
      <c r="S49" s="7"/>
      <c r="U49" s="5" t="s">
        <v>6</v>
      </c>
      <c r="V49" s="1">
        <v>95</v>
      </c>
      <c r="W49" s="5">
        <v>5</v>
      </c>
      <c r="X49" s="5">
        <v>1</v>
      </c>
      <c r="Y49" s="5">
        <v>5</v>
      </c>
      <c r="Z49" s="5">
        <v>2</v>
      </c>
      <c r="AA49" s="6">
        <v>108</v>
      </c>
      <c r="AD49" s="2"/>
      <c r="AE49" s="5" t="s">
        <v>6</v>
      </c>
      <c r="AF49" s="1">
        <v>4</v>
      </c>
      <c r="AG49" s="5">
        <v>0</v>
      </c>
      <c r="AH49" s="5">
        <v>2</v>
      </c>
      <c r="AI49" s="5">
        <v>4</v>
      </c>
      <c r="AJ49" s="5">
        <v>0</v>
      </c>
      <c r="AK49" s="6">
        <v>10</v>
      </c>
      <c r="AN49" s="2"/>
      <c r="AO49" s="4" t="s">
        <v>6</v>
      </c>
      <c r="AP49" s="4">
        <v>5</v>
      </c>
      <c r="AQ49" s="4">
        <v>7</v>
      </c>
      <c r="AR49" s="4">
        <v>72</v>
      </c>
      <c r="AS49" s="50">
        <v>56</v>
      </c>
      <c r="AT49" s="4">
        <v>2</v>
      </c>
      <c r="AU49" s="4">
        <v>142</v>
      </c>
      <c r="AY49" s="4" t="s">
        <v>6</v>
      </c>
      <c r="AZ49" s="50">
        <v>80</v>
      </c>
      <c r="BA49" s="4">
        <v>7</v>
      </c>
      <c r="BB49" s="4">
        <v>23</v>
      </c>
      <c r="BC49" s="4">
        <v>2</v>
      </c>
      <c r="BD49" s="4">
        <v>24</v>
      </c>
      <c r="BE49" s="4">
        <v>136</v>
      </c>
      <c r="BG49" s="49"/>
      <c r="BI49" s="4" t="s">
        <v>6</v>
      </c>
      <c r="BJ49" s="4">
        <v>51</v>
      </c>
      <c r="BK49" s="4">
        <v>17</v>
      </c>
      <c r="BL49" s="50">
        <v>191</v>
      </c>
      <c r="BM49" s="4">
        <v>30</v>
      </c>
      <c r="BN49" s="4">
        <v>26</v>
      </c>
      <c r="BO49" s="4">
        <v>315</v>
      </c>
      <c r="BR49" s="48"/>
      <c r="BS49" s="4" t="s">
        <v>6</v>
      </c>
      <c r="BT49" s="50">
        <v>93</v>
      </c>
      <c r="BU49" s="4">
        <v>4</v>
      </c>
      <c r="BV49" s="4">
        <v>2</v>
      </c>
      <c r="BW49" s="4">
        <v>0</v>
      </c>
      <c r="BX49" s="4">
        <v>2</v>
      </c>
      <c r="BY49" s="4">
        <v>101</v>
      </c>
      <c r="CB49" s="48"/>
    </row>
    <row r="50" spans="1:80">
      <c r="A50" s="5" t="s">
        <v>7</v>
      </c>
      <c r="B50" s="5">
        <v>37</v>
      </c>
      <c r="C50" s="5">
        <v>22</v>
      </c>
      <c r="D50" s="1">
        <v>139</v>
      </c>
      <c r="E50" s="5">
        <v>12</v>
      </c>
      <c r="F50" s="5">
        <v>27</v>
      </c>
      <c r="G50" s="6">
        <v>237</v>
      </c>
      <c r="K50" s="5" t="s">
        <v>7</v>
      </c>
      <c r="L50" s="5">
        <v>0</v>
      </c>
      <c r="M50" s="5">
        <v>1</v>
      </c>
      <c r="N50" s="5">
        <v>46</v>
      </c>
      <c r="O50" s="1">
        <v>40</v>
      </c>
      <c r="P50" s="5">
        <v>0</v>
      </c>
      <c r="Q50" s="5">
        <v>87</v>
      </c>
      <c r="S50" s="7"/>
      <c r="U50" s="5" t="s">
        <v>7</v>
      </c>
      <c r="V50" s="5">
        <v>15</v>
      </c>
      <c r="W50" s="5">
        <v>11</v>
      </c>
      <c r="X50" s="5">
        <v>54</v>
      </c>
      <c r="Y50" s="5">
        <v>2</v>
      </c>
      <c r="Z50" s="1">
        <v>25</v>
      </c>
      <c r="AA50" s="6">
        <v>107</v>
      </c>
      <c r="AD50" s="2"/>
      <c r="AE50" s="5" t="s">
        <v>7</v>
      </c>
      <c r="AF50" s="5">
        <v>2</v>
      </c>
      <c r="AG50" s="1">
        <v>0</v>
      </c>
      <c r="AH50" s="5">
        <v>0</v>
      </c>
      <c r="AI50" s="5">
        <v>0</v>
      </c>
      <c r="AJ50" s="5">
        <v>0</v>
      </c>
      <c r="AK50" s="6">
        <v>2</v>
      </c>
      <c r="AN50" s="2"/>
      <c r="AO50" s="4" t="s">
        <v>7</v>
      </c>
      <c r="AP50" s="4">
        <v>1</v>
      </c>
      <c r="AQ50" s="4">
        <v>4</v>
      </c>
      <c r="AR50" s="50">
        <v>138</v>
      </c>
      <c r="AS50" s="4">
        <v>13</v>
      </c>
      <c r="AT50" s="4">
        <v>2</v>
      </c>
      <c r="AU50" s="4">
        <v>158</v>
      </c>
      <c r="AY50" s="4" t="s">
        <v>7</v>
      </c>
      <c r="AZ50" s="4">
        <v>0</v>
      </c>
      <c r="BA50" s="4">
        <v>2</v>
      </c>
      <c r="BB50" s="4">
        <v>33</v>
      </c>
      <c r="BC50" s="4">
        <v>31</v>
      </c>
      <c r="BD50" s="50">
        <v>0</v>
      </c>
      <c r="BE50" s="4">
        <v>66</v>
      </c>
      <c r="BG50" s="49"/>
      <c r="BI50" s="4" t="s">
        <v>7</v>
      </c>
      <c r="BJ50" s="50">
        <v>14</v>
      </c>
      <c r="BK50" s="4">
        <v>10</v>
      </c>
      <c r="BL50" s="4">
        <v>46</v>
      </c>
      <c r="BM50" s="4">
        <v>34</v>
      </c>
      <c r="BN50" s="4">
        <v>1</v>
      </c>
      <c r="BO50" s="4">
        <v>105</v>
      </c>
      <c r="BR50" s="48"/>
      <c r="BS50" s="4" t="s">
        <v>7</v>
      </c>
      <c r="BT50" s="4">
        <v>0</v>
      </c>
      <c r="BU50" s="4">
        <v>2</v>
      </c>
      <c r="BV50" s="50">
        <v>118</v>
      </c>
      <c r="BW50" s="4">
        <v>8</v>
      </c>
      <c r="BX50" s="4">
        <v>3</v>
      </c>
      <c r="BY50" s="4">
        <v>131</v>
      </c>
      <c r="CB50" s="48"/>
    </row>
    <row r="51" spans="1:80">
      <c r="A51" s="5" t="s">
        <v>8</v>
      </c>
      <c r="B51" s="5">
        <v>5</v>
      </c>
      <c r="C51" s="1">
        <v>5</v>
      </c>
      <c r="D51" s="5">
        <v>85</v>
      </c>
      <c r="E51" s="5">
        <v>43</v>
      </c>
      <c r="F51" s="5">
        <v>3</v>
      </c>
      <c r="G51" s="6">
        <v>141</v>
      </c>
      <c r="K51" s="5" t="s">
        <v>8</v>
      </c>
      <c r="L51" s="5">
        <v>13</v>
      </c>
      <c r="M51" s="5">
        <v>20</v>
      </c>
      <c r="N51" s="1">
        <v>132</v>
      </c>
      <c r="O51" s="5">
        <v>21</v>
      </c>
      <c r="P51" s="5">
        <v>5</v>
      </c>
      <c r="Q51" s="5">
        <v>191</v>
      </c>
      <c r="S51" s="7"/>
      <c r="U51" s="5" t="s">
        <v>8</v>
      </c>
      <c r="V51" s="5">
        <v>0</v>
      </c>
      <c r="W51" s="1">
        <v>20</v>
      </c>
      <c r="X51" s="5">
        <v>88</v>
      </c>
      <c r="Y51" s="5">
        <v>57</v>
      </c>
      <c r="Z51" s="5">
        <v>1</v>
      </c>
      <c r="AA51" s="6">
        <v>166</v>
      </c>
      <c r="AD51" s="2"/>
      <c r="AE51" s="5" t="s">
        <v>8</v>
      </c>
      <c r="AF51" s="5">
        <v>17</v>
      </c>
      <c r="AG51" s="5">
        <v>13</v>
      </c>
      <c r="AH51" s="5">
        <v>108</v>
      </c>
      <c r="AI51" s="1">
        <v>60</v>
      </c>
      <c r="AJ51" s="5">
        <v>0</v>
      </c>
      <c r="AK51" s="6">
        <v>198</v>
      </c>
      <c r="AN51" s="2"/>
      <c r="AO51" s="4" t="s">
        <v>8</v>
      </c>
      <c r="AP51" s="50">
        <v>88</v>
      </c>
      <c r="AQ51" s="4">
        <v>2</v>
      </c>
      <c r="AR51" s="4">
        <v>1</v>
      </c>
      <c r="AS51" s="4">
        <v>2</v>
      </c>
      <c r="AT51" s="4">
        <v>2</v>
      </c>
      <c r="AU51" s="4">
        <v>95</v>
      </c>
      <c r="AY51" s="4" t="s">
        <v>8</v>
      </c>
      <c r="AZ51" s="4">
        <v>27</v>
      </c>
      <c r="BA51" s="50">
        <v>13</v>
      </c>
      <c r="BB51" s="4">
        <v>106</v>
      </c>
      <c r="BC51" s="4">
        <v>21</v>
      </c>
      <c r="BD51" s="4">
        <v>5</v>
      </c>
      <c r="BE51" s="4">
        <v>172</v>
      </c>
      <c r="BG51" s="49"/>
      <c r="BI51" s="4" t="s">
        <v>8</v>
      </c>
      <c r="BJ51" s="4">
        <v>42</v>
      </c>
      <c r="BK51" s="4">
        <v>14</v>
      </c>
      <c r="BL51" s="4">
        <v>100</v>
      </c>
      <c r="BM51" s="50">
        <v>55</v>
      </c>
      <c r="BN51" s="4">
        <v>4</v>
      </c>
      <c r="BO51" s="4">
        <v>215</v>
      </c>
      <c r="BR51" s="48"/>
      <c r="BS51" s="4" t="s">
        <v>8</v>
      </c>
      <c r="BT51" s="4">
        <v>13</v>
      </c>
      <c r="BU51" s="50">
        <v>26</v>
      </c>
      <c r="BV51" s="4">
        <v>118</v>
      </c>
      <c r="BW51" s="4">
        <v>54</v>
      </c>
      <c r="BX51" s="4">
        <v>13</v>
      </c>
      <c r="BY51" s="4">
        <v>224</v>
      </c>
      <c r="CB51" s="48"/>
    </row>
    <row r="52" spans="1:80">
      <c r="A52" s="5" t="s">
        <v>9</v>
      </c>
      <c r="B52" s="5">
        <v>1</v>
      </c>
      <c r="C52" s="5">
        <v>6</v>
      </c>
      <c r="D52" s="5">
        <v>65</v>
      </c>
      <c r="E52" s="5">
        <v>30</v>
      </c>
      <c r="F52" s="1">
        <v>0</v>
      </c>
      <c r="G52" s="6">
        <v>102</v>
      </c>
      <c r="K52" s="5" t="s">
        <v>9</v>
      </c>
      <c r="L52" s="1">
        <v>95</v>
      </c>
      <c r="M52" s="5">
        <v>10</v>
      </c>
      <c r="N52" s="5">
        <v>26</v>
      </c>
      <c r="O52" s="5">
        <v>2</v>
      </c>
      <c r="P52" s="5">
        <v>25</v>
      </c>
      <c r="Q52" s="5">
        <v>158</v>
      </c>
      <c r="S52" s="7"/>
      <c r="U52" s="5" t="s">
        <v>9</v>
      </c>
      <c r="V52" s="5">
        <v>3</v>
      </c>
      <c r="W52" s="5">
        <v>6</v>
      </c>
      <c r="X52" s="5">
        <v>82</v>
      </c>
      <c r="Y52" s="1">
        <v>57</v>
      </c>
      <c r="Z52" s="5">
        <v>2</v>
      </c>
      <c r="AA52" s="6">
        <v>150</v>
      </c>
      <c r="AD52" s="2"/>
      <c r="AE52" s="5" t="s">
        <v>9</v>
      </c>
      <c r="AF52" s="5">
        <v>89</v>
      </c>
      <c r="AG52" s="5">
        <v>29</v>
      </c>
      <c r="AH52" s="1">
        <v>242</v>
      </c>
      <c r="AI52" s="5">
        <v>68</v>
      </c>
      <c r="AJ52" s="5">
        <v>31</v>
      </c>
      <c r="AK52" s="6">
        <v>459</v>
      </c>
      <c r="AN52" s="2"/>
      <c r="AO52" s="4" t="s">
        <v>9</v>
      </c>
      <c r="AP52" s="4">
        <v>0</v>
      </c>
      <c r="AQ52" s="50">
        <v>16</v>
      </c>
      <c r="AR52" s="4">
        <v>83</v>
      </c>
      <c r="AS52" s="4">
        <v>54</v>
      </c>
      <c r="AT52" s="4">
        <v>0</v>
      </c>
      <c r="AU52" s="4">
        <v>153</v>
      </c>
      <c r="AY52" s="4" t="s">
        <v>9</v>
      </c>
      <c r="AZ52" s="4">
        <v>6</v>
      </c>
      <c r="BA52" s="4">
        <v>14</v>
      </c>
      <c r="BB52" s="50">
        <v>112</v>
      </c>
      <c r="BC52" s="4">
        <v>24</v>
      </c>
      <c r="BD52" s="4">
        <v>2</v>
      </c>
      <c r="BE52" s="4">
        <v>158</v>
      </c>
      <c r="BG52" s="49"/>
      <c r="BI52" s="4" t="s">
        <v>9</v>
      </c>
      <c r="BJ52" s="4">
        <v>3</v>
      </c>
      <c r="BK52" s="50">
        <v>1</v>
      </c>
      <c r="BL52" s="4">
        <v>14</v>
      </c>
      <c r="BM52" s="4">
        <v>10</v>
      </c>
      <c r="BN52" s="4">
        <v>0</v>
      </c>
      <c r="BO52" s="4">
        <v>28</v>
      </c>
      <c r="BR52" s="48"/>
      <c r="BS52" s="4" t="s">
        <v>9</v>
      </c>
      <c r="BT52" s="4">
        <v>0</v>
      </c>
      <c r="BU52" s="4">
        <v>0</v>
      </c>
      <c r="BV52" s="4">
        <v>11</v>
      </c>
      <c r="BW52" s="4">
        <v>0</v>
      </c>
      <c r="BX52" s="50">
        <v>11</v>
      </c>
      <c r="BY52" s="4">
        <v>22</v>
      </c>
      <c r="CB52" s="48"/>
    </row>
    <row r="53" spans="1:80">
      <c r="A53" s="5" t="s">
        <v>10</v>
      </c>
      <c r="B53" s="5">
        <v>4</v>
      </c>
      <c r="C53" s="5">
        <v>7</v>
      </c>
      <c r="D53" s="5">
        <v>63</v>
      </c>
      <c r="E53" s="1">
        <v>44</v>
      </c>
      <c r="F53" s="5">
        <v>0</v>
      </c>
      <c r="G53" s="6">
        <v>118</v>
      </c>
      <c r="K53" s="5" t="s">
        <v>10</v>
      </c>
      <c r="L53" s="5">
        <v>5</v>
      </c>
      <c r="M53" s="1">
        <v>7</v>
      </c>
      <c r="N53" s="5">
        <v>86</v>
      </c>
      <c r="O53" s="5">
        <v>33</v>
      </c>
      <c r="P53" s="5">
        <v>1</v>
      </c>
      <c r="Q53" s="5">
        <v>132</v>
      </c>
      <c r="S53" s="7"/>
      <c r="U53" s="5" t="s">
        <v>10</v>
      </c>
      <c r="V53" s="5">
        <v>0</v>
      </c>
      <c r="W53" s="5">
        <v>0</v>
      </c>
      <c r="X53" s="1">
        <v>128</v>
      </c>
      <c r="Y53" s="5">
        <v>11</v>
      </c>
      <c r="Z53" s="5">
        <v>1</v>
      </c>
      <c r="AA53" s="6">
        <v>140</v>
      </c>
      <c r="AD53" s="2"/>
      <c r="AE53" s="5" t="s">
        <v>10</v>
      </c>
      <c r="AF53" s="5">
        <v>1</v>
      </c>
      <c r="AG53" s="5">
        <v>0</v>
      </c>
      <c r="AH53" s="5">
        <v>1</v>
      </c>
      <c r="AI53" s="5">
        <v>0</v>
      </c>
      <c r="AJ53" s="1">
        <v>0</v>
      </c>
      <c r="AK53" s="6">
        <v>2</v>
      </c>
      <c r="AN53" s="2"/>
      <c r="AO53" s="4" t="s">
        <v>10</v>
      </c>
      <c r="AP53" s="4">
        <v>19</v>
      </c>
      <c r="AQ53" s="4">
        <v>13</v>
      </c>
      <c r="AR53" s="4">
        <v>59</v>
      </c>
      <c r="AS53" s="4">
        <v>7</v>
      </c>
      <c r="AT53" s="50">
        <v>25</v>
      </c>
      <c r="AU53" s="4">
        <v>123</v>
      </c>
      <c r="AY53" s="4" t="s">
        <v>10</v>
      </c>
      <c r="AZ53" s="4">
        <v>0</v>
      </c>
      <c r="BA53" s="4">
        <v>6</v>
      </c>
      <c r="BB53" s="4">
        <v>79</v>
      </c>
      <c r="BC53" s="50">
        <v>54</v>
      </c>
      <c r="BD53" s="4">
        <v>0</v>
      </c>
      <c r="BE53" s="4">
        <v>139</v>
      </c>
      <c r="BG53" s="49"/>
      <c r="BI53" s="4" t="s">
        <v>10</v>
      </c>
      <c r="BJ53" s="4">
        <v>3</v>
      </c>
      <c r="BK53" s="4">
        <v>0</v>
      </c>
      <c r="BL53" s="4">
        <v>2</v>
      </c>
      <c r="BM53" s="4">
        <v>3</v>
      </c>
      <c r="BN53" s="50">
        <v>0</v>
      </c>
      <c r="BO53" s="4">
        <v>8</v>
      </c>
      <c r="BR53" s="48"/>
      <c r="BS53" s="4" t="s">
        <v>10</v>
      </c>
      <c r="BT53" s="4">
        <v>7</v>
      </c>
      <c r="BU53" s="4">
        <v>10</v>
      </c>
      <c r="BV53" s="4">
        <v>104</v>
      </c>
      <c r="BW53" s="50">
        <v>70</v>
      </c>
      <c r="BX53" s="4">
        <v>2</v>
      </c>
      <c r="BY53" s="4">
        <v>193</v>
      </c>
      <c r="CB53" s="48"/>
    </row>
    <row r="54" spans="1:80">
      <c r="A54" s="5" t="s">
        <v>41</v>
      </c>
      <c r="B54" s="5">
        <v>113</v>
      </c>
      <c r="C54" s="5">
        <v>42</v>
      </c>
      <c r="D54" s="5">
        <v>353</v>
      </c>
      <c r="E54" s="5">
        <v>132</v>
      </c>
      <c r="F54" s="5">
        <v>31</v>
      </c>
      <c r="G54" s="6">
        <v>671</v>
      </c>
      <c r="H54" s="2">
        <v>0.37853949329359166</v>
      </c>
      <c r="I54" s="7">
        <v>0.45582158944428275</v>
      </c>
      <c r="K54" s="5" t="s">
        <v>41</v>
      </c>
      <c r="L54" s="5">
        <v>113</v>
      </c>
      <c r="M54" s="5">
        <v>42</v>
      </c>
      <c r="N54" s="5">
        <v>353</v>
      </c>
      <c r="O54" s="5">
        <v>132</v>
      </c>
      <c r="P54" s="5">
        <v>31</v>
      </c>
      <c r="Q54" s="5">
        <v>671</v>
      </c>
      <c r="R54" s="2">
        <v>0.40834575260804767</v>
      </c>
      <c r="S54" s="7">
        <v>0.46820335691917853</v>
      </c>
      <c r="U54" s="5" t="s">
        <v>41</v>
      </c>
      <c r="V54" s="5">
        <v>113</v>
      </c>
      <c r="W54" s="5">
        <v>42</v>
      </c>
      <c r="X54" s="5">
        <v>353</v>
      </c>
      <c r="Y54" s="5">
        <v>132</v>
      </c>
      <c r="Z54" s="5">
        <v>31</v>
      </c>
      <c r="AA54" s="6">
        <v>671</v>
      </c>
      <c r="AB54" s="2">
        <v>0.4843517138599106</v>
      </c>
      <c r="AC54" s="7">
        <v>0.5262623871338965</v>
      </c>
      <c r="AE54" s="5" t="s">
        <v>41</v>
      </c>
      <c r="AF54" s="5">
        <v>113</v>
      </c>
      <c r="AG54" s="5">
        <v>42</v>
      </c>
      <c r="AH54" s="5">
        <v>353</v>
      </c>
      <c r="AI54" s="5">
        <v>132</v>
      </c>
      <c r="AJ54" s="5">
        <v>31</v>
      </c>
      <c r="AK54" s="6">
        <v>671</v>
      </c>
      <c r="AL54" s="2">
        <v>0.45603576751117736</v>
      </c>
      <c r="AM54" s="7">
        <v>0.45060793902846974</v>
      </c>
      <c r="AO54" s="4" t="s">
        <v>41</v>
      </c>
      <c r="AP54" s="4">
        <v>113</v>
      </c>
      <c r="AQ54" s="4">
        <v>42</v>
      </c>
      <c r="AR54" s="4">
        <v>353</v>
      </c>
      <c r="AS54" s="4">
        <v>132</v>
      </c>
      <c r="AT54" s="4">
        <v>31</v>
      </c>
      <c r="AU54" s="4">
        <v>671</v>
      </c>
      <c r="AV54" s="48">
        <v>0.481371087928465</v>
      </c>
      <c r="AW54" s="49">
        <v>0.53232530535482803</v>
      </c>
      <c r="AY54" s="4" t="s">
        <v>41</v>
      </c>
      <c r="AZ54" s="4">
        <v>113</v>
      </c>
      <c r="BA54" s="4">
        <v>42</v>
      </c>
      <c r="BB54" s="4">
        <v>353</v>
      </c>
      <c r="BC54" s="4">
        <v>132</v>
      </c>
      <c r="BD54" s="4">
        <v>31</v>
      </c>
      <c r="BE54" s="4">
        <v>671</v>
      </c>
      <c r="BF54" s="48">
        <v>0.38599105812220569</v>
      </c>
      <c r="BG54" s="49">
        <v>0.43926306033806944</v>
      </c>
      <c r="BI54" s="4" t="s">
        <v>41</v>
      </c>
      <c r="BJ54" s="4">
        <v>113</v>
      </c>
      <c r="BK54" s="4">
        <v>42</v>
      </c>
      <c r="BL54" s="4">
        <v>353</v>
      </c>
      <c r="BM54" s="4">
        <v>132</v>
      </c>
      <c r="BN54" s="4">
        <v>31</v>
      </c>
      <c r="BO54" s="4">
        <v>671</v>
      </c>
      <c r="BP54" s="48">
        <v>0.38897168405365129</v>
      </c>
      <c r="BQ54" s="49">
        <v>0.42179123622449766</v>
      </c>
      <c r="BS54" s="4" t="s">
        <v>41</v>
      </c>
      <c r="BT54" s="4">
        <v>113</v>
      </c>
      <c r="BU54" s="4">
        <v>42</v>
      </c>
      <c r="BV54" s="4">
        <v>353</v>
      </c>
      <c r="BW54" s="4">
        <v>132</v>
      </c>
      <c r="BX54" s="4">
        <v>31</v>
      </c>
      <c r="BY54" s="4">
        <v>671</v>
      </c>
      <c r="BZ54" s="48">
        <v>0.47391952309985097</v>
      </c>
      <c r="CA54" s="49">
        <v>0.51904457454367614</v>
      </c>
    </row>
    <row r="56" spans="1:80">
      <c r="A56" s="39" t="s">
        <v>17</v>
      </c>
      <c r="B56" s="39"/>
      <c r="K56" s="39" t="s">
        <v>17</v>
      </c>
      <c r="L56" s="39"/>
      <c r="U56" s="39" t="s">
        <v>17</v>
      </c>
      <c r="V56" s="39"/>
      <c r="AC56" s="8"/>
      <c r="AD56" s="8"/>
      <c r="AE56" s="39" t="s">
        <v>17</v>
      </c>
      <c r="AF56" s="39"/>
      <c r="AM56" s="8"/>
      <c r="AN56" s="8"/>
      <c r="AO56" s="44" t="s">
        <v>17</v>
      </c>
      <c r="AP56" s="44"/>
      <c r="AY56" s="44" t="s">
        <v>17</v>
      </c>
      <c r="AZ56" s="44"/>
      <c r="BI56" s="44" t="s">
        <v>17</v>
      </c>
      <c r="BJ56" s="44"/>
      <c r="BQ56" s="4"/>
      <c r="BS56" s="44" t="s">
        <v>17</v>
      </c>
      <c r="BT56" s="44"/>
      <c r="CA56" s="4"/>
    </row>
    <row r="57" spans="1:80">
      <c r="B57" s="5" t="s">
        <v>1</v>
      </c>
      <c r="C57" s="5" t="s">
        <v>2</v>
      </c>
      <c r="D57" s="5" t="s">
        <v>3</v>
      </c>
      <c r="E57" s="5" t="s">
        <v>4</v>
      </c>
      <c r="F57" s="5" t="s">
        <v>5</v>
      </c>
      <c r="G57" s="6" t="s">
        <v>41</v>
      </c>
      <c r="H57" s="2" t="s">
        <v>39</v>
      </c>
      <c r="I57" s="7" t="s">
        <v>40</v>
      </c>
      <c r="L57" s="5" t="s">
        <v>1</v>
      </c>
      <c r="M57" s="5" t="s">
        <v>2</v>
      </c>
      <c r="N57" s="5" t="s">
        <v>3</v>
      </c>
      <c r="O57" s="5" t="s">
        <v>4</v>
      </c>
      <c r="P57" s="5" t="s">
        <v>5</v>
      </c>
      <c r="Q57" s="6" t="s">
        <v>41</v>
      </c>
      <c r="R57" s="2" t="s">
        <v>39</v>
      </c>
      <c r="S57" s="7" t="s">
        <v>40</v>
      </c>
      <c r="V57" s="5" t="s">
        <v>1</v>
      </c>
      <c r="W57" s="5" t="s">
        <v>2</v>
      </c>
      <c r="X57" s="5" t="s">
        <v>3</v>
      </c>
      <c r="Y57" s="5" t="s">
        <v>4</v>
      </c>
      <c r="Z57" s="5" t="s">
        <v>5</v>
      </c>
      <c r="AA57" s="6" t="s">
        <v>41</v>
      </c>
      <c r="AB57" s="2" t="s">
        <v>39</v>
      </c>
      <c r="AC57" s="7" t="s">
        <v>40</v>
      </c>
      <c r="AF57" s="5" t="s">
        <v>1</v>
      </c>
      <c r="AG57" s="5" t="s">
        <v>2</v>
      </c>
      <c r="AH57" s="5" t="s">
        <v>3</v>
      </c>
      <c r="AI57" s="5" t="s">
        <v>4</v>
      </c>
      <c r="AJ57" s="5" t="s">
        <v>5</v>
      </c>
      <c r="AK57" s="6" t="s">
        <v>41</v>
      </c>
      <c r="AL57" s="2" t="s">
        <v>39</v>
      </c>
      <c r="AM57" s="7" t="s">
        <v>40</v>
      </c>
      <c r="AP57" s="4" t="s">
        <v>1</v>
      </c>
      <c r="AQ57" s="4" t="s">
        <v>2</v>
      </c>
      <c r="AR57" s="4" t="s">
        <v>3</v>
      </c>
      <c r="AS57" s="4" t="s">
        <v>4</v>
      </c>
      <c r="AT57" s="4" t="s">
        <v>5</v>
      </c>
      <c r="AU57" s="4" t="s">
        <v>41</v>
      </c>
      <c r="AV57" s="48" t="s">
        <v>39</v>
      </c>
      <c r="AW57" s="49" t="s">
        <v>72</v>
      </c>
      <c r="AZ57" s="4" t="s">
        <v>1</v>
      </c>
      <c r="BA57" s="4" t="s">
        <v>2</v>
      </c>
      <c r="BB57" s="4" t="s">
        <v>3</v>
      </c>
      <c r="BC57" s="4" t="s">
        <v>4</v>
      </c>
      <c r="BD57" s="4" t="s">
        <v>5</v>
      </c>
      <c r="BE57" s="4" t="s">
        <v>41</v>
      </c>
      <c r="BF57" s="48" t="s">
        <v>39</v>
      </c>
      <c r="BG57" s="49" t="s">
        <v>72</v>
      </c>
      <c r="BJ57" s="4" t="s">
        <v>1</v>
      </c>
      <c r="BK57" s="4" t="s">
        <v>2</v>
      </c>
      <c r="BL57" s="4" t="s">
        <v>3</v>
      </c>
      <c r="BM57" s="4" t="s">
        <v>4</v>
      </c>
      <c r="BN57" s="4" t="s">
        <v>5</v>
      </c>
      <c r="BO57" s="4" t="s">
        <v>41</v>
      </c>
      <c r="BP57" s="48" t="s">
        <v>39</v>
      </c>
      <c r="BQ57" s="49" t="s">
        <v>72</v>
      </c>
      <c r="BT57" s="4" t="s">
        <v>1</v>
      </c>
      <c r="BU57" s="4" t="s">
        <v>2</v>
      </c>
      <c r="BV57" s="4" t="s">
        <v>3</v>
      </c>
      <c r="BW57" s="4" t="s">
        <v>4</v>
      </c>
      <c r="BX57" s="4" t="s">
        <v>5</v>
      </c>
      <c r="BY57" s="4" t="s">
        <v>41</v>
      </c>
      <c r="BZ57" s="48" t="s">
        <v>39</v>
      </c>
      <c r="CA57" s="49" t="s">
        <v>72</v>
      </c>
    </row>
    <row r="58" spans="1:80">
      <c r="A58" s="5" t="s">
        <v>6</v>
      </c>
      <c r="B58" s="5">
        <v>21</v>
      </c>
      <c r="C58" s="1">
        <v>26</v>
      </c>
      <c r="D58" s="5">
        <v>54</v>
      </c>
      <c r="E58" s="5">
        <v>20</v>
      </c>
      <c r="F58" s="5">
        <v>18</v>
      </c>
      <c r="G58" s="6">
        <v>139</v>
      </c>
      <c r="K58" s="5" t="s">
        <v>6</v>
      </c>
      <c r="L58" s="5">
        <v>3</v>
      </c>
      <c r="M58" s="5">
        <v>16</v>
      </c>
      <c r="N58" s="5">
        <v>73</v>
      </c>
      <c r="O58" s="5">
        <v>16</v>
      </c>
      <c r="P58" s="1">
        <v>25</v>
      </c>
      <c r="Q58" s="5">
        <v>133</v>
      </c>
      <c r="S58" s="7"/>
      <c r="U58" s="5" t="s">
        <v>6</v>
      </c>
      <c r="V58" s="5">
        <v>0</v>
      </c>
      <c r="W58" s="5">
        <v>1</v>
      </c>
      <c r="X58" s="1">
        <v>172</v>
      </c>
      <c r="Y58" s="5">
        <v>7</v>
      </c>
      <c r="Z58" s="5">
        <v>14</v>
      </c>
      <c r="AA58" s="6">
        <v>194</v>
      </c>
      <c r="AD58" s="2"/>
      <c r="AE58" s="5" t="s">
        <v>6</v>
      </c>
      <c r="AF58" s="1">
        <v>46</v>
      </c>
      <c r="AG58" s="5">
        <v>14</v>
      </c>
      <c r="AH58" s="5">
        <v>100</v>
      </c>
      <c r="AI58" s="5">
        <v>47</v>
      </c>
      <c r="AJ58" s="5">
        <v>7</v>
      </c>
      <c r="AK58" s="6">
        <v>214</v>
      </c>
      <c r="AN58" s="2"/>
      <c r="AO58" s="4" t="s">
        <v>6</v>
      </c>
      <c r="AP58" s="4">
        <v>0</v>
      </c>
      <c r="AQ58" s="4">
        <v>1</v>
      </c>
      <c r="AR58" s="50">
        <v>171</v>
      </c>
      <c r="AS58" s="4">
        <v>5</v>
      </c>
      <c r="AT58" s="4">
        <v>13</v>
      </c>
      <c r="AU58" s="4">
        <v>190</v>
      </c>
      <c r="AY58" s="4" t="s">
        <v>6</v>
      </c>
      <c r="AZ58" s="4">
        <v>0</v>
      </c>
      <c r="BA58" s="50">
        <v>1</v>
      </c>
      <c r="BB58" s="4">
        <v>113</v>
      </c>
      <c r="BC58" s="4">
        <v>46</v>
      </c>
      <c r="BD58" s="4">
        <v>0</v>
      </c>
      <c r="BE58" s="4">
        <v>160</v>
      </c>
      <c r="BG58" s="49"/>
      <c r="BI58" s="4" t="s">
        <v>6</v>
      </c>
      <c r="BJ58" s="4">
        <v>40</v>
      </c>
      <c r="BK58" s="50">
        <v>13</v>
      </c>
      <c r="BL58" s="4">
        <v>35</v>
      </c>
      <c r="BM58" s="4">
        <v>34</v>
      </c>
      <c r="BN58" s="4">
        <v>0</v>
      </c>
      <c r="BO58" s="4">
        <v>122</v>
      </c>
      <c r="BR58" s="48"/>
      <c r="BS58" s="4" t="s">
        <v>6</v>
      </c>
      <c r="BT58" s="4">
        <v>29</v>
      </c>
      <c r="BU58" s="50">
        <v>29</v>
      </c>
      <c r="BV58" s="4">
        <v>26</v>
      </c>
      <c r="BW58" s="4">
        <v>12</v>
      </c>
      <c r="BX58" s="4">
        <v>11</v>
      </c>
      <c r="BY58" s="4">
        <v>107</v>
      </c>
      <c r="CB58" s="48"/>
    </row>
    <row r="59" spans="1:80">
      <c r="A59" s="5" t="s">
        <v>7</v>
      </c>
      <c r="B59" s="5">
        <v>1</v>
      </c>
      <c r="C59" s="5">
        <v>4</v>
      </c>
      <c r="D59" s="5">
        <v>61</v>
      </c>
      <c r="E59" s="1">
        <v>53</v>
      </c>
      <c r="F59" s="5">
        <v>1</v>
      </c>
      <c r="G59" s="6">
        <v>120</v>
      </c>
      <c r="K59" s="5" t="s">
        <v>7</v>
      </c>
      <c r="L59" s="1">
        <v>109</v>
      </c>
      <c r="M59" s="5">
        <v>13</v>
      </c>
      <c r="N59" s="5">
        <v>3</v>
      </c>
      <c r="O59" s="5">
        <v>4</v>
      </c>
      <c r="P59" s="5">
        <v>5</v>
      </c>
      <c r="Q59" s="5">
        <v>134</v>
      </c>
      <c r="S59" s="7"/>
      <c r="U59" s="5" t="s">
        <v>7</v>
      </c>
      <c r="V59" s="5">
        <v>3</v>
      </c>
      <c r="W59" s="5">
        <v>32</v>
      </c>
      <c r="X59" s="5">
        <v>74</v>
      </c>
      <c r="Y59" s="1">
        <v>87</v>
      </c>
      <c r="Z59" s="5">
        <v>2</v>
      </c>
      <c r="AA59" s="6">
        <v>198</v>
      </c>
      <c r="AD59" s="2"/>
      <c r="AE59" s="5" t="s">
        <v>7</v>
      </c>
      <c r="AF59" s="5">
        <v>28</v>
      </c>
      <c r="AG59" s="5">
        <v>10</v>
      </c>
      <c r="AH59" s="1">
        <v>166</v>
      </c>
      <c r="AI59" s="5">
        <v>24</v>
      </c>
      <c r="AJ59" s="5">
        <v>20</v>
      </c>
      <c r="AK59" s="6">
        <v>248</v>
      </c>
      <c r="AN59" s="2"/>
      <c r="AO59" s="4" t="s">
        <v>7</v>
      </c>
      <c r="AP59" s="4">
        <v>3</v>
      </c>
      <c r="AQ59" s="4">
        <v>28</v>
      </c>
      <c r="AR59" s="4">
        <v>72</v>
      </c>
      <c r="AS59" s="50">
        <v>88</v>
      </c>
      <c r="AT59" s="4">
        <v>1</v>
      </c>
      <c r="AU59" s="4">
        <v>192</v>
      </c>
      <c r="AY59" s="4" t="s">
        <v>7</v>
      </c>
      <c r="AZ59" s="4">
        <v>9</v>
      </c>
      <c r="BA59" s="4">
        <v>9</v>
      </c>
      <c r="BB59" s="4">
        <v>78</v>
      </c>
      <c r="BC59" s="4">
        <v>15</v>
      </c>
      <c r="BD59" s="50">
        <v>19</v>
      </c>
      <c r="BE59" s="4">
        <v>130</v>
      </c>
      <c r="BG59" s="49"/>
      <c r="BI59" s="4" t="s">
        <v>7</v>
      </c>
      <c r="BJ59" s="4">
        <v>22</v>
      </c>
      <c r="BK59" s="4">
        <v>10</v>
      </c>
      <c r="BL59" s="50">
        <v>144</v>
      </c>
      <c r="BM59" s="4">
        <v>47</v>
      </c>
      <c r="BN59" s="4">
        <v>6</v>
      </c>
      <c r="BO59" s="4">
        <v>229</v>
      </c>
      <c r="BR59" s="48"/>
      <c r="BS59" s="4" t="s">
        <v>7</v>
      </c>
      <c r="BT59" s="4">
        <v>0</v>
      </c>
      <c r="BU59" s="4">
        <v>4</v>
      </c>
      <c r="BV59" s="4">
        <v>36</v>
      </c>
      <c r="BW59" s="4">
        <v>12</v>
      </c>
      <c r="BX59" s="50">
        <v>1</v>
      </c>
      <c r="BY59" s="4">
        <v>53</v>
      </c>
      <c r="CB59" s="48"/>
    </row>
    <row r="60" spans="1:80">
      <c r="A60" s="5" t="s">
        <v>8</v>
      </c>
      <c r="B60" s="1">
        <v>88</v>
      </c>
      <c r="C60" s="5">
        <v>1</v>
      </c>
      <c r="D60" s="5">
        <v>0</v>
      </c>
      <c r="E60" s="5">
        <v>2</v>
      </c>
      <c r="F60" s="5">
        <v>1</v>
      </c>
      <c r="G60" s="6">
        <v>92</v>
      </c>
      <c r="K60" s="5" t="s">
        <v>8</v>
      </c>
      <c r="L60" s="5">
        <v>1</v>
      </c>
      <c r="M60" s="1">
        <v>6</v>
      </c>
      <c r="N60" s="5">
        <v>64</v>
      </c>
      <c r="O60" s="5">
        <v>52</v>
      </c>
      <c r="P60" s="5">
        <v>1</v>
      </c>
      <c r="Q60" s="5">
        <v>124</v>
      </c>
      <c r="S60" s="7"/>
      <c r="U60" s="5" t="s">
        <v>8</v>
      </c>
      <c r="V60" s="5">
        <v>0</v>
      </c>
      <c r="W60" s="1">
        <v>0</v>
      </c>
      <c r="X60" s="5">
        <v>86</v>
      </c>
      <c r="Y60" s="5">
        <v>31</v>
      </c>
      <c r="Z60" s="5">
        <v>0</v>
      </c>
      <c r="AA60" s="6">
        <v>117</v>
      </c>
      <c r="AD60" s="2"/>
      <c r="AE60" s="5" t="s">
        <v>8</v>
      </c>
      <c r="AF60" s="5">
        <v>23</v>
      </c>
      <c r="AG60" s="1">
        <v>8</v>
      </c>
      <c r="AH60" s="5">
        <v>51</v>
      </c>
      <c r="AI60" s="5">
        <v>20</v>
      </c>
      <c r="AJ60" s="5">
        <v>1</v>
      </c>
      <c r="AK60" s="6">
        <v>103</v>
      </c>
      <c r="AN60" s="2"/>
      <c r="AO60" s="4" t="s">
        <v>8</v>
      </c>
      <c r="AP60" s="4">
        <v>25</v>
      </c>
      <c r="AQ60" s="4">
        <v>12</v>
      </c>
      <c r="AR60" s="4">
        <v>22</v>
      </c>
      <c r="AS60" s="4">
        <v>8</v>
      </c>
      <c r="AT60" s="50">
        <v>14</v>
      </c>
      <c r="AU60" s="4">
        <v>81</v>
      </c>
      <c r="AY60" s="4" t="s">
        <v>8</v>
      </c>
      <c r="AZ60" s="4">
        <v>0</v>
      </c>
      <c r="BA60" s="4">
        <v>0</v>
      </c>
      <c r="BB60" s="50">
        <v>138</v>
      </c>
      <c r="BC60" s="4">
        <v>1</v>
      </c>
      <c r="BD60" s="4">
        <v>9</v>
      </c>
      <c r="BE60" s="4">
        <v>148</v>
      </c>
      <c r="BG60" s="49"/>
      <c r="BI60" s="4" t="s">
        <v>8</v>
      </c>
      <c r="BJ60" s="4">
        <v>10</v>
      </c>
      <c r="BK60" s="4">
        <v>12</v>
      </c>
      <c r="BL60" s="4">
        <v>137</v>
      </c>
      <c r="BM60" s="50">
        <v>37</v>
      </c>
      <c r="BN60" s="4">
        <v>9</v>
      </c>
      <c r="BO60" s="4">
        <v>205</v>
      </c>
      <c r="BR60" s="48"/>
      <c r="BS60" s="4" t="s">
        <v>8</v>
      </c>
      <c r="BT60" s="50">
        <v>83</v>
      </c>
      <c r="BU60" s="4">
        <v>0</v>
      </c>
      <c r="BV60" s="4">
        <v>1</v>
      </c>
      <c r="BW60" s="4">
        <v>1</v>
      </c>
      <c r="BX60" s="4">
        <v>4</v>
      </c>
      <c r="BY60" s="4">
        <v>89</v>
      </c>
      <c r="CB60" s="48"/>
    </row>
    <row r="61" spans="1:80">
      <c r="A61" s="5" t="s">
        <v>9</v>
      </c>
      <c r="B61" s="5">
        <v>2</v>
      </c>
      <c r="C61" s="5">
        <v>1</v>
      </c>
      <c r="D61" s="1">
        <v>178</v>
      </c>
      <c r="E61" s="5">
        <v>9</v>
      </c>
      <c r="F61" s="5">
        <v>11</v>
      </c>
      <c r="G61" s="6">
        <v>201</v>
      </c>
      <c r="K61" s="5" t="s">
        <v>9</v>
      </c>
      <c r="L61" s="5">
        <v>0</v>
      </c>
      <c r="M61" s="5">
        <v>4</v>
      </c>
      <c r="N61" s="5">
        <v>62</v>
      </c>
      <c r="O61" s="1">
        <v>53</v>
      </c>
      <c r="P61" s="5">
        <v>0</v>
      </c>
      <c r="Q61" s="5">
        <v>119</v>
      </c>
      <c r="S61" s="7"/>
      <c r="U61" s="5" t="s">
        <v>9</v>
      </c>
      <c r="V61" s="5">
        <v>24</v>
      </c>
      <c r="W61" s="5">
        <v>9</v>
      </c>
      <c r="X61" s="5">
        <v>21</v>
      </c>
      <c r="Y61" s="5">
        <v>6</v>
      </c>
      <c r="Z61" s="1">
        <v>13</v>
      </c>
      <c r="AA61" s="6">
        <v>73</v>
      </c>
      <c r="AD61" s="2"/>
      <c r="AE61" s="5" t="s">
        <v>9</v>
      </c>
      <c r="AF61" s="5">
        <v>0</v>
      </c>
      <c r="AG61" s="5">
        <v>0</v>
      </c>
      <c r="AH61" s="5">
        <v>1</v>
      </c>
      <c r="AI61" s="5">
        <v>0</v>
      </c>
      <c r="AJ61" s="1">
        <v>0</v>
      </c>
      <c r="AK61" s="6">
        <v>1</v>
      </c>
      <c r="AN61" s="2"/>
      <c r="AO61" s="4" t="s">
        <v>9</v>
      </c>
      <c r="AP61" s="4">
        <v>0</v>
      </c>
      <c r="AQ61" s="50">
        <v>0</v>
      </c>
      <c r="AR61" s="4">
        <v>88</v>
      </c>
      <c r="AS61" s="4">
        <v>30</v>
      </c>
      <c r="AT61" s="4">
        <v>0</v>
      </c>
      <c r="AU61" s="4">
        <v>118</v>
      </c>
      <c r="AY61" s="4" t="s">
        <v>9</v>
      </c>
      <c r="AZ61" s="4">
        <v>6</v>
      </c>
      <c r="BA61" s="4">
        <v>23</v>
      </c>
      <c r="BB61" s="4">
        <v>23</v>
      </c>
      <c r="BC61" s="50">
        <v>66</v>
      </c>
      <c r="BD61" s="4">
        <v>2</v>
      </c>
      <c r="BE61" s="4">
        <v>120</v>
      </c>
      <c r="BG61" s="49"/>
      <c r="BI61" s="4" t="s">
        <v>9</v>
      </c>
      <c r="BJ61" s="50">
        <v>41</v>
      </c>
      <c r="BK61" s="4">
        <v>7</v>
      </c>
      <c r="BL61" s="4">
        <v>35</v>
      </c>
      <c r="BM61" s="4">
        <v>12</v>
      </c>
      <c r="BN61" s="4">
        <v>16</v>
      </c>
      <c r="BO61" s="4">
        <v>111</v>
      </c>
      <c r="BR61" s="48"/>
      <c r="BS61" s="4" t="s">
        <v>9</v>
      </c>
      <c r="BT61" s="4">
        <v>0</v>
      </c>
      <c r="BU61" s="4">
        <v>6</v>
      </c>
      <c r="BV61" s="4">
        <v>100</v>
      </c>
      <c r="BW61" s="50">
        <v>97</v>
      </c>
      <c r="BX61" s="4">
        <v>1</v>
      </c>
      <c r="BY61" s="4">
        <v>204</v>
      </c>
      <c r="CB61" s="48"/>
    </row>
    <row r="62" spans="1:80">
      <c r="A62" s="5" t="s">
        <v>10</v>
      </c>
      <c r="B62" s="5">
        <v>1</v>
      </c>
      <c r="C62" s="5">
        <v>10</v>
      </c>
      <c r="D62" s="5">
        <v>60</v>
      </c>
      <c r="E62" s="5">
        <v>48</v>
      </c>
      <c r="F62" s="1">
        <v>0</v>
      </c>
      <c r="G62" s="6">
        <v>119</v>
      </c>
      <c r="K62" s="5" t="s">
        <v>10</v>
      </c>
      <c r="L62" s="5">
        <v>0</v>
      </c>
      <c r="M62" s="5">
        <v>3</v>
      </c>
      <c r="N62" s="1">
        <v>151</v>
      </c>
      <c r="O62" s="5">
        <v>7</v>
      </c>
      <c r="P62" s="5">
        <v>0</v>
      </c>
      <c r="Q62" s="5">
        <v>161</v>
      </c>
      <c r="S62" s="7"/>
      <c r="U62" s="5" t="s">
        <v>10</v>
      </c>
      <c r="V62" s="1">
        <v>86</v>
      </c>
      <c r="W62" s="5">
        <v>0</v>
      </c>
      <c r="X62" s="5">
        <v>0</v>
      </c>
      <c r="Y62" s="5">
        <v>1</v>
      </c>
      <c r="Z62" s="5">
        <v>2</v>
      </c>
      <c r="AA62" s="6">
        <v>89</v>
      </c>
      <c r="AD62" s="2"/>
      <c r="AE62" s="5" t="s">
        <v>10</v>
      </c>
      <c r="AF62" s="5">
        <v>16</v>
      </c>
      <c r="AG62" s="5">
        <v>10</v>
      </c>
      <c r="AH62" s="5">
        <v>35</v>
      </c>
      <c r="AI62" s="1">
        <v>41</v>
      </c>
      <c r="AJ62" s="5">
        <v>3</v>
      </c>
      <c r="AK62" s="6">
        <v>105</v>
      </c>
      <c r="AN62" s="2"/>
      <c r="AO62" s="4" t="s">
        <v>10</v>
      </c>
      <c r="AP62" s="50">
        <v>85</v>
      </c>
      <c r="AQ62" s="4">
        <v>1</v>
      </c>
      <c r="AR62" s="4">
        <v>0</v>
      </c>
      <c r="AS62" s="4">
        <v>1</v>
      </c>
      <c r="AT62" s="4">
        <v>3</v>
      </c>
      <c r="AU62" s="4">
        <v>90</v>
      </c>
      <c r="AY62" s="4" t="s">
        <v>10</v>
      </c>
      <c r="AZ62" s="50">
        <v>98</v>
      </c>
      <c r="BA62" s="4">
        <v>9</v>
      </c>
      <c r="BB62" s="4">
        <v>1</v>
      </c>
      <c r="BC62" s="4">
        <v>4</v>
      </c>
      <c r="BD62" s="4">
        <v>1</v>
      </c>
      <c r="BE62" s="4">
        <v>113</v>
      </c>
      <c r="BG62" s="49"/>
      <c r="BI62" s="4" t="s">
        <v>10</v>
      </c>
      <c r="BJ62" s="4">
        <v>0</v>
      </c>
      <c r="BK62" s="4">
        <v>0</v>
      </c>
      <c r="BL62" s="4">
        <v>2</v>
      </c>
      <c r="BM62" s="4">
        <v>2</v>
      </c>
      <c r="BN62" s="50">
        <v>0</v>
      </c>
      <c r="BO62" s="4">
        <v>4</v>
      </c>
      <c r="BR62" s="48"/>
      <c r="BS62" s="4" t="s">
        <v>10</v>
      </c>
      <c r="BT62" s="4">
        <v>1</v>
      </c>
      <c r="BU62" s="4">
        <v>3</v>
      </c>
      <c r="BV62" s="50">
        <v>190</v>
      </c>
      <c r="BW62" s="4">
        <v>10</v>
      </c>
      <c r="BX62" s="4">
        <v>14</v>
      </c>
      <c r="BY62" s="4">
        <v>218</v>
      </c>
      <c r="CB62" s="48"/>
    </row>
    <row r="63" spans="1:80">
      <c r="A63" s="5" t="s">
        <v>41</v>
      </c>
      <c r="B63" s="5">
        <v>113</v>
      </c>
      <c r="C63" s="5">
        <v>42</v>
      </c>
      <c r="D63" s="5">
        <v>353</v>
      </c>
      <c r="E63" s="5">
        <v>132</v>
      </c>
      <c r="F63" s="5">
        <v>31</v>
      </c>
      <c r="G63" s="6">
        <v>671</v>
      </c>
      <c r="H63" s="2">
        <v>0.51415797317436662</v>
      </c>
      <c r="I63" s="7">
        <v>0.59315498214813589</v>
      </c>
      <c r="K63" s="5" t="s">
        <v>41</v>
      </c>
      <c r="L63" s="5">
        <v>113</v>
      </c>
      <c r="M63" s="5">
        <v>42</v>
      </c>
      <c r="N63" s="5">
        <v>353</v>
      </c>
      <c r="O63" s="5">
        <v>132</v>
      </c>
      <c r="P63" s="5">
        <v>31</v>
      </c>
      <c r="Q63" s="5">
        <v>671</v>
      </c>
      <c r="R63" s="2">
        <v>0.51266766020864385</v>
      </c>
      <c r="S63" s="7">
        <v>0.5663393475640558</v>
      </c>
      <c r="U63" s="5" t="s">
        <v>41</v>
      </c>
      <c r="V63" s="5">
        <v>113</v>
      </c>
      <c r="W63" s="5">
        <v>42</v>
      </c>
      <c r="X63" s="5">
        <v>353</v>
      </c>
      <c r="Y63" s="5">
        <v>132</v>
      </c>
      <c r="Z63" s="5">
        <v>31</v>
      </c>
      <c r="AA63" s="6">
        <v>671</v>
      </c>
      <c r="AB63" s="2">
        <v>0.53353204172876301</v>
      </c>
      <c r="AC63" s="7">
        <v>0.60620590979887989</v>
      </c>
      <c r="AE63" s="5" t="s">
        <v>41</v>
      </c>
      <c r="AF63" s="5">
        <v>113</v>
      </c>
      <c r="AG63" s="5">
        <v>42</v>
      </c>
      <c r="AH63" s="5">
        <v>353</v>
      </c>
      <c r="AI63" s="5">
        <v>132</v>
      </c>
      <c r="AJ63" s="5">
        <v>31</v>
      </c>
      <c r="AK63" s="6">
        <v>671</v>
      </c>
      <c r="AL63" s="2">
        <v>0.38897168405365129</v>
      </c>
      <c r="AM63" s="7">
        <v>0.4211972117106616</v>
      </c>
      <c r="AO63" s="4" t="s">
        <v>41</v>
      </c>
      <c r="AP63" s="4">
        <v>113</v>
      </c>
      <c r="AQ63" s="4">
        <v>42</v>
      </c>
      <c r="AR63" s="4">
        <v>353</v>
      </c>
      <c r="AS63" s="4">
        <v>132</v>
      </c>
      <c r="AT63" s="4">
        <v>31</v>
      </c>
      <c r="AU63" s="4">
        <v>671</v>
      </c>
      <c r="AV63" s="48">
        <v>0.53353204172876301</v>
      </c>
      <c r="AW63" s="49">
        <v>0.60576306906052779</v>
      </c>
      <c r="AY63" s="4" t="s">
        <v>41</v>
      </c>
      <c r="AZ63" s="4">
        <v>113</v>
      </c>
      <c r="BA63" s="4">
        <v>42</v>
      </c>
      <c r="BB63" s="4">
        <v>353</v>
      </c>
      <c r="BC63" s="4">
        <v>132</v>
      </c>
      <c r="BD63" s="4">
        <v>31</v>
      </c>
      <c r="BE63" s="4">
        <v>671</v>
      </c>
      <c r="BF63" s="48">
        <v>0.47988077496274217</v>
      </c>
      <c r="BG63" s="49">
        <v>0.56758959630906414</v>
      </c>
      <c r="BI63" s="4" t="s">
        <v>41</v>
      </c>
      <c r="BJ63" s="4">
        <v>113</v>
      </c>
      <c r="BK63" s="4">
        <v>42</v>
      </c>
      <c r="BL63" s="4">
        <v>353</v>
      </c>
      <c r="BM63" s="4">
        <v>132</v>
      </c>
      <c r="BN63" s="4">
        <v>31</v>
      </c>
      <c r="BO63" s="4">
        <v>671</v>
      </c>
      <c r="BP63" s="48">
        <v>0.35022354694485841</v>
      </c>
      <c r="BQ63" s="49">
        <v>0.3949769278020781</v>
      </c>
      <c r="BS63" s="4" t="s">
        <v>41</v>
      </c>
      <c r="BT63" s="4">
        <v>113</v>
      </c>
      <c r="BU63" s="4">
        <v>42</v>
      </c>
      <c r="BV63" s="4">
        <v>353</v>
      </c>
      <c r="BW63" s="4">
        <v>132</v>
      </c>
      <c r="BX63" s="4">
        <v>31</v>
      </c>
      <c r="BY63" s="4">
        <v>671</v>
      </c>
      <c r="BZ63" s="48">
        <v>0.5961251862891207</v>
      </c>
      <c r="CA63" s="49">
        <v>0.63381204921038337</v>
      </c>
    </row>
    <row r="65" spans="1:80">
      <c r="A65" s="39" t="s">
        <v>18</v>
      </c>
      <c r="B65" s="39"/>
      <c r="K65" s="39" t="s">
        <v>18</v>
      </c>
      <c r="L65" s="39"/>
      <c r="U65" s="39" t="s">
        <v>18</v>
      </c>
      <c r="V65" s="39"/>
      <c r="AC65" s="8"/>
      <c r="AD65" s="8"/>
      <c r="AE65" s="39" t="s">
        <v>18</v>
      </c>
      <c r="AF65" s="39"/>
      <c r="AM65" s="8"/>
      <c r="AN65" s="8"/>
      <c r="AO65" s="44" t="s">
        <v>18</v>
      </c>
      <c r="AP65" s="44"/>
      <c r="AY65" s="44" t="s">
        <v>18</v>
      </c>
      <c r="AZ65" s="44"/>
      <c r="BI65" s="44" t="s">
        <v>18</v>
      </c>
      <c r="BJ65" s="44"/>
      <c r="BQ65" s="4"/>
      <c r="BS65" s="44" t="s">
        <v>18</v>
      </c>
      <c r="BT65" s="44"/>
      <c r="CA65" s="4"/>
    </row>
    <row r="66" spans="1:80">
      <c r="B66" s="5" t="s">
        <v>1</v>
      </c>
      <c r="C66" s="5" t="s">
        <v>2</v>
      </c>
      <c r="D66" s="5" t="s">
        <v>3</v>
      </c>
      <c r="E66" s="5" t="s">
        <v>4</v>
      </c>
      <c r="F66" s="5" t="s">
        <v>5</v>
      </c>
      <c r="G66" s="6" t="s">
        <v>41</v>
      </c>
      <c r="H66" s="2" t="s">
        <v>39</v>
      </c>
      <c r="I66" s="7" t="s">
        <v>40</v>
      </c>
      <c r="L66" s="5" t="s">
        <v>1</v>
      </c>
      <c r="M66" s="5" t="s">
        <v>2</v>
      </c>
      <c r="N66" s="5" t="s">
        <v>3</v>
      </c>
      <c r="O66" s="5" t="s">
        <v>4</v>
      </c>
      <c r="P66" s="5" t="s">
        <v>5</v>
      </c>
      <c r="Q66" s="6" t="s">
        <v>41</v>
      </c>
      <c r="R66" s="2" t="s">
        <v>39</v>
      </c>
      <c r="S66" s="7" t="s">
        <v>40</v>
      </c>
      <c r="V66" s="5" t="s">
        <v>1</v>
      </c>
      <c r="W66" s="5" t="s">
        <v>2</v>
      </c>
      <c r="X66" s="5" t="s">
        <v>3</v>
      </c>
      <c r="Y66" s="5" t="s">
        <v>4</v>
      </c>
      <c r="Z66" s="5" t="s">
        <v>5</v>
      </c>
      <c r="AA66" s="6" t="s">
        <v>41</v>
      </c>
      <c r="AB66" s="2" t="s">
        <v>39</v>
      </c>
      <c r="AC66" s="7" t="s">
        <v>40</v>
      </c>
      <c r="AF66" s="5" t="s">
        <v>1</v>
      </c>
      <c r="AG66" s="5" t="s">
        <v>2</v>
      </c>
      <c r="AH66" s="5" t="s">
        <v>3</v>
      </c>
      <c r="AI66" s="5" t="s">
        <v>4</v>
      </c>
      <c r="AJ66" s="5" t="s">
        <v>5</v>
      </c>
      <c r="AK66" s="6" t="s">
        <v>41</v>
      </c>
      <c r="AL66" s="2" t="s">
        <v>39</v>
      </c>
      <c r="AM66" s="7" t="s">
        <v>40</v>
      </c>
      <c r="AP66" s="4" t="s">
        <v>1</v>
      </c>
      <c r="AQ66" s="4" t="s">
        <v>2</v>
      </c>
      <c r="AR66" s="4" t="s">
        <v>3</v>
      </c>
      <c r="AS66" s="4" t="s">
        <v>4</v>
      </c>
      <c r="AT66" s="4" t="s">
        <v>5</v>
      </c>
      <c r="AU66" s="4" t="s">
        <v>41</v>
      </c>
      <c r="AV66" s="48" t="s">
        <v>39</v>
      </c>
      <c r="AW66" s="49" t="s">
        <v>72</v>
      </c>
      <c r="AZ66" s="4" t="s">
        <v>1</v>
      </c>
      <c r="BA66" s="4" t="s">
        <v>2</v>
      </c>
      <c r="BB66" s="4" t="s">
        <v>3</v>
      </c>
      <c r="BC66" s="4" t="s">
        <v>4</v>
      </c>
      <c r="BD66" s="4" t="s">
        <v>5</v>
      </c>
      <c r="BE66" s="4" t="s">
        <v>41</v>
      </c>
      <c r="BF66" s="48" t="s">
        <v>39</v>
      </c>
      <c r="BG66" s="49" t="s">
        <v>72</v>
      </c>
      <c r="BJ66" s="4" t="s">
        <v>1</v>
      </c>
      <c r="BK66" s="4" t="s">
        <v>2</v>
      </c>
      <c r="BL66" s="4" t="s">
        <v>3</v>
      </c>
      <c r="BM66" s="4" t="s">
        <v>4</v>
      </c>
      <c r="BN66" s="4" t="s">
        <v>5</v>
      </c>
      <c r="BO66" s="4" t="s">
        <v>41</v>
      </c>
      <c r="BP66" s="48" t="s">
        <v>39</v>
      </c>
      <c r="BQ66" s="49" t="s">
        <v>72</v>
      </c>
      <c r="BT66" s="4" t="s">
        <v>1</v>
      </c>
      <c r="BU66" s="4" t="s">
        <v>2</v>
      </c>
      <c r="BV66" s="4" t="s">
        <v>3</v>
      </c>
      <c r="BW66" s="4" t="s">
        <v>4</v>
      </c>
      <c r="BX66" s="4" t="s">
        <v>5</v>
      </c>
      <c r="BY66" s="4" t="s">
        <v>41</v>
      </c>
      <c r="BZ66" s="48" t="s">
        <v>39</v>
      </c>
      <c r="CA66" s="49" t="s">
        <v>72</v>
      </c>
    </row>
    <row r="67" spans="1:80">
      <c r="A67" s="5" t="s">
        <v>6</v>
      </c>
      <c r="B67" s="5">
        <v>4</v>
      </c>
      <c r="C67" s="1">
        <v>9</v>
      </c>
      <c r="D67" s="5">
        <v>55</v>
      </c>
      <c r="E67" s="5">
        <v>40</v>
      </c>
      <c r="F67" s="5">
        <v>0</v>
      </c>
      <c r="G67" s="6">
        <v>108</v>
      </c>
      <c r="K67" s="5" t="s">
        <v>6</v>
      </c>
      <c r="L67" s="5">
        <v>0</v>
      </c>
      <c r="M67" s="5">
        <v>0</v>
      </c>
      <c r="N67" s="5">
        <v>105</v>
      </c>
      <c r="O67" s="5">
        <v>30</v>
      </c>
      <c r="P67" s="1">
        <v>0</v>
      </c>
      <c r="Q67" s="5">
        <v>135</v>
      </c>
      <c r="S67" s="7"/>
      <c r="U67" s="5" t="s">
        <v>6</v>
      </c>
      <c r="V67" s="5">
        <v>7</v>
      </c>
      <c r="W67" s="1">
        <v>37</v>
      </c>
      <c r="X67" s="5">
        <v>45</v>
      </c>
      <c r="Y67" s="5">
        <v>54</v>
      </c>
      <c r="Z67" s="5">
        <v>5</v>
      </c>
      <c r="AA67" s="6">
        <v>148</v>
      </c>
      <c r="AD67" s="2"/>
      <c r="AE67" s="5" t="s">
        <v>6</v>
      </c>
      <c r="AF67" s="5">
        <v>10</v>
      </c>
      <c r="AG67" s="5">
        <v>4</v>
      </c>
      <c r="AH67" s="5">
        <v>27</v>
      </c>
      <c r="AI67" s="5">
        <v>31</v>
      </c>
      <c r="AJ67" s="1">
        <v>1</v>
      </c>
      <c r="AK67" s="6">
        <v>73</v>
      </c>
      <c r="AN67" s="2"/>
      <c r="AO67" s="4" t="s">
        <v>6</v>
      </c>
      <c r="AP67" s="4">
        <v>14</v>
      </c>
      <c r="AQ67" s="4">
        <v>4</v>
      </c>
      <c r="AR67" s="4">
        <v>74</v>
      </c>
      <c r="AS67" s="4">
        <v>5</v>
      </c>
      <c r="AT67" s="50">
        <v>26</v>
      </c>
      <c r="AU67" s="4">
        <v>123</v>
      </c>
      <c r="AY67" s="4" t="s">
        <v>6</v>
      </c>
      <c r="AZ67" s="4">
        <v>0</v>
      </c>
      <c r="BA67" s="4">
        <v>0</v>
      </c>
      <c r="BB67" s="50">
        <v>166</v>
      </c>
      <c r="BC67" s="4">
        <v>9</v>
      </c>
      <c r="BD67" s="4">
        <v>1</v>
      </c>
      <c r="BE67" s="4">
        <v>176</v>
      </c>
      <c r="BG67" s="49"/>
      <c r="BI67" s="4" t="s">
        <v>6</v>
      </c>
      <c r="BJ67" s="4">
        <v>3</v>
      </c>
      <c r="BK67" s="4">
        <v>6</v>
      </c>
      <c r="BL67" s="4">
        <v>114</v>
      </c>
      <c r="BM67" s="50">
        <v>38</v>
      </c>
      <c r="BN67" s="4">
        <v>2</v>
      </c>
      <c r="BO67" s="4">
        <v>163</v>
      </c>
      <c r="BR67" s="48"/>
      <c r="BS67" s="4" t="s">
        <v>6</v>
      </c>
      <c r="BT67" s="4">
        <v>1</v>
      </c>
      <c r="BU67" s="4">
        <v>20</v>
      </c>
      <c r="BV67" s="4">
        <v>71</v>
      </c>
      <c r="BW67" s="50">
        <v>87</v>
      </c>
      <c r="BX67" s="4">
        <v>0</v>
      </c>
      <c r="BY67" s="4">
        <v>179</v>
      </c>
      <c r="CB67" s="48"/>
    </row>
    <row r="68" spans="1:80">
      <c r="A68" s="5" t="s">
        <v>7</v>
      </c>
      <c r="B68" s="5">
        <v>2</v>
      </c>
      <c r="C68" s="5">
        <v>1</v>
      </c>
      <c r="D68" s="5">
        <v>47</v>
      </c>
      <c r="E68" s="1">
        <v>40</v>
      </c>
      <c r="F68" s="5">
        <v>0</v>
      </c>
      <c r="G68" s="6">
        <v>90</v>
      </c>
      <c r="K68" s="5" t="s">
        <v>7</v>
      </c>
      <c r="L68" s="5">
        <v>35</v>
      </c>
      <c r="M68" s="1">
        <v>29</v>
      </c>
      <c r="N68" s="5">
        <v>7</v>
      </c>
      <c r="O68" s="5">
        <v>24</v>
      </c>
      <c r="P68" s="5">
        <v>10</v>
      </c>
      <c r="Q68" s="5">
        <v>105</v>
      </c>
      <c r="S68" s="7"/>
      <c r="U68" s="5" t="s">
        <v>7</v>
      </c>
      <c r="V68" s="1">
        <v>96</v>
      </c>
      <c r="W68" s="5">
        <v>4</v>
      </c>
      <c r="X68" s="5">
        <v>0</v>
      </c>
      <c r="Y68" s="5">
        <v>6</v>
      </c>
      <c r="Z68" s="5">
        <v>2</v>
      </c>
      <c r="AA68" s="6">
        <v>108</v>
      </c>
      <c r="AD68" s="2"/>
      <c r="AE68" s="5" t="s">
        <v>7</v>
      </c>
      <c r="AF68" s="5">
        <v>5</v>
      </c>
      <c r="AG68" s="5">
        <v>6</v>
      </c>
      <c r="AH68" s="5">
        <v>24</v>
      </c>
      <c r="AI68" s="1">
        <v>31</v>
      </c>
      <c r="AJ68" s="5">
        <v>0</v>
      </c>
      <c r="AK68" s="6">
        <v>66</v>
      </c>
      <c r="AN68" s="2"/>
      <c r="AO68" s="4" t="s">
        <v>7</v>
      </c>
      <c r="AP68" s="4">
        <v>0</v>
      </c>
      <c r="AQ68" s="4">
        <v>0</v>
      </c>
      <c r="AR68" s="50">
        <v>168</v>
      </c>
      <c r="AS68" s="4">
        <v>13</v>
      </c>
      <c r="AT68" s="4">
        <v>0</v>
      </c>
      <c r="AU68" s="4">
        <v>181</v>
      </c>
      <c r="AY68" s="4" t="s">
        <v>7</v>
      </c>
      <c r="AZ68" s="4">
        <v>10</v>
      </c>
      <c r="BA68" s="4">
        <v>5</v>
      </c>
      <c r="BB68" s="4">
        <v>79</v>
      </c>
      <c r="BC68" s="4">
        <v>9</v>
      </c>
      <c r="BD68" s="50">
        <v>27</v>
      </c>
      <c r="BE68" s="4">
        <v>130</v>
      </c>
      <c r="BG68" s="49"/>
      <c r="BI68" s="4" t="s">
        <v>7</v>
      </c>
      <c r="BJ68" s="4">
        <v>40</v>
      </c>
      <c r="BK68" s="4">
        <v>26</v>
      </c>
      <c r="BL68" s="50">
        <v>225</v>
      </c>
      <c r="BM68" s="4">
        <v>71</v>
      </c>
      <c r="BN68" s="4">
        <v>29</v>
      </c>
      <c r="BO68" s="4">
        <v>391</v>
      </c>
      <c r="BR68" s="48"/>
      <c r="BS68" s="4" t="s">
        <v>7</v>
      </c>
      <c r="BT68" s="4">
        <v>2</v>
      </c>
      <c r="BU68" s="50">
        <v>3</v>
      </c>
      <c r="BV68" s="4">
        <v>35</v>
      </c>
      <c r="BW68" s="4">
        <v>22</v>
      </c>
      <c r="BX68" s="4">
        <v>1</v>
      </c>
      <c r="BY68" s="4">
        <v>63</v>
      </c>
      <c r="CB68" s="48"/>
    </row>
    <row r="69" spans="1:80">
      <c r="A69" s="5" t="s">
        <v>8</v>
      </c>
      <c r="B69" s="1">
        <v>86</v>
      </c>
      <c r="C69" s="5">
        <v>5</v>
      </c>
      <c r="D69" s="5">
        <v>1</v>
      </c>
      <c r="E69" s="5">
        <v>12</v>
      </c>
      <c r="F69" s="5">
        <v>1</v>
      </c>
      <c r="G69" s="6">
        <v>105</v>
      </c>
      <c r="K69" s="5" t="s">
        <v>8</v>
      </c>
      <c r="L69" s="1">
        <v>78</v>
      </c>
      <c r="M69" s="5">
        <v>2</v>
      </c>
      <c r="N69" s="5">
        <v>0</v>
      </c>
      <c r="O69" s="5">
        <v>2</v>
      </c>
      <c r="P69" s="5">
        <v>2</v>
      </c>
      <c r="Q69" s="5">
        <v>84</v>
      </c>
      <c r="S69" s="7"/>
      <c r="U69" s="5" t="s">
        <v>8</v>
      </c>
      <c r="V69" s="5">
        <v>0</v>
      </c>
      <c r="W69" s="5">
        <v>0</v>
      </c>
      <c r="X69" s="1">
        <v>161</v>
      </c>
      <c r="Y69" s="5">
        <v>11</v>
      </c>
      <c r="Z69" s="5">
        <v>0</v>
      </c>
      <c r="AA69" s="6">
        <v>172</v>
      </c>
      <c r="AD69" s="2"/>
      <c r="AE69" s="5" t="s">
        <v>8</v>
      </c>
      <c r="AF69" s="5">
        <v>40</v>
      </c>
      <c r="AG69" s="5">
        <v>12</v>
      </c>
      <c r="AH69" s="1">
        <v>129</v>
      </c>
      <c r="AI69" s="5">
        <v>17</v>
      </c>
      <c r="AJ69" s="5">
        <v>28</v>
      </c>
      <c r="AK69" s="6">
        <v>226</v>
      </c>
      <c r="AN69" s="2"/>
      <c r="AO69" s="4" t="s">
        <v>8</v>
      </c>
      <c r="AP69" s="4">
        <v>0</v>
      </c>
      <c r="AQ69" s="4">
        <v>0</v>
      </c>
      <c r="AR69" s="4">
        <v>72</v>
      </c>
      <c r="AS69" s="50">
        <v>62</v>
      </c>
      <c r="AT69" s="4">
        <v>0</v>
      </c>
      <c r="AU69" s="4">
        <v>134</v>
      </c>
      <c r="AY69" s="4" t="s">
        <v>8</v>
      </c>
      <c r="AZ69" s="4">
        <v>0</v>
      </c>
      <c r="BA69" s="4">
        <v>23</v>
      </c>
      <c r="BB69" s="4">
        <v>45</v>
      </c>
      <c r="BC69" s="50">
        <v>67</v>
      </c>
      <c r="BD69" s="4">
        <v>2</v>
      </c>
      <c r="BE69" s="4">
        <v>137</v>
      </c>
      <c r="BG69" s="49"/>
      <c r="BI69" s="4" t="s">
        <v>8</v>
      </c>
      <c r="BJ69" s="4">
        <v>15</v>
      </c>
      <c r="BK69" s="50">
        <v>1</v>
      </c>
      <c r="BL69" s="4">
        <v>2</v>
      </c>
      <c r="BM69" s="4">
        <v>2</v>
      </c>
      <c r="BN69" s="4">
        <v>0</v>
      </c>
      <c r="BO69" s="4">
        <v>20</v>
      </c>
      <c r="BR69" s="48"/>
      <c r="BS69" s="4" t="s">
        <v>8</v>
      </c>
      <c r="BT69" s="4">
        <v>0</v>
      </c>
      <c r="BU69" s="4">
        <v>0</v>
      </c>
      <c r="BV69" s="4">
        <v>65</v>
      </c>
      <c r="BW69" s="4">
        <v>3</v>
      </c>
      <c r="BX69" s="50">
        <v>14</v>
      </c>
      <c r="BY69" s="4">
        <v>82</v>
      </c>
      <c r="CB69" s="48"/>
    </row>
    <row r="70" spans="1:80">
      <c r="A70" s="5" t="s">
        <v>9</v>
      </c>
      <c r="B70" s="5">
        <v>2</v>
      </c>
      <c r="C70" s="5">
        <v>8</v>
      </c>
      <c r="D70" s="5">
        <v>108</v>
      </c>
      <c r="E70" s="5">
        <v>27</v>
      </c>
      <c r="F70" s="1">
        <v>1</v>
      </c>
      <c r="G70" s="6">
        <v>146</v>
      </c>
      <c r="K70" s="5" t="s">
        <v>9</v>
      </c>
      <c r="L70" s="5">
        <v>0</v>
      </c>
      <c r="M70" s="5">
        <v>11</v>
      </c>
      <c r="N70" s="5">
        <v>72</v>
      </c>
      <c r="O70" s="1">
        <v>73</v>
      </c>
      <c r="P70" s="5">
        <v>8</v>
      </c>
      <c r="Q70" s="5">
        <v>164</v>
      </c>
      <c r="S70" s="7"/>
      <c r="U70" s="5" t="s">
        <v>9</v>
      </c>
      <c r="V70" s="5">
        <v>0</v>
      </c>
      <c r="W70" s="5">
        <v>0</v>
      </c>
      <c r="X70" s="5">
        <v>76</v>
      </c>
      <c r="Y70" s="1">
        <v>57</v>
      </c>
      <c r="Z70" s="5">
        <v>0</v>
      </c>
      <c r="AA70" s="6">
        <v>133</v>
      </c>
      <c r="AD70" s="2"/>
      <c r="AE70" s="5" t="s">
        <v>9</v>
      </c>
      <c r="AF70" s="1">
        <v>38</v>
      </c>
      <c r="AG70" s="5">
        <v>7</v>
      </c>
      <c r="AH70" s="5">
        <v>127</v>
      </c>
      <c r="AI70" s="5">
        <v>25</v>
      </c>
      <c r="AJ70" s="5">
        <v>2</v>
      </c>
      <c r="AK70" s="6">
        <v>199</v>
      </c>
      <c r="AN70" s="2"/>
      <c r="AO70" s="4" t="s">
        <v>9</v>
      </c>
      <c r="AP70" s="50">
        <v>94</v>
      </c>
      <c r="AQ70" s="4">
        <v>3</v>
      </c>
      <c r="AR70" s="4">
        <v>0</v>
      </c>
      <c r="AS70" s="4">
        <v>3</v>
      </c>
      <c r="AT70" s="4">
        <v>2</v>
      </c>
      <c r="AU70" s="4">
        <v>102</v>
      </c>
      <c r="AY70" s="4" t="s">
        <v>9</v>
      </c>
      <c r="AZ70" s="50">
        <v>103</v>
      </c>
      <c r="BA70" s="4">
        <v>13</v>
      </c>
      <c r="BB70" s="4">
        <v>0</v>
      </c>
      <c r="BC70" s="4">
        <v>4</v>
      </c>
      <c r="BD70" s="4">
        <v>1</v>
      </c>
      <c r="BE70" s="4">
        <v>121</v>
      </c>
      <c r="BG70" s="49"/>
      <c r="BI70" s="4" t="s">
        <v>9</v>
      </c>
      <c r="BJ70" s="50">
        <v>55</v>
      </c>
      <c r="BK70" s="4">
        <v>9</v>
      </c>
      <c r="BL70" s="4">
        <v>10</v>
      </c>
      <c r="BM70" s="4">
        <v>21</v>
      </c>
      <c r="BN70" s="4">
        <v>0</v>
      </c>
      <c r="BO70" s="4">
        <v>95</v>
      </c>
      <c r="BR70" s="48"/>
      <c r="BS70" s="4" t="s">
        <v>9</v>
      </c>
      <c r="BT70" s="4">
        <v>1</v>
      </c>
      <c r="BU70" s="4">
        <v>4</v>
      </c>
      <c r="BV70" s="50">
        <v>170</v>
      </c>
      <c r="BW70" s="4">
        <v>16</v>
      </c>
      <c r="BX70" s="4">
        <v>5</v>
      </c>
      <c r="BY70" s="4">
        <v>196</v>
      </c>
      <c r="CB70" s="48"/>
    </row>
    <row r="71" spans="1:80">
      <c r="A71" s="5" t="s">
        <v>10</v>
      </c>
      <c r="B71" s="5">
        <v>19</v>
      </c>
      <c r="C71" s="5">
        <v>19</v>
      </c>
      <c r="D71" s="1">
        <v>142</v>
      </c>
      <c r="E71" s="5">
        <v>13</v>
      </c>
      <c r="F71" s="5">
        <v>29</v>
      </c>
      <c r="G71" s="6">
        <v>222</v>
      </c>
      <c r="K71" s="5" t="s">
        <v>10</v>
      </c>
      <c r="L71" s="5">
        <v>0</v>
      </c>
      <c r="M71" s="5">
        <v>0</v>
      </c>
      <c r="N71" s="1">
        <v>169</v>
      </c>
      <c r="O71" s="5">
        <v>3</v>
      </c>
      <c r="P71" s="5">
        <v>11</v>
      </c>
      <c r="Q71" s="5">
        <v>183</v>
      </c>
      <c r="S71" s="7"/>
      <c r="U71" s="5" t="s">
        <v>10</v>
      </c>
      <c r="V71" s="5">
        <v>10</v>
      </c>
      <c r="W71" s="5">
        <v>1</v>
      </c>
      <c r="X71" s="5">
        <v>71</v>
      </c>
      <c r="Y71" s="5">
        <v>4</v>
      </c>
      <c r="Z71" s="1">
        <v>24</v>
      </c>
      <c r="AA71" s="6">
        <v>110</v>
      </c>
      <c r="AD71" s="2"/>
      <c r="AE71" s="5" t="s">
        <v>10</v>
      </c>
      <c r="AF71" s="5">
        <v>20</v>
      </c>
      <c r="AG71" s="1">
        <v>13</v>
      </c>
      <c r="AH71" s="5">
        <v>46</v>
      </c>
      <c r="AI71" s="5">
        <v>28</v>
      </c>
      <c r="AJ71" s="5">
        <v>0</v>
      </c>
      <c r="AK71" s="6">
        <v>107</v>
      </c>
      <c r="AN71" s="2"/>
      <c r="AO71" s="4" t="s">
        <v>10</v>
      </c>
      <c r="AP71" s="4">
        <v>5</v>
      </c>
      <c r="AQ71" s="50">
        <v>35</v>
      </c>
      <c r="AR71" s="4">
        <v>39</v>
      </c>
      <c r="AS71" s="4">
        <v>49</v>
      </c>
      <c r="AT71" s="4">
        <v>3</v>
      </c>
      <c r="AU71" s="4">
        <v>131</v>
      </c>
      <c r="AY71" s="4" t="s">
        <v>10</v>
      </c>
      <c r="AZ71" s="4">
        <v>0</v>
      </c>
      <c r="BA71" s="50">
        <v>1</v>
      </c>
      <c r="BB71" s="4">
        <v>63</v>
      </c>
      <c r="BC71" s="4">
        <v>43</v>
      </c>
      <c r="BD71" s="4">
        <v>0</v>
      </c>
      <c r="BE71" s="4">
        <v>107</v>
      </c>
      <c r="BG71" s="49"/>
      <c r="BI71" s="4" t="s">
        <v>10</v>
      </c>
      <c r="BJ71" s="4">
        <v>0</v>
      </c>
      <c r="BK71" s="4">
        <v>0</v>
      </c>
      <c r="BL71" s="4">
        <v>2</v>
      </c>
      <c r="BM71" s="4">
        <v>0</v>
      </c>
      <c r="BN71" s="50">
        <v>0</v>
      </c>
      <c r="BO71" s="4">
        <v>2</v>
      </c>
      <c r="BR71" s="48"/>
      <c r="BS71" s="4" t="s">
        <v>10</v>
      </c>
      <c r="BT71" s="50">
        <v>109</v>
      </c>
      <c r="BU71" s="4">
        <v>15</v>
      </c>
      <c r="BV71" s="4">
        <v>12</v>
      </c>
      <c r="BW71" s="4">
        <v>4</v>
      </c>
      <c r="BX71" s="4">
        <v>11</v>
      </c>
      <c r="BY71" s="4">
        <v>151</v>
      </c>
      <c r="CB71" s="48"/>
    </row>
    <row r="72" spans="1:80">
      <c r="A72" s="5" t="s">
        <v>41</v>
      </c>
      <c r="B72" s="5">
        <v>113</v>
      </c>
      <c r="C72" s="5">
        <v>42</v>
      </c>
      <c r="D72" s="5">
        <v>353</v>
      </c>
      <c r="E72" s="5">
        <v>132</v>
      </c>
      <c r="F72" s="5">
        <v>31</v>
      </c>
      <c r="G72" s="6">
        <v>671</v>
      </c>
      <c r="H72" s="2">
        <v>0.41430700447093888</v>
      </c>
      <c r="I72" s="7">
        <v>0.48319971554573687</v>
      </c>
      <c r="K72" s="5" t="s">
        <v>41</v>
      </c>
      <c r="L72" s="5">
        <v>113</v>
      </c>
      <c r="M72" s="5">
        <v>42</v>
      </c>
      <c r="N72" s="5">
        <v>353</v>
      </c>
      <c r="O72" s="5">
        <v>132</v>
      </c>
      <c r="P72" s="5">
        <v>31</v>
      </c>
      <c r="Q72" s="5">
        <v>671</v>
      </c>
      <c r="R72" s="2">
        <v>0.52011922503725783</v>
      </c>
      <c r="S72" s="7">
        <v>0.59362345749648771</v>
      </c>
      <c r="U72" s="5" t="s">
        <v>41</v>
      </c>
      <c r="V72" s="5">
        <v>113</v>
      </c>
      <c r="W72" s="5">
        <v>42</v>
      </c>
      <c r="X72" s="5">
        <v>353</v>
      </c>
      <c r="Y72" s="5">
        <v>132</v>
      </c>
      <c r="Z72" s="5">
        <v>31</v>
      </c>
      <c r="AA72" s="6">
        <v>671</v>
      </c>
      <c r="AB72" s="2">
        <v>0.55886736214605071</v>
      </c>
      <c r="AC72" s="7">
        <v>0.5937028379353283</v>
      </c>
      <c r="AE72" s="5" t="s">
        <v>41</v>
      </c>
      <c r="AF72" s="5">
        <v>113</v>
      </c>
      <c r="AG72" s="5">
        <v>42</v>
      </c>
      <c r="AH72" s="5">
        <v>353</v>
      </c>
      <c r="AI72" s="5">
        <v>132</v>
      </c>
      <c r="AJ72" s="5">
        <v>31</v>
      </c>
      <c r="AK72" s="6">
        <v>671</v>
      </c>
      <c r="AL72" s="2">
        <v>0.31594634873323396</v>
      </c>
      <c r="AM72" s="7">
        <v>0.36568384001921972</v>
      </c>
      <c r="AO72" s="4" t="s">
        <v>41</v>
      </c>
      <c r="AP72" s="4">
        <v>113</v>
      </c>
      <c r="AQ72" s="4">
        <v>42</v>
      </c>
      <c r="AR72" s="4">
        <v>353</v>
      </c>
      <c r="AS72" s="4">
        <v>132</v>
      </c>
      <c r="AT72" s="4">
        <v>31</v>
      </c>
      <c r="AU72" s="4">
        <v>671</v>
      </c>
      <c r="AV72" s="48">
        <v>0.57377049180327866</v>
      </c>
      <c r="AW72" s="49">
        <v>0.61090499043714008</v>
      </c>
      <c r="AY72" s="4" t="s">
        <v>41</v>
      </c>
      <c r="AZ72" s="4">
        <v>113</v>
      </c>
      <c r="BA72" s="4">
        <v>42</v>
      </c>
      <c r="BB72" s="4">
        <v>353</v>
      </c>
      <c r="BC72" s="4">
        <v>132</v>
      </c>
      <c r="BD72" s="4">
        <v>31</v>
      </c>
      <c r="BE72" s="4">
        <v>671</v>
      </c>
      <c r="BF72" s="48">
        <v>0.54247391952309987</v>
      </c>
      <c r="BG72" s="49">
        <v>0.60799794935529428</v>
      </c>
      <c r="BI72" s="4" t="s">
        <v>41</v>
      </c>
      <c r="BJ72" s="4">
        <v>113</v>
      </c>
      <c r="BK72" s="4">
        <v>42</v>
      </c>
      <c r="BL72" s="4">
        <v>353</v>
      </c>
      <c r="BM72" s="4">
        <v>132</v>
      </c>
      <c r="BN72" s="4">
        <v>31</v>
      </c>
      <c r="BO72" s="4">
        <v>671</v>
      </c>
      <c r="BP72" s="48">
        <v>0.47540983606557374</v>
      </c>
      <c r="BQ72" s="49">
        <v>0.47523991017638062</v>
      </c>
      <c r="BS72" s="4" t="s">
        <v>41</v>
      </c>
      <c r="BT72" s="4">
        <v>113</v>
      </c>
      <c r="BU72" s="4">
        <v>42</v>
      </c>
      <c r="BV72" s="4">
        <v>353</v>
      </c>
      <c r="BW72" s="4">
        <v>132</v>
      </c>
      <c r="BX72" s="4">
        <v>31</v>
      </c>
      <c r="BY72" s="4">
        <v>671</v>
      </c>
      <c r="BZ72" s="48">
        <v>0.57078986587183311</v>
      </c>
      <c r="CA72" s="49">
        <v>0.59770728289402097</v>
      </c>
    </row>
    <row r="74" spans="1:80">
      <c r="A74" s="39" t="s">
        <v>19</v>
      </c>
      <c r="B74" s="39"/>
      <c r="K74" s="39" t="s">
        <v>19</v>
      </c>
      <c r="L74" s="39"/>
      <c r="U74" s="39" t="s">
        <v>19</v>
      </c>
      <c r="V74" s="39"/>
      <c r="AC74" s="8"/>
      <c r="AD74" s="8"/>
      <c r="AE74" s="39" t="s">
        <v>19</v>
      </c>
      <c r="AF74" s="39"/>
      <c r="AM74" s="8"/>
      <c r="AN74" s="8"/>
      <c r="AO74" s="44" t="s">
        <v>19</v>
      </c>
      <c r="AP74" s="44"/>
      <c r="AY74" s="44" t="s">
        <v>19</v>
      </c>
      <c r="AZ74" s="44"/>
      <c r="BI74" s="44" t="s">
        <v>19</v>
      </c>
      <c r="BJ74" s="44"/>
      <c r="BQ74" s="4"/>
      <c r="BS74" s="44" t="s">
        <v>19</v>
      </c>
      <c r="BT74" s="44"/>
      <c r="CA74" s="4"/>
    </row>
    <row r="75" spans="1:80">
      <c r="B75" s="5" t="s">
        <v>1</v>
      </c>
      <c r="C75" s="5" t="s">
        <v>2</v>
      </c>
      <c r="D75" s="5" t="s">
        <v>3</v>
      </c>
      <c r="E75" s="5" t="s">
        <v>4</v>
      </c>
      <c r="F75" s="5" t="s">
        <v>5</v>
      </c>
      <c r="G75" s="6" t="s">
        <v>41</v>
      </c>
      <c r="H75" s="2" t="s">
        <v>39</v>
      </c>
      <c r="I75" s="7" t="s">
        <v>40</v>
      </c>
      <c r="L75" s="5" t="s">
        <v>1</v>
      </c>
      <c r="M75" s="5" t="s">
        <v>2</v>
      </c>
      <c r="N75" s="5" t="s">
        <v>3</v>
      </c>
      <c r="O75" s="5" t="s">
        <v>4</v>
      </c>
      <c r="P75" s="5" t="s">
        <v>5</v>
      </c>
      <c r="Q75" s="6" t="s">
        <v>41</v>
      </c>
      <c r="R75" s="2" t="s">
        <v>39</v>
      </c>
      <c r="S75" s="7" t="s">
        <v>40</v>
      </c>
      <c r="V75" s="5" t="s">
        <v>1</v>
      </c>
      <c r="W75" s="5" t="s">
        <v>2</v>
      </c>
      <c r="X75" s="5" t="s">
        <v>3</v>
      </c>
      <c r="Y75" s="5" t="s">
        <v>4</v>
      </c>
      <c r="Z75" s="5" t="s">
        <v>5</v>
      </c>
      <c r="AA75" s="6" t="s">
        <v>41</v>
      </c>
      <c r="AB75" s="2" t="s">
        <v>39</v>
      </c>
      <c r="AC75" s="7" t="s">
        <v>40</v>
      </c>
      <c r="AF75" s="5" t="s">
        <v>1</v>
      </c>
      <c r="AG75" s="5" t="s">
        <v>2</v>
      </c>
      <c r="AH75" s="5" t="s">
        <v>3</v>
      </c>
      <c r="AI75" s="5" t="s">
        <v>4</v>
      </c>
      <c r="AJ75" s="5" t="s">
        <v>5</v>
      </c>
      <c r="AK75" s="6" t="s">
        <v>41</v>
      </c>
      <c r="AL75" s="2" t="s">
        <v>39</v>
      </c>
      <c r="AM75" s="7" t="s">
        <v>40</v>
      </c>
      <c r="AP75" s="4" t="s">
        <v>1</v>
      </c>
      <c r="AQ75" s="4" t="s">
        <v>2</v>
      </c>
      <c r="AR75" s="4" t="s">
        <v>3</v>
      </c>
      <c r="AS75" s="4" t="s">
        <v>4</v>
      </c>
      <c r="AT75" s="4" t="s">
        <v>5</v>
      </c>
      <c r="AU75" s="4" t="s">
        <v>41</v>
      </c>
      <c r="AV75" s="48" t="s">
        <v>39</v>
      </c>
      <c r="AW75" s="49" t="s">
        <v>72</v>
      </c>
      <c r="AZ75" s="4" t="s">
        <v>1</v>
      </c>
      <c r="BA75" s="4" t="s">
        <v>2</v>
      </c>
      <c r="BB75" s="4" t="s">
        <v>3</v>
      </c>
      <c r="BC75" s="4" t="s">
        <v>4</v>
      </c>
      <c r="BD75" s="4" t="s">
        <v>5</v>
      </c>
      <c r="BE75" s="4" t="s">
        <v>41</v>
      </c>
      <c r="BF75" s="48" t="s">
        <v>39</v>
      </c>
      <c r="BG75" s="49" t="s">
        <v>72</v>
      </c>
      <c r="BJ75" s="4" t="s">
        <v>1</v>
      </c>
      <c r="BK75" s="4" t="s">
        <v>2</v>
      </c>
      <c r="BL75" s="4" t="s">
        <v>3</v>
      </c>
      <c r="BM75" s="4" t="s">
        <v>4</v>
      </c>
      <c r="BN75" s="4" t="s">
        <v>5</v>
      </c>
      <c r="BO75" s="4" t="s">
        <v>41</v>
      </c>
      <c r="BP75" s="48" t="s">
        <v>39</v>
      </c>
      <c r="BQ75" s="49" t="s">
        <v>72</v>
      </c>
      <c r="BT75" s="4" t="s">
        <v>1</v>
      </c>
      <c r="BU75" s="4" t="s">
        <v>2</v>
      </c>
      <c r="BV75" s="4" t="s">
        <v>3</v>
      </c>
      <c r="BW75" s="4" t="s">
        <v>4</v>
      </c>
      <c r="BX75" s="4" t="s">
        <v>5</v>
      </c>
      <c r="BY75" s="4" t="s">
        <v>41</v>
      </c>
      <c r="BZ75" s="48" t="s">
        <v>39</v>
      </c>
      <c r="CA75" s="49" t="s">
        <v>72</v>
      </c>
    </row>
    <row r="76" spans="1:80">
      <c r="A76" s="5" t="s">
        <v>6</v>
      </c>
      <c r="B76" s="5">
        <v>3</v>
      </c>
      <c r="C76" s="5">
        <v>2</v>
      </c>
      <c r="D76" s="5">
        <v>72</v>
      </c>
      <c r="E76" s="5">
        <v>50</v>
      </c>
      <c r="F76" s="1">
        <v>1</v>
      </c>
      <c r="G76" s="6">
        <v>128</v>
      </c>
      <c r="K76" s="5" t="s">
        <v>6</v>
      </c>
      <c r="L76" s="5">
        <v>16</v>
      </c>
      <c r="M76" s="5">
        <v>27</v>
      </c>
      <c r="N76" s="5">
        <v>33</v>
      </c>
      <c r="O76" s="5">
        <v>16</v>
      </c>
      <c r="P76" s="1">
        <v>27</v>
      </c>
      <c r="Q76" s="5">
        <v>119</v>
      </c>
      <c r="S76" s="7"/>
      <c r="U76" s="5" t="s">
        <v>6</v>
      </c>
      <c r="V76" s="5">
        <v>5</v>
      </c>
      <c r="W76" s="1">
        <v>31</v>
      </c>
      <c r="X76" s="5">
        <v>87</v>
      </c>
      <c r="Y76" s="5">
        <v>41</v>
      </c>
      <c r="Z76" s="5">
        <v>3</v>
      </c>
      <c r="AA76" s="6">
        <v>167</v>
      </c>
      <c r="AD76" s="2"/>
      <c r="AE76" s="5" t="s">
        <v>6</v>
      </c>
      <c r="AF76" s="5">
        <v>3</v>
      </c>
      <c r="AG76" s="1">
        <v>2</v>
      </c>
      <c r="AH76" s="5">
        <v>40</v>
      </c>
      <c r="AI76" s="5">
        <v>37</v>
      </c>
      <c r="AJ76" s="5">
        <v>0</v>
      </c>
      <c r="AK76" s="6">
        <v>82</v>
      </c>
      <c r="AN76" s="2"/>
      <c r="AO76" s="4" t="s">
        <v>6</v>
      </c>
      <c r="AP76" s="4">
        <v>15</v>
      </c>
      <c r="AQ76" s="4">
        <v>8</v>
      </c>
      <c r="AR76" s="4">
        <v>61</v>
      </c>
      <c r="AS76" s="4">
        <v>6</v>
      </c>
      <c r="AT76" s="50">
        <v>28</v>
      </c>
      <c r="AU76" s="4">
        <v>118</v>
      </c>
      <c r="AY76" s="4" t="s">
        <v>6</v>
      </c>
      <c r="AZ76" s="4">
        <v>0</v>
      </c>
      <c r="BA76" s="50">
        <v>0</v>
      </c>
      <c r="BB76" s="4">
        <v>98</v>
      </c>
      <c r="BC76" s="4">
        <v>43</v>
      </c>
      <c r="BD76" s="4">
        <v>0</v>
      </c>
      <c r="BE76" s="4">
        <v>141</v>
      </c>
      <c r="BG76" s="49"/>
      <c r="BI76" s="4" t="s">
        <v>6</v>
      </c>
      <c r="BJ76" s="4">
        <v>71</v>
      </c>
      <c r="BK76" s="4">
        <v>22</v>
      </c>
      <c r="BL76" s="50">
        <v>220</v>
      </c>
      <c r="BM76" s="4">
        <v>48</v>
      </c>
      <c r="BN76" s="4">
        <v>28</v>
      </c>
      <c r="BO76" s="4">
        <v>389</v>
      </c>
      <c r="BR76" s="48"/>
      <c r="BS76" s="4" t="s">
        <v>6</v>
      </c>
      <c r="BT76" s="4">
        <v>0</v>
      </c>
      <c r="BU76" s="50">
        <v>0</v>
      </c>
      <c r="BV76" s="4">
        <v>34</v>
      </c>
      <c r="BW76" s="4">
        <v>24</v>
      </c>
      <c r="BX76" s="4">
        <v>0</v>
      </c>
      <c r="BY76" s="4">
        <v>58</v>
      </c>
      <c r="CB76" s="48"/>
    </row>
    <row r="77" spans="1:80">
      <c r="A77" s="5" t="s">
        <v>7</v>
      </c>
      <c r="B77" s="5">
        <v>25</v>
      </c>
      <c r="C77" s="1">
        <v>28</v>
      </c>
      <c r="D77" s="5">
        <v>25</v>
      </c>
      <c r="E77" s="5">
        <v>15</v>
      </c>
      <c r="F77" s="5">
        <v>15</v>
      </c>
      <c r="G77" s="6">
        <v>108</v>
      </c>
      <c r="K77" s="5" t="s">
        <v>7</v>
      </c>
      <c r="L77" s="1">
        <v>97</v>
      </c>
      <c r="M77" s="5">
        <v>2</v>
      </c>
      <c r="N77" s="5">
        <v>0</v>
      </c>
      <c r="O77" s="5">
        <v>1</v>
      </c>
      <c r="P77" s="5">
        <v>2</v>
      </c>
      <c r="Q77" s="5">
        <v>102</v>
      </c>
      <c r="S77" s="7"/>
      <c r="U77" s="5" t="s">
        <v>7</v>
      </c>
      <c r="V77" s="5">
        <v>0</v>
      </c>
      <c r="W77" s="5">
        <v>0</v>
      </c>
      <c r="X77" s="1">
        <v>146</v>
      </c>
      <c r="Y77" s="5">
        <v>10</v>
      </c>
      <c r="Z77" s="5">
        <v>1</v>
      </c>
      <c r="AA77" s="6">
        <v>157</v>
      </c>
      <c r="AD77" s="2"/>
      <c r="AE77" s="5" t="s">
        <v>7</v>
      </c>
      <c r="AF77" s="5">
        <v>2</v>
      </c>
      <c r="AG77" s="5">
        <v>0</v>
      </c>
      <c r="AH77" s="5">
        <v>0</v>
      </c>
      <c r="AI77" s="5">
        <v>0</v>
      </c>
      <c r="AJ77" s="1">
        <v>1</v>
      </c>
      <c r="AK77" s="6">
        <v>3</v>
      </c>
      <c r="AN77" s="2"/>
      <c r="AO77" s="4" t="s">
        <v>7</v>
      </c>
      <c r="AP77" s="4">
        <v>0</v>
      </c>
      <c r="AQ77" s="4">
        <v>1</v>
      </c>
      <c r="AR77" s="4">
        <v>61</v>
      </c>
      <c r="AS77" s="50">
        <v>62</v>
      </c>
      <c r="AT77" s="4">
        <v>0</v>
      </c>
      <c r="AU77" s="4">
        <v>124</v>
      </c>
      <c r="AY77" s="4" t="s">
        <v>7</v>
      </c>
      <c r="AZ77" s="50">
        <v>95</v>
      </c>
      <c r="BA77" s="4">
        <v>8</v>
      </c>
      <c r="BB77" s="4">
        <v>0</v>
      </c>
      <c r="BC77" s="4">
        <v>7</v>
      </c>
      <c r="BD77" s="4">
        <v>0</v>
      </c>
      <c r="BE77" s="4">
        <v>110</v>
      </c>
      <c r="BG77" s="49"/>
      <c r="BI77" s="4" t="s">
        <v>7</v>
      </c>
      <c r="BJ77" s="4">
        <v>6</v>
      </c>
      <c r="BK77" s="50">
        <v>6</v>
      </c>
      <c r="BL77" s="4">
        <v>42</v>
      </c>
      <c r="BM77" s="4">
        <v>26</v>
      </c>
      <c r="BN77" s="4">
        <v>0</v>
      </c>
      <c r="BO77" s="4">
        <v>80</v>
      </c>
      <c r="BR77" s="48"/>
      <c r="BS77" s="4" t="s">
        <v>7</v>
      </c>
      <c r="BT77" s="4">
        <v>1</v>
      </c>
      <c r="BU77" s="4">
        <v>17</v>
      </c>
      <c r="BV77" s="4">
        <v>65</v>
      </c>
      <c r="BW77" s="50">
        <v>81</v>
      </c>
      <c r="BX77" s="4">
        <v>1</v>
      </c>
      <c r="BY77" s="4">
        <v>165</v>
      </c>
      <c r="CB77" s="48"/>
    </row>
    <row r="78" spans="1:80">
      <c r="A78" s="5" t="s">
        <v>8</v>
      </c>
      <c r="B78" s="1">
        <v>81</v>
      </c>
      <c r="C78" s="5">
        <v>5</v>
      </c>
      <c r="D78" s="5">
        <v>0</v>
      </c>
      <c r="E78" s="5">
        <v>7</v>
      </c>
      <c r="F78" s="5">
        <v>1</v>
      </c>
      <c r="G78" s="6">
        <v>94</v>
      </c>
      <c r="K78" s="5" t="s">
        <v>8</v>
      </c>
      <c r="L78" s="5">
        <v>0</v>
      </c>
      <c r="M78" s="5">
        <v>3</v>
      </c>
      <c r="N78" s="5">
        <v>75</v>
      </c>
      <c r="O78" s="1">
        <v>54</v>
      </c>
      <c r="P78" s="5">
        <v>0</v>
      </c>
      <c r="Q78" s="5">
        <v>132</v>
      </c>
      <c r="S78" s="7"/>
      <c r="U78" s="5" t="s">
        <v>8</v>
      </c>
      <c r="V78" s="5">
        <v>0</v>
      </c>
      <c r="W78" s="5">
        <v>1</v>
      </c>
      <c r="X78" s="5">
        <v>69</v>
      </c>
      <c r="Y78" s="1">
        <v>73</v>
      </c>
      <c r="Z78" s="5">
        <v>0</v>
      </c>
      <c r="AA78" s="6">
        <v>143</v>
      </c>
      <c r="AD78" s="2"/>
      <c r="AE78" s="5" t="s">
        <v>8</v>
      </c>
      <c r="AF78" s="5">
        <v>36</v>
      </c>
      <c r="AG78" s="5">
        <v>20</v>
      </c>
      <c r="AH78" s="1">
        <v>148</v>
      </c>
      <c r="AI78" s="5">
        <v>24</v>
      </c>
      <c r="AJ78" s="5">
        <v>30</v>
      </c>
      <c r="AK78" s="6">
        <v>258</v>
      </c>
      <c r="AN78" s="2"/>
      <c r="AO78" s="4" t="s">
        <v>8</v>
      </c>
      <c r="AP78" s="4">
        <v>0</v>
      </c>
      <c r="AQ78" s="4">
        <v>0</v>
      </c>
      <c r="AR78" s="50">
        <v>154</v>
      </c>
      <c r="AS78" s="4">
        <v>12</v>
      </c>
      <c r="AT78" s="4">
        <v>0</v>
      </c>
      <c r="AU78" s="4">
        <v>166</v>
      </c>
      <c r="AY78" s="4" t="s">
        <v>8</v>
      </c>
      <c r="AZ78" s="4">
        <v>13</v>
      </c>
      <c r="BA78" s="4">
        <v>11</v>
      </c>
      <c r="BB78" s="4">
        <v>46</v>
      </c>
      <c r="BC78" s="4">
        <v>13</v>
      </c>
      <c r="BD78" s="50">
        <v>19</v>
      </c>
      <c r="BE78" s="4">
        <v>102</v>
      </c>
      <c r="BG78" s="49"/>
      <c r="BI78" s="4" t="s">
        <v>8</v>
      </c>
      <c r="BJ78" s="4">
        <v>4</v>
      </c>
      <c r="BK78" s="4">
        <v>4</v>
      </c>
      <c r="BL78" s="4">
        <v>61</v>
      </c>
      <c r="BM78" s="50">
        <v>27</v>
      </c>
      <c r="BN78" s="4">
        <v>0</v>
      </c>
      <c r="BO78" s="4">
        <v>96</v>
      </c>
      <c r="BR78" s="48"/>
      <c r="BS78" s="4" t="s">
        <v>8</v>
      </c>
      <c r="BT78" s="4">
        <v>11</v>
      </c>
      <c r="BU78" s="4">
        <v>1</v>
      </c>
      <c r="BV78" s="4">
        <v>119</v>
      </c>
      <c r="BW78" s="4">
        <v>8</v>
      </c>
      <c r="BX78" s="50">
        <v>19</v>
      </c>
      <c r="BY78" s="4">
        <v>158</v>
      </c>
      <c r="CB78" s="48"/>
    </row>
    <row r="79" spans="1:80">
      <c r="A79" s="5" t="s">
        <v>9</v>
      </c>
      <c r="B79" s="5">
        <v>2</v>
      </c>
      <c r="C79" s="5">
        <v>7</v>
      </c>
      <c r="D79" s="5">
        <v>76</v>
      </c>
      <c r="E79" s="1">
        <v>53</v>
      </c>
      <c r="F79" s="5">
        <v>0</v>
      </c>
      <c r="G79" s="6">
        <v>138</v>
      </c>
      <c r="K79" s="5" t="s">
        <v>9</v>
      </c>
      <c r="L79" s="5">
        <v>0</v>
      </c>
      <c r="M79" s="1">
        <v>5</v>
      </c>
      <c r="N79" s="5">
        <v>70</v>
      </c>
      <c r="O79" s="5">
        <v>48</v>
      </c>
      <c r="P79" s="5">
        <v>0</v>
      </c>
      <c r="Q79" s="5">
        <v>123</v>
      </c>
      <c r="S79" s="7"/>
      <c r="U79" s="5" t="s">
        <v>9</v>
      </c>
      <c r="V79" s="5">
        <v>11</v>
      </c>
      <c r="W79" s="5">
        <v>7</v>
      </c>
      <c r="X79" s="5">
        <v>51</v>
      </c>
      <c r="Y79" s="5">
        <v>4</v>
      </c>
      <c r="Z79" s="1">
        <v>24</v>
      </c>
      <c r="AA79" s="6">
        <v>97</v>
      </c>
      <c r="AD79" s="2"/>
      <c r="AE79" s="5" t="s">
        <v>9</v>
      </c>
      <c r="AF79" s="1">
        <v>58</v>
      </c>
      <c r="AG79" s="5">
        <v>7</v>
      </c>
      <c r="AH79" s="5">
        <v>95</v>
      </c>
      <c r="AI79" s="5">
        <v>27</v>
      </c>
      <c r="AJ79" s="5">
        <v>0</v>
      </c>
      <c r="AK79" s="6">
        <v>187</v>
      </c>
      <c r="AN79" s="2"/>
      <c r="AO79" s="4" t="s">
        <v>9</v>
      </c>
      <c r="AP79" s="4">
        <v>2</v>
      </c>
      <c r="AQ79" s="50">
        <v>28</v>
      </c>
      <c r="AR79" s="4">
        <v>77</v>
      </c>
      <c r="AS79" s="4">
        <v>48</v>
      </c>
      <c r="AT79" s="4">
        <v>1</v>
      </c>
      <c r="AU79" s="4">
        <v>156</v>
      </c>
      <c r="AY79" s="4" t="s">
        <v>9</v>
      </c>
      <c r="AZ79" s="4">
        <v>5</v>
      </c>
      <c r="BA79" s="4">
        <v>23</v>
      </c>
      <c r="BB79" s="4">
        <v>40</v>
      </c>
      <c r="BC79" s="50">
        <v>64</v>
      </c>
      <c r="BD79" s="4">
        <v>1</v>
      </c>
      <c r="BE79" s="4">
        <v>133</v>
      </c>
      <c r="BG79" s="49"/>
      <c r="BI79" s="4" t="s">
        <v>9</v>
      </c>
      <c r="BJ79" s="50">
        <v>31</v>
      </c>
      <c r="BK79" s="4">
        <v>10</v>
      </c>
      <c r="BL79" s="4">
        <v>30</v>
      </c>
      <c r="BM79" s="4">
        <v>31</v>
      </c>
      <c r="BN79" s="4">
        <v>3</v>
      </c>
      <c r="BO79" s="4">
        <v>105</v>
      </c>
      <c r="BR79" s="48"/>
      <c r="BS79" s="4" t="s">
        <v>9</v>
      </c>
      <c r="BT79" s="4">
        <v>1</v>
      </c>
      <c r="BU79" s="4">
        <v>17</v>
      </c>
      <c r="BV79" s="50">
        <v>135</v>
      </c>
      <c r="BW79" s="4">
        <v>17</v>
      </c>
      <c r="BX79" s="4">
        <v>7</v>
      </c>
      <c r="BY79" s="4">
        <v>177</v>
      </c>
      <c r="CB79" s="48"/>
    </row>
    <row r="80" spans="1:80">
      <c r="A80" s="5" t="s">
        <v>10</v>
      </c>
      <c r="B80" s="5">
        <v>2</v>
      </c>
      <c r="C80" s="5">
        <v>0</v>
      </c>
      <c r="D80" s="1">
        <v>180</v>
      </c>
      <c r="E80" s="5">
        <v>7</v>
      </c>
      <c r="F80" s="5">
        <v>14</v>
      </c>
      <c r="G80" s="6">
        <v>203</v>
      </c>
      <c r="K80" s="5" t="s">
        <v>10</v>
      </c>
      <c r="L80" s="5">
        <v>0</v>
      </c>
      <c r="M80" s="5">
        <v>5</v>
      </c>
      <c r="N80" s="1">
        <v>175</v>
      </c>
      <c r="O80" s="5">
        <v>13</v>
      </c>
      <c r="P80" s="5">
        <v>2</v>
      </c>
      <c r="Q80" s="5">
        <v>195</v>
      </c>
      <c r="S80" s="7"/>
      <c r="U80" s="5" t="s">
        <v>10</v>
      </c>
      <c r="V80" s="1">
        <v>97</v>
      </c>
      <c r="W80" s="5">
        <v>3</v>
      </c>
      <c r="X80" s="5">
        <v>0</v>
      </c>
      <c r="Y80" s="5">
        <v>4</v>
      </c>
      <c r="Z80" s="5">
        <v>3</v>
      </c>
      <c r="AA80" s="6">
        <v>107</v>
      </c>
      <c r="AD80" s="2"/>
      <c r="AE80" s="5" t="s">
        <v>10</v>
      </c>
      <c r="AF80" s="5">
        <v>14</v>
      </c>
      <c r="AG80" s="5">
        <v>13</v>
      </c>
      <c r="AH80" s="5">
        <v>70</v>
      </c>
      <c r="AI80" s="1">
        <v>44</v>
      </c>
      <c r="AJ80" s="5">
        <v>0</v>
      </c>
      <c r="AK80" s="6">
        <v>141</v>
      </c>
      <c r="AN80" s="2"/>
      <c r="AO80" s="4" t="s">
        <v>10</v>
      </c>
      <c r="AP80" s="50">
        <v>96</v>
      </c>
      <c r="AQ80" s="4">
        <v>5</v>
      </c>
      <c r="AR80" s="4">
        <v>0</v>
      </c>
      <c r="AS80" s="4">
        <v>4</v>
      </c>
      <c r="AT80" s="4">
        <v>2</v>
      </c>
      <c r="AU80" s="4">
        <v>107</v>
      </c>
      <c r="AY80" s="4" t="s">
        <v>10</v>
      </c>
      <c r="AZ80" s="4">
        <v>0</v>
      </c>
      <c r="BA80" s="4">
        <v>0</v>
      </c>
      <c r="BB80" s="50">
        <v>169</v>
      </c>
      <c r="BC80" s="4">
        <v>5</v>
      </c>
      <c r="BD80" s="4">
        <v>11</v>
      </c>
      <c r="BE80" s="4">
        <v>185</v>
      </c>
      <c r="BG80" s="49"/>
      <c r="BI80" s="4" t="s">
        <v>10</v>
      </c>
      <c r="BJ80" s="4">
        <v>1</v>
      </c>
      <c r="BK80" s="4">
        <v>0</v>
      </c>
      <c r="BL80" s="4">
        <v>0</v>
      </c>
      <c r="BM80" s="4">
        <v>0</v>
      </c>
      <c r="BN80" s="50">
        <v>0</v>
      </c>
      <c r="BO80" s="4">
        <v>1</v>
      </c>
      <c r="BR80" s="48"/>
      <c r="BS80" s="4" t="s">
        <v>10</v>
      </c>
      <c r="BT80" s="50">
        <v>100</v>
      </c>
      <c r="BU80" s="4">
        <v>7</v>
      </c>
      <c r="BV80" s="4">
        <v>0</v>
      </c>
      <c r="BW80" s="4">
        <v>2</v>
      </c>
      <c r="BX80" s="4">
        <v>4</v>
      </c>
      <c r="BY80" s="4">
        <v>113</v>
      </c>
      <c r="CB80" s="48"/>
    </row>
    <row r="81" spans="1:80">
      <c r="A81" s="5" t="s">
        <v>41</v>
      </c>
      <c r="B81" s="5">
        <v>113</v>
      </c>
      <c r="C81" s="5">
        <v>42</v>
      </c>
      <c r="D81" s="5">
        <v>353</v>
      </c>
      <c r="E81" s="5">
        <v>132</v>
      </c>
      <c r="F81" s="5">
        <v>31</v>
      </c>
      <c r="G81" s="6">
        <v>671</v>
      </c>
      <c r="H81" s="2">
        <v>0.51117734724292097</v>
      </c>
      <c r="I81" s="7">
        <v>0.58299374574078833</v>
      </c>
      <c r="K81" s="5" t="s">
        <v>41</v>
      </c>
      <c r="L81" s="5">
        <v>113</v>
      </c>
      <c r="M81" s="5">
        <v>42</v>
      </c>
      <c r="N81" s="5">
        <v>353</v>
      </c>
      <c r="O81" s="5">
        <v>132</v>
      </c>
      <c r="P81" s="5">
        <v>31</v>
      </c>
      <c r="Q81" s="5">
        <v>671</v>
      </c>
      <c r="R81" s="2">
        <v>0.53353204172876301</v>
      </c>
      <c r="S81" s="7">
        <v>0.60605954038595455</v>
      </c>
      <c r="U81" s="5" t="s">
        <v>41</v>
      </c>
      <c r="V81" s="5">
        <v>113</v>
      </c>
      <c r="W81" s="5">
        <v>42</v>
      </c>
      <c r="X81" s="5">
        <v>353</v>
      </c>
      <c r="Y81" s="5">
        <v>132</v>
      </c>
      <c r="Z81" s="5">
        <v>31</v>
      </c>
      <c r="AA81" s="6">
        <v>671</v>
      </c>
      <c r="AB81" s="2">
        <v>0.5529061102831595</v>
      </c>
      <c r="AC81" s="7">
        <v>0.5747278907563641</v>
      </c>
      <c r="AE81" s="5" t="s">
        <v>41</v>
      </c>
      <c r="AF81" s="5">
        <v>113</v>
      </c>
      <c r="AG81" s="5">
        <v>42</v>
      </c>
      <c r="AH81" s="5">
        <v>353</v>
      </c>
      <c r="AI81" s="5">
        <v>132</v>
      </c>
      <c r="AJ81" s="5">
        <v>31</v>
      </c>
      <c r="AK81" s="6">
        <v>671</v>
      </c>
      <c r="AL81" s="2">
        <v>0.37704918032786883</v>
      </c>
      <c r="AM81" s="7">
        <v>0.40648710737528915</v>
      </c>
      <c r="AO81" s="4" t="s">
        <v>41</v>
      </c>
      <c r="AP81" s="4">
        <v>113</v>
      </c>
      <c r="AQ81" s="4">
        <v>42</v>
      </c>
      <c r="AR81" s="4">
        <v>353</v>
      </c>
      <c r="AS81" s="4">
        <v>132</v>
      </c>
      <c r="AT81" s="4">
        <v>31</v>
      </c>
      <c r="AU81" s="4">
        <v>671</v>
      </c>
      <c r="AV81" s="48">
        <v>0.54843517138599107</v>
      </c>
      <c r="AW81" s="49">
        <v>0.58952749973710983</v>
      </c>
      <c r="AY81" s="4" t="s">
        <v>41</v>
      </c>
      <c r="AZ81" s="4">
        <v>113</v>
      </c>
      <c r="BA81" s="4">
        <v>42</v>
      </c>
      <c r="BB81" s="4">
        <v>353</v>
      </c>
      <c r="BC81" s="4">
        <v>132</v>
      </c>
      <c r="BD81" s="4">
        <v>31</v>
      </c>
      <c r="BE81" s="4">
        <v>671</v>
      </c>
      <c r="BF81" s="48">
        <v>0.51713859910581217</v>
      </c>
      <c r="BG81" s="49">
        <v>0.59866899333793389</v>
      </c>
      <c r="BI81" s="4" t="s">
        <v>41</v>
      </c>
      <c r="BJ81" s="4">
        <v>113</v>
      </c>
      <c r="BK81" s="4">
        <v>42</v>
      </c>
      <c r="BL81" s="4">
        <v>353</v>
      </c>
      <c r="BM81" s="4">
        <v>132</v>
      </c>
      <c r="BN81" s="4">
        <v>31</v>
      </c>
      <c r="BO81" s="4">
        <v>671</v>
      </c>
      <c r="BP81" s="48">
        <v>0.42324888226527568</v>
      </c>
      <c r="BQ81" s="49">
        <v>0.42599556609344125</v>
      </c>
      <c r="BS81" s="4" t="s">
        <v>41</v>
      </c>
      <c r="BT81" s="4">
        <v>113</v>
      </c>
      <c r="BU81" s="4">
        <v>42</v>
      </c>
      <c r="BV81" s="4">
        <v>353</v>
      </c>
      <c r="BW81" s="4">
        <v>132</v>
      </c>
      <c r="BX81" s="4">
        <v>31</v>
      </c>
      <c r="BY81" s="4">
        <v>671</v>
      </c>
      <c r="BZ81" s="48">
        <v>0.49925484351713861</v>
      </c>
      <c r="CA81" s="49">
        <v>0.54390692047196298</v>
      </c>
    </row>
    <row r="83" spans="1:80">
      <c r="A83" s="39" t="s">
        <v>20</v>
      </c>
      <c r="B83" s="39"/>
      <c r="K83" s="39" t="s">
        <v>20</v>
      </c>
      <c r="L83" s="39"/>
      <c r="U83" s="39" t="s">
        <v>20</v>
      </c>
      <c r="V83" s="39"/>
      <c r="AC83" s="8"/>
      <c r="AD83" s="8"/>
      <c r="AE83" s="39" t="s">
        <v>20</v>
      </c>
      <c r="AF83" s="39"/>
      <c r="AM83" s="8"/>
      <c r="AN83" s="8"/>
      <c r="AO83" s="44" t="s">
        <v>20</v>
      </c>
      <c r="AP83" s="44"/>
      <c r="AY83" s="44" t="s">
        <v>20</v>
      </c>
      <c r="AZ83" s="44"/>
      <c r="BI83" s="44" t="s">
        <v>20</v>
      </c>
      <c r="BJ83" s="44"/>
      <c r="BQ83" s="4"/>
      <c r="BS83" s="44" t="s">
        <v>20</v>
      </c>
      <c r="BT83" s="44"/>
      <c r="CA83" s="4"/>
    </row>
    <row r="84" spans="1:80">
      <c r="B84" s="5" t="s">
        <v>1</v>
      </c>
      <c r="C84" s="5" t="s">
        <v>2</v>
      </c>
      <c r="D84" s="5" t="s">
        <v>3</v>
      </c>
      <c r="E84" s="5" t="s">
        <v>4</v>
      </c>
      <c r="F84" s="5" t="s">
        <v>5</v>
      </c>
      <c r="G84" s="6" t="s">
        <v>41</v>
      </c>
      <c r="H84" s="2" t="s">
        <v>39</v>
      </c>
      <c r="I84" s="7" t="s">
        <v>40</v>
      </c>
      <c r="L84" s="5" t="s">
        <v>1</v>
      </c>
      <c r="M84" s="5" t="s">
        <v>2</v>
      </c>
      <c r="N84" s="5" t="s">
        <v>3</v>
      </c>
      <c r="O84" s="5" t="s">
        <v>4</v>
      </c>
      <c r="P84" s="5" t="s">
        <v>5</v>
      </c>
      <c r="Q84" s="6" t="s">
        <v>41</v>
      </c>
      <c r="R84" s="2" t="s">
        <v>39</v>
      </c>
      <c r="S84" s="7" t="s">
        <v>40</v>
      </c>
      <c r="V84" s="5" t="s">
        <v>1</v>
      </c>
      <c r="W84" s="5" t="s">
        <v>2</v>
      </c>
      <c r="X84" s="5" t="s">
        <v>3</v>
      </c>
      <c r="Y84" s="5" t="s">
        <v>4</v>
      </c>
      <c r="Z84" s="5" t="s">
        <v>5</v>
      </c>
      <c r="AA84" s="6" t="s">
        <v>41</v>
      </c>
      <c r="AB84" s="2" t="s">
        <v>39</v>
      </c>
      <c r="AC84" s="7" t="s">
        <v>40</v>
      </c>
      <c r="AF84" s="5" t="s">
        <v>1</v>
      </c>
      <c r="AG84" s="5" t="s">
        <v>2</v>
      </c>
      <c r="AH84" s="5" t="s">
        <v>3</v>
      </c>
      <c r="AI84" s="5" t="s">
        <v>4</v>
      </c>
      <c r="AJ84" s="5" t="s">
        <v>5</v>
      </c>
      <c r="AK84" s="6" t="s">
        <v>41</v>
      </c>
      <c r="AL84" s="2" t="s">
        <v>39</v>
      </c>
      <c r="AM84" s="7" t="s">
        <v>40</v>
      </c>
      <c r="AP84" s="4" t="s">
        <v>1</v>
      </c>
      <c r="AQ84" s="4" t="s">
        <v>2</v>
      </c>
      <c r="AR84" s="4" t="s">
        <v>3</v>
      </c>
      <c r="AS84" s="4" t="s">
        <v>4</v>
      </c>
      <c r="AT84" s="4" t="s">
        <v>5</v>
      </c>
      <c r="AU84" s="4" t="s">
        <v>41</v>
      </c>
      <c r="AV84" s="48" t="s">
        <v>39</v>
      </c>
      <c r="AW84" s="49" t="s">
        <v>72</v>
      </c>
      <c r="AZ84" s="4" t="s">
        <v>1</v>
      </c>
      <c r="BA84" s="4" t="s">
        <v>2</v>
      </c>
      <c r="BB84" s="4" t="s">
        <v>3</v>
      </c>
      <c r="BC84" s="4" t="s">
        <v>4</v>
      </c>
      <c r="BD84" s="4" t="s">
        <v>5</v>
      </c>
      <c r="BE84" s="4" t="s">
        <v>41</v>
      </c>
      <c r="BF84" s="48" t="s">
        <v>39</v>
      </c>
      <c r="BG84" s="49" t="s">
        <v>72</v>
      </c>
      <c r="BJ84" s="4" t="s">
        <v>1</v>
      </c>
      <c r="BK84" s="4" t="s">
        <v>2</v>
      </c>
      <c r="BL84" s="4" t="s">
        <v>3</v>
      </c>
      <c r="BM84" s="4" t="s">
        <v>4</v>
      </c>
      <c r="BN84" s="4" t="s">
        <v>5</v>
      </c>
      <c r="BO84" s="4" t="s">
        <v>41</v>
      </c>
      <c r="BP84" s="48" t="s">
        <v>39</v>
      </c>
      <c r="BQ84" s="49" t="s">
        <v>72</v>
      </c>
      <c r="BT84" s="4" t="s">
        <v>1</v>
      </c>
      <c r="BU84" s="4" t="s">
        <v>2</v>
      </c>
      <c r="BV84" s="4" t="s">
        <v>3</v>
      </c>
      <c r="BW84" s="4" t="s">
        <v>4</v>
      </c>
      <c r="BX84" s="4" t="s">
        <v>5</v>
      </c>
      <c r="BY84" s="4" t="s">
        <v>41</v>
      </c>
      <c r="BZ84" s="48" t="s">
        <v>39</v>
      </c>
      <c r="CA84" s="49" t="s">
        <v>72</v>
      </c>
    </row>
    <row r="85" spans="1:80">
      <c r="A85" s="5" t="s">
        <v>6</v>
      </c>
      <c r="B85" s="5">
        <v>2</v>
      </c>
      <c r="C85" s="1">
        <v>16</v>
      </c>
      <c r="D85" s="5">
        <v>60</v>
      </c>
      <c r="E85" s="5">
        <v>45</v>
      </c>
      <c r="F85" s="5">
        <v>0</v>
      </c>
      <c r="G85" s="6">
        <v>123</v>
      </c>
      <c r="K85" s="5" t="s">
        <v>6</v>
      </c>
      <c r="L85" s="5">
        <v>17</v>
      </c>
      <c r="M85" s="5">
        <v>22</v>
      </c>
      <c r="N85" s="1">
        <v>130</v>
      </c>
      <c r="O85" s="5">
        <v>24</v>
      </c>
      <c r="P85" s="5">
        <v>7</v>
      </c>
      <c r="Q85" s="5">
        <v>200</v>
      </c>
      <c r="S85" s="7"/>
      <c r="U85" s="5" t="s">
        <v>6</v>
      </c>
      <c r="V85" s="1">
        <v>98</v>
      </c>
      <c r="W85" s="5">
        <v>6</v>
      </c>
      <c r="X85" s="5">
        <v>0</v>
      </c>
      <c r="Y85" s="5">
        <v>2</v>
      </c>
      <c r="Z85" s="5">
        <v>3</v>
      </c>
      <c r="AA85" s="6">
        <v>109</v>
      </c>
      <c r="AD85" s="2"/>
      <c r="AE85" s="5" t="s">
        <v>6</v>
      </c>
      <c r="AF85" s="5">
        <v>1</v>
      </c>
      <c r="AG85" s="5">
        <v>0</v>
      </c>
      <c r="AH85" s="5">
        <v>0</v>
      </c>
      <c r="AI85" s="5">
        <v>0</v>
      </c>
      <c r="AJ85" s="1">
        <v>0</v>
      </c>
      <c r="AK85" s="6">
        <v>1</v>
      </c>
      <c r="AN85" s="2"/>
      <c r="AO85" s="4" t="s">
        <v>6</v>
      </c>
      <c r="AP85" s="4">
        <v>0</v>
      </c>
      <c r="AQ85" s="4">
        <v>0</v>
      </c>
      <c r="AR85" s="50">
        <v>151</v>
      </c>
      <c r="AS85" s="4">
        <v>7</v>
      </c>
      <c r="AT85" s="4">
        <v>2</v>
      </c>
      <c r="AU85" s="4">
        <v>160</v>
      </c>
      <c r="AY85" s="4" t="s">
        <v>6</v>
      </c>
      <c r="AZ85" s="4">
        <v>40</v>
      </c>
      <c r="BA85" s="50">
        <v>27</v>
      </c>
      <c r="BB85" s="4">
        <v>23</v>
      </c>
      <c r="BC85" s="4">
        <v>20</v>
      </c>
      <c r="BD85" s="4">
        <v>12</v>
      </c>
      <c r="BE85" s="4">
        <v>122</v>
      </c>
      <c r="BG85" s="49"/>
      <c r="BI85" s="4" t="s">
        <v>6</v>
      </c>
      <c r="BJ85" s="4">
        <v>69</v>
      </c>
      <c r="BK85" s="4">
        <v>17</v>
      </c>
      <c r="BL85" s="50">
        <v>188</v>
      </c>
      <c r="BM85" s="4">
        <v>43</v>
      </c>
      <c r="BN85" s="4">
        <v>25</v>
      </c>
      <c r="BO85" s="4">
        <v>342</v>
      </c>
      <c r="BR85" s="48"/>
      <c r="BS85" s="4" t="s">
        <v>6</v>
      </c>
      <c r="BT85" s="50">
        <v>95</v>
      </c>
      <c r="BU85" s="4">
        <v>1</v>
      </c>
      <c r="BV85" s="4">
        <v>2</v>
      </c>
      <c r="BW85" s="4">
        <v>2</v>
      </c>
      <c r="BX85" s="4">
        <v>2</v>
      </c>
      <c r="BY85" s="4">
        <v>102</v>
      </c>
      <c r="CB85" s="48"/>
    </row>
    <row r="86" spans="1:80">
      <c r="A86" s="5" t="s">
        <v>7</v>
      </c>
      <c r="B86" s="5">
        <v>5</v>
      </c>
      <c r="C86" s="5">
        <v>3</v>
      </c>
      <c r="D86" s="5">
        <v>87</v>
      </c>
      <c r="E86" s="1">
        <v>46</v>
      </c>
      <c r="F86" s="5">
        <v>3</v>
      </c>
      <c r="G86" s="6">
        <v>144</v>
      </c>
      <c r="K86" s="5" t="s">
        <v>7</v>
      </c>
      <c r="L86" s="5">
        <v>0</v>
      </c>
      <c r="M86" s="1">
        <v>5</v>
      </c>
      <c r="N86" s="5">
        <v>77</v>
      </c>
      <c r="O86" s="5">
        <v>31</v>
      </c>
      <c r="P86" s="5">
        <v>0</v>
      </c>
      <c r="Q86" s="5">
        <v>113</v>
      </c>
      <c r="S86" s="7"/>
      <c r="U86" s="5" t="s">
        <v>7</v>
      </c>
      <c r="V86" s="5">
        <v>0</v>
      </c>
      <c r="W86" s="5">
        <v>3</v>
      </c>
      <c r="X86" s="5">
        <v>68</v>
      </c>
      <c r="Y86" s="1">
        <v>72</v>
      </c>
      <c r="Z86" s="5">
        <v>1</v>
      </c>
      <c r="AA86" s="6">
        <v>144</v>
      </c>
      <c r="AD86" s="2"/>
      <c r="AE86" s="5" t="s">
        <v>7</v>
      </c>
      <c r="AF86" s="5">
        <v>2</v>
      </c>
      <c r="AG86" s="1">
        <v>0</v>
      </c>
      <c r="AH86" s="5">
        <v>10</v>
      </c>
      <c r="AI86" s="5">
        <v>1</v>
      </c>
      <c r="AJ86" s="5">
        <v>0</v>
      </c>
      <c r="AK86" s="6">
        <v>13</v>
      </c>
      <c r="AN86" s="2"/>
      <c r="AO86" s="4" t="s">
        <v>7</v>
      </c>
      <c r="AP86" s="4">
        <v>0</v>
      </c>
      <c r="AQ86" s="50">
        <v>20</v>
      </c>
      <c r="AR86" s="4">
        <v>83</v>
      </c>
      <c r="AS86" s="4">
        <v>49</v>
      </c>
      <c r="AT86" s="4">
        <v>1</v>
      </c>
      <c r="AU86" s="4">
        <v>153</v>
      </c>
      <c r="AY86" s="4" t="s">
        <v>7</v>
      </c>
      <c r="AZ86" s="50">
        <v>71</v>
      </c>
      <c r="BA86" s="4">
        <v>3</v>
      </c>
      <c r="BB86" s="4">
        <v>1</v>
      </c>
      <c r="BC86" s="4">
        <v>2</v>
      </c>
      <c r="BD86" s="4">
        <v>0</v>
      </c>
      <c r="BE86" s="4">
        <v>77</v>
      </c>
      <c r="BG86" s="49"/>
      <c r="BI86" s="4" t="s">
        <v>7</v>
      </c>
      <c r="BJ86" s="50">
        <v>6</v>
      </c>
      <c r="BK86" s="4">
        <v>6</v>
      </c>
      <c r="BL86" s="4">
        <v>42</v>
      </c>
      <c r="BM86" s="4">
        <v>26</v>
      </c>
      <c r="BN86" s="4">
        <v>0</v>
      </c>
      <c r="BO86" s="4">
        <v>80</v>
      </c>
      <c r="BR86" s="48"/>
      <c r="BS86" s="4" t="s">
        <v>7</v>
      </c>
      <c r="BT86" s="4">
        <v>0</v>
      </c>
      <c r="BU86" s="4">
        <v>0</v>
      </c>
      <c r="BV86" s="4">
        <v>79</v>
      </c>
      <c r="BW86" s="4">
        <v>4</v>
      </c>
      <c r="BX86" s="50">
        <v>15</v>
      </c>
      <c r="BY86" s="4">
        <v>98</v>
      </c>
      <c r="CB86" s="48"/>
    </row>
    <row r="87" spans="1:80">
      <c r="A87" s="5" t="s">
        <v>8</v>
      </c>
      <c r="B87" s="1">
        <v>77</v>
      </c>
      <c r="C87" s="5">
        <v>5</v>
      </c>
      <c r="D87" s="5">
        <v>1</v>
      </c>
      <c r="E87" s="5">
        <v>4</v>
      </c>
      <c r="F87" s="5">
        <v>1</v>
      </c>
      <c r="G87" s="6">
        <v>88</v>
      </c>
      <c r="K87" s="5" t="s">
        <v>8</v>
      </c>
      <c r="L87" s="5">
        <v>0</v>
      </c>
      <c r="M87" s="5">
        <v>1</v>
      </c>
      <c r="N87" s="5">
        <v>38</v>
      </c>
      <c r="O87" s="5">
        <v>29</v>
      </c>
      <c r="P87" s="1">
        <v>0</v>
      </c>
      <c r="Q87" s="5">
        <v>68</v>
      </c>
      <c r="S87" s="7"/>
      <c r="U87" s="5" t="s">
        <v>8</v>
      </c>
      <c r="V87" s="5">
        <v>12</v>
      </c>
      <c r="W87" s="5">
        <v>7</v>
      </c>
      <c r="X87" s="5">
        <v>50</v>
      </c>
      <c r="Y87" s="5">
        <v>3</v>
      </c>
      <c r="Z87" s="1">
        <v>24</v>
      </c>
      <c r="AA87" s="6">
        <v>96</v>
      </c>
      <c r="AD87" s="2"/>
      <c r="AE87" s="5" t="s">
        <v>8</v>
      </c>
      <c r="AF87" s="5">
        <v>83</v>
      </c>
      <c r="AG87" s="5">
        <v>26</v>
      </c>
      <c r="AH87" s="1">
        <v>221</v>
      </c>
      <c r="AI87" s="5">
        <v>32</v>
      </c>
      <c r="AJ87" s="5">
        <v>30</v>
      </c>
      <c r="AK87" s="6">
        <v>392</v>
      </c>
      <c r="AN87" s="2"/>
      <c r="AO87" s="4" t="s">
        <v>8</v>
      </c>
      <c r="AP87" s="4">
        <v>20</v>
      </c>
      <c r="AQ87" s="4">
        <v>13</v>
      </c>
      <c r="AR87" s="4">
        <v>51</v>
      </c>
      <c r="AS87" s="4">
        <v>7</v>
      </c>
      <c r="AT87" s="50">
        <v>25</v>
      </c>
      <c r="AU87" s="4">
        <v>116</v>
      </c>
      <c r="AY87" s="4" t="s">
        <v>8</v>
      </c>
      <c r="AZ87" s="4">
        <v>0</v>
      </c>
      <c r="BA87" s="4">
        <v>1</v>
      </c>
      <c r="BB87" s="4">
        <v>109</v>
      </c>
      <c r="BC87" s="4">
        <v>23</v>
      </c>
      <c r="BD87" s="50">
        <v>1</v>
      </c>
      <c r="BE87" s="4">
        <v>134</v>
      </c>
      <c r="BG87" s="49"/>
      <c r="BI87" s="4" t="s">
        <v>8</v>
      </c>
      <c r="BJ87" s="4">
        <v>4</v>
      </c>
      <c r="BK87" s="50">
        <v>4</v>
      </c>
      <c r="BL87" s="4">
        <v>72</v>
      </c>
      <c r="BM87" s="4">
        <v>29</v>
      </c>
      <c r="BN87" s="4">
        <v>0</v>
      </c>
      <c r="BO87" s="4">
        <v>109</v>
      </c>
      <c r="BR87" s="48"/>
      <c r="BS87" s="4" t="s">
        <v>8</v>
      </c>
      <c r="BT87" s="4">
        <v>17</v>
      </c>
      <c r="BU87" s="50">
        <v>24</v>
      </c>
      <c r="BV87" s="4">
        <v>11</v>
      </c>
      <c r="BW87" s="4">
        <v>7</v>
      </c>
      <c r="BX87" s="4">
        <v>8</v>
      </c>
      <c r="BY87" s="4">
        <v>67</v>
      </c>
      <c r="CB87" s="48"/>
    </row>
    <row r="88" spans="1:80">
      <c r="A88" s="5" t="s">
        <v>9</v>
      </c>
      <c r="B88" s="5">
        <v>28</v>
      </c>
      <c r="C88" s="5">
        <v>18</v>
      </c>
      <c r="D88" s="1">
        <v>131</v>
      </c>
      <c r="E88" s="5">
        <v>9</v>
      </c>
      <c r="F88" s="5">
        <v>27</v>
      </c>
      <c r="G88" s="6">
        <v>213</v>
      </c>
      <c r="K88" s="5" t="s">
        <v>9</v>
      </c>
      <c r="L88" s="5">
        <v>3</v>
      </c>
      <c r="M88" s="5">
        <v>8</v>
      </c>
      <c r="N88" s="5">
        <v>89</v>
      </c>
      <c r="O88" s="1">
        <v>47</v>
      </c>
      <c r="P88" s="5">
        <v>0</v>
      </c>
      <c r="Q88" s="5">
        <v>147</v>
      </c>
      <c r="S88" s="7"/>
      <c r="U88" s="5" t="s">
        <v>9</v>
      </c>
      <c r="V88" s="5">
        <v>3</v>
      </c>
      <c r="W88" s="1">
        <v>26</v>
      </c>
      <c r="X88" s="5">
        <v>89</v>
      </c>
      <c r="Y88" s="5">
        <v>47</v>
      </c>
      <c r="Z88" s="5">
        <v>2</v>
      </c>
      <c r="AA88" s="6">
        <v>167</v>
      </c>
      <c r="AD88" s="2"/>
      <c r="AE88" s="5" t="s">
        <v>9</v>
      </c>
      <c r="AF88" s="5">
        <v>17</v>
      </c>
      <c r="AG88" s="5">
        <v>13</v>
      </c>
      <c r="AH88" s="5">
        <v>63</v>
      </c>
      <c r="AI88" s="1">
        <v>63</v>
      </c>
      <c r="AJ88" s="5">
        <v>1</v>
      </c>
      <c r="AK88" s="6">
        <v>157</v>
      </c>
      <c r="AN88" s="2"/>
      <c r="AO88" s="4" t="s">
        <v>9</v>
      </c>
      <c r="AP88" s="4">
        <v>1</v>
      </c>
      <c r="AQ88" s="4">
        <v>5</v>
      </c>
      <c r="AR88" s="4">
        <v>68</v>
      </c>
      <c r="AS88" s="50">
        <v>66</v>
      </c>
      <c r="AT88" s="4">
        <v>1</v>
      </c>
      <c r="AU88" s="4">
        <v>141</v>
      </c>
      <c r="AY88" s="4" t="s">
        <v>9</v>
      </c>
      <c r="AZ88" s="4">
        <v>2</v>
      </c>
      <c r="BA88" s="4">
        <v>1</v>
      </c>
      <c r="BB88" s="50">
        <v>160</v>
      </c>
      <c r="BC88" s="4">
        <v>8</v>
      </c>
      <c r="BD88" s="4">
        <v>17</v>
      </c>
      <c r="BE88" s="4">
        <v>188</v>
      </c>
      <c r="BG88" s="49"/>
      <c r="BI88" s="4" t="s">
        <v>9</v>
      </c>
      <c r="BJ88" s="4">
        <v>33</v>
      </c>
      <c r="BK88" s="4">
        <v>15</v>
      </c>
      <c r="BL88" s="4">
        <v>51</v>
      </c>
      <c r="BM88" s="50">
        <v>34</v>
      </c>
      <c r="BN88" s="4">
        <v>6</v>
      </c>
      <c r="BO88" s="4">
        <v>139</v>
      </c>
      <c r="BR88" s="48"/>
      <c r="BS88" s="4" t="s">
        <v>9</v>
      </c>
      <c r="BT88" s="4">
        <v>1</v>
      </c>
      <c r="BU88" s="4">
        <v>7</v>
      </c>
      <c r="BV88" s="50">
        <v>177</v>
      </c>
      <c r="BW88" s="4">
        <v>22</v>
      </c>
      <c r="BX88" s="4">
        <v>5</v>
      </c>
      <c r="BY88" s="4">
        <v>212</v>
      </c>
      <c r="CB88" s="48"/>
    </row>
    <row r="89" spans="1:80">
      <c r="A89" s="5" t="s">
        <v>10</v>
      </c>
      <c r="B89" s="5">
        <v>1</v>
      </c>
      <c r="C89" s="5">
        <v>0</v>
      </c>
      <c r="D89" s="5">
        <v>74</v>
      </c>
      <c r="E89" s="5">
        <v>28</v>
      </c>
      <c r="F89" s="1">
        <v>0</v>
      </c>
      <c r="G89" s="6">
        <v>103</v>
      </c>
      <c r="K89" s="5" t="s">
        <v>10</v>
      </c>
      <c r="L89" s="1">
        <v>93</v>
      </c>
      <c r="M89" s="5">
        <v>6</v>
      </c>
      <c r="N89" s="5">
        <v>19</v>
      </c>
      <c r="O89" s="5">
        <v>1</v>
      </c>
      <c r="P89" s="5">
        <v>24</v>
      </c>
      <c r="Q89" s="5">
        <v>143</v>
      </c>
      <c r="S89" s="7"/>
      <c r="U89" s="5" t="s">
        <v>10</v>
      </c>
      <c r="V89" s="5">
        <v>0</v>
      </c>
      <c r="W89" s="5">
        <v>0</v>
      </c>
      <c r="X89" s="1">
        <v>146</v>
      </c>
      <c r="Y89" s="5">
        <v>8</v>
      </c>
      <c r="Z89" s="5">
        <v>1</v>
      </c>
      <c r="AA89" s="6">
        <v>155</v>
      </c>
      <c r="AD89" s="2"/>
      <c r="AE89" s="5" t="s">
        <v>10</v>
      </c>
      <c r="AF89" s="1">
        <v>10</v>
      </c>
      <c r="AG89" s="5">
        <v>3</v>
      </c>
      <c r="AH89" s="5">
        <v>59</v>
      </c>
      <c r="AI89" s="5">
        <v>36</v>
      </c>
      <c r="AJ89" s="5">
        <v>0</v>
      </c>
      <c r="AK89" s="6">
        <v>108</v>
      </c>
      <c r="AN89" s="2"/>
      <c r="AO89" s="4" t="s">
        <v>10</v>
      </c>
      <c r="AP89" s="50">
        <v>92</v>
      </c>
      <c r="AQ89" s="4">
        <v>4</v>
      </c>
      <c r="AR89" s="4">
        <v>0</v>
      </c>
      <c r="AS89" s="4">
        <v>3</v>
      </c>
      <c r="AT89" s="4">
        <v>2</v>
      </c>
      <c r="AU89" s="4">
        <v>101</v>
      </c>
      <c r="AY89" s="4" t="s">
        <v>10</v>
      </c>
      <c r="AZ89" s="4">
        <v>0</v>
      </c>
      <c r="BA89" s="4">
        <v>10</v>
      </c>
      <c r="BB89" s="4">
        <v>60</v>
      </c>
      <c r="BC89" s="50">
        <v>79</v>
      </c>
      <c r="BD89" s="4">
        <v>1</v>
      </c>
      <c r="BE89" s="4">
        <v>150</v>
      </c>
      <c r="BG89" s="49"/>
      <c r="BI89" s="4" t="s">
        <v>10</v>
      </c>
      <c r="BJ89" s="4">
        <v>1</v>
      </c>
      <c r="BK89" s="4">
        <v>0</v>
      </c>
      <c r="BL89" s="4">
        <v>0</v>
      </c>
      <c r="BM89" s="4">
        <v>0</v>
      </c>
      <c r="BN89" s="50">
        <v>0</v>
      </c>
      <c r="BO89" s="4">
        <v>1</v>
      </c>
      <c r="BR89" s="48"/>
      <c r="BS89" s="4" t="s">
        <v>10</v>
      </c>
      <c r="BT89" s="4">
        <v>0</v>
      </c>
      <c r="BU89" s="4">
        <v>10</v>
      </c>
      <c r="BV89" s="4">
        <v>84</v>
      </c>
      <c r="BW89" s="50">
        <v>97</v>
      </c>
      <c r="BX89" s="4">
        <v>1</v>
      </c>
      <c r="BY89" s="4">
        <v>192</v>
      </c>
      <c r="CB89" s="48"/>
    </row>
    <row r="90" spans="1:80">
      <c r="A90" s="5" t="s">
        <v>41</v>
      </c>
      <c r="B90" s="5">
        <v>113</v>
      </c>
      <c r="C90" s="5">
        <v>42</v>
      </c>
      <c r="D90" s="5">
        <v>353</v>
      </c>
      <c r="E90" s="5">
        <v>132</v>
      </c>
      <c r="F90" s="5">
        <v>31</v>
      </c>
      <c r="G90" s="6">
        <v>671</v>
      </c>
      <c r="H90" s="2">
        <v>0.40238450074515647</v>
      </c>
      <c r="I90" s="7">
        <v>0.4643431994936833</v>
      </c>
      <c r="K90" s="5" t="s">
        <v>41</v>
      </c>
      <c r="L90" s="5">
        <v>113</v>
      </c>
      <c r="M90" s="5">
        <v>42</v>
      </c>
      <c r="N90" s="5">
        <v>353</v>
      </c>
      <c r="O90" s="5">
        <v>132</v>
      </c>
      <c r="P90" s="5">
        <v>31</v>
      </c>
      <c r="Q90" s="5">
        <v>671</v>
      </c>
      <c r="R90" s="2">
        <v>0.4098360655737705</v>
      </c>
      <c r="S90" s="7">
        <v>0.46010464802550272</v>
      </c>
      <c r="U90" s="5" t="s">
        <v>41</v>
      </c>
      <c r="V90" s="5">
        <v>113</v>
      </c>
      <c r="W90" s="5">
        <v>42</v>
      </c>
      <c r="X90" s="5">
        <v>353</v>
      </c>
      <c r="Y90" s="5">
        <v>132</v>
      </c>
      <c r="Z90" s="5">
        <v>31</v>
      </c>
      <c r="AA90" s="6">
        <v>671</v>
      </c>
      <c r="AB90" s="2">
        <v>0.54545454545454541</v>
      </c>
      <c r="AC90" s="7">
        <v>0.58674685393860171</v>
      </c>
      <c r="AE90" s="5" t="s">
        <v>41</v>
      </c>
      <c r="AF90" s="5">
        <v>113</v>
      </c>
      <c r="AG90" s="5">
        <v>42</v>
      </c>
      <c r="AH90" s="5">
        <v>353</v>
      </c>
      <c r="AI90" s="5">
        <v>132</v>
      </c>
      <c r="AJ90" s="5">
        <v>31</v>
      </c>
      <c r="AK90" s="6">
        <v>671</v>
      </c>
      <c r="AL90" s="2">
        <v>0.43815201192250375</v>
      </c>
      <c r="AM90" s="7">
        <v>0.46797347281005164</v>
      </c>
      <c r="AO90" s="4" t="s">
        <v>41</v>
      </c>
      <c r="AP90" s="4">
        <v>113</v>
      </c>
      <c r="AQ90" s="4">
        <v>42</v>
      </c>
      <c r="AR90" s="4">
        <v>353</v>
      </c>
      <c r="AS90" s="4">
        <v>132</v>
      </c>
      <c r="AT90" s="4">
        <v>31</v>
      </c>
      <c r="AU90" s="4">
        <v>671</v>
      </c>
      <c r="AV90" s="48">
        <v>0.5275707898658718</v>
      </c>
      <c r="AW90" s="49">
        <v>0.57816933456468944</v>
      </c>
      <c r="AY90" s="4" t="s">
        <v>41</v>
      </c>
      <c r="AZ90" s="4">
        <v>113</v>
      </c>
      <c r="BA90" s="4">
        <v>42</v>
      </c>
      <c r="BB90" s="4">
        <v>353</v>
      </c>
      <c r="BC90" s="4">
        <v>132</v>
      </c>
      <c r="BD90" s="4">
        <v>31</v>
      </c>
      <c r="BE90" s="4">
        <v>671</v>
      </c>
      <c r="BF90" s="48">
        <v>0.50372578241430699</v>
      </c>
      <c r="BG90" s="49">
        <v>0.57511268708660479</v>
      </c>
      <c r="BI90" s="4" t="s">
        <v>41</v>
      </c>
      <c r="BJ90" s="4">
        <v>113</v>
      </c>
      <c r="BK90" s="4">
        <v>42</v>
      </c>
      <c r="BL90" s="4">
        <v>353</v>
      </c>
      <c r="BM90" s="4">
        <v>132</v>
      </c>
      <c r="BN90" s="4">
        <v>31</v>
      </c>
      <c r="BO90" s="4">
        <v>671</v>
      </c>
      <c r="BP90" s="48">
        <v>0.34575260804769004</v>
      </c>
      <c r="BQ90" s="49">
        <v>0.40161946379133839</v>
      </c>
      <c r="BS90" s="4" t="s">
        <v>41</v>
      </c>
      <c r="BT90" s="4">
        <v>113</v>
      </c>
      <c r="BU90" s="4">
        <v>42</v>
      </c>
      <c r="BV90" s="4">
        <v>353</v>
      </c>
      <c r="BW90" s="4">
        <v>132</v>
      </c>
      <c r="BX90" s="4">
        <v>31</v>
      </c>
      <c r="BY90" s="4">
        <v>671</v>
      </c>
      <c r="BZ90" s="48">
        <v>0.60804769001490311</v>
      </c>
      <c r="CA90" s="49">
        <v>0.63453636175687533</v>
      </c>
    </row>
    <row r="92" spans="1:80">
      <c r="A92" s="39" t="s">
        <v>21</v>
      </c>
      <c r="B92" s="39"/>
      <c r="K92" s="39" t="s">
        <v>21</v>
      </c>
      <c r="L92" s="39"/>
      <c r="U92" s="39" t="s">
        <v>21</v>
      </c>
      <c r="V92" s="39"/>
      <c r="AC92" s="8"/>
      <c r="AD92" s="8"/>
      <c r="AE92" s="39" t="s">
        <v>21</v>
      </c>
      <c r="AF92" s="39"/>
      <c r="AM92" s="8"/>
      <c r="AN92" s="8"/>
      <c r="AO92" s="44" t="s">
        <v>21</v>
      </c>
      <c r="AP92" s="44"/>
      <c r="AY92" s="44" t="s">
        <v>21</v>
      </c>
      <c r="AZ92" s="44"/>
      <c r="BI92" s="44" t="s">
        <v>21</v>
      </c>
      <c r="BJ92" s="44"/>
      <c r="BQ92" s="4"/>
      <c r="BS92" s="44" t="s">
        <v>21</v>
      </c>
      <c r="BT92" s="44"/>
      <c r="CA92" s="4"/>
    </row>
    <row r="93" spans="1:80">
      <c r="B93" s="5" t="s">
        <v>1</v>
      </c>
      <c r="C93" s="5" t="s">
        <v>2</v>
      </c>
      <c r="D93" s="5" t="s">
        <v>3</v>
      </c>
      <c r="E93" s="5" t="s">
        <v>4</v>
      </c>
      <c r="F93" s="5" t="s">
        <v>5</v>
      </c>
      <c r="G93" s="6" t="s">
        <v>41</v>
      </c>
      <c r="H93" s="2" t="s">
        <v>39</v>
      </c>
      <c r="I93" s="7" t="s">
        <v>40</v>
      </c>
      <c r="L93" s="5" t="s">
        <v>1</v>
      </c>
      <c r="M93" s="5" t="s">
        <v>2</v>
      </c>
      <c r="N93" s="5" t="s">
        <v>3</v>
      </c>
      <c r="O93" s="5" t="s">
        <v>4</v>
      </c>
      <c r="P93" s="5" t="s">
        <v>5</v>
      </c>
      <c r="Q93" s="6" t="s">
        <v>41</v>
      </c>
      <c r="R93" s="2" t="s">
        <v>39</v>
      </c>
      <c r="S93" s="7" t="s">
        <v>40</v>
      </c>
      <c r="V93" s="5" t="s">
        <v>1</v>
      </c>
      <c r="W93" s="5" t="s">
        <v>2</v>
      </c>
      <c r="X93" s="5" t="s">
        <v>3</v>
      </c>
      <c r="Y93" s="5" t="s">
        <v>4</v>
      </c>
      <c r="Z93" s="5" t="s">
        <v>5</v>
      </c>
      <c r="AA93" s="6" t="s">
        <v>41</v>
      </c>
      <c r="AB93" s="2" t="s">
        <v>39</v>
      </c>
      <c r="AC93" s="7" t="s">
        <v>40</v>
      </c>
      <c r="AF93" s="5" t="s">
        <v>1</v>
      </c>
      <c r="AG93" s="5" t="s">
        <v>2</v>
      </c>
      <c r="AH93" s="5" t="s">
        <v>3</v>
      </c>
      <c r="AI93" s="5" t="s">
        <v>4</v>
      </c>
      <c r="AJ93" s="5" t="s">
        <v>5</v>
      </c>
      <c r="AK93" s="6" t="s">
        <v>41</v>
      </c>
      <c r="AL93" s="2" t="s">
        <v>39</v>
      </c>
      <c r="AM93" s="7" t="s">
        <v>40</v>
      </c>
      <c r="AP93" s="4" t="s">
        <v>1</v>
      </c>
      <c r="AQ93" s="4" t="s">
        <v>2</v>
      </c>
      <c r="AR93" s="4" t="s">
        <v>3</v>
      </c>
      <c r="AS93" s="4" t="s">
        <v>4</v>
      </c>
      <c r="AT93" s="4" t="s">
        <v>5</v>
      </c>
      <c r="AU93" s="4" t="s">
        <v>41</v>
      </c>
      <c r="AV93" s="48" t="s">
        <v>39</v>
      </c>
      <c r="AW93" s="49" t="s">
        <v>72</v>
      </c>
      <c r="AZ93" s="4" t="s">
        <v>1</v>
      </c>
      <c r="BA93" s="4" t="s">
        <v>2</v>
      </c>
      <c r="BB93" s="4" t="s">
        <v>3</v>
      </c>
      <c r="BC93" s="4" t="s">
        <v>4</v>
      </c>
      <c r="BD93" s="4" t="s">
        <v>5</v>
      </c>
      <c r="BE93" s="4" t="s">
        <v>41</v>
      </c>
      <c r="BF93" s="48" t="s">
        <v>39</v>
      </c>
      <c r="BG93" s="49" t="s">
        <v>72</v>
      </c>
      <c r="BJ93" s="4" t="s">
        <v>1</v>
      </c>
      <c r="BK93" s="4" t="s">
        <v>2</v>
      </c>
      <c r="BL93" s="4" t="s">
        <v>3</v>
      </c>
      <c r="BM93" s="4" t="s">
        <v>4</v>
      </c>
      <c r="BN93" s="4" t="s">
        <v>5</v>
      </c>
      <c r="BO93" s="4" t="s">
        <v>41</v>
      </c>
      <c r="BP93" s="48" t="s">
        <v>39</v>
      </c>
      <c r="BQ93" s="49" t="s">
        <v>72</v>
      </c>
      <c r="BT93" s="4" t="s">
        <v>1</v>
      </c>
      <c r="BU93" s="4" t="s">
        <v>2</v>
      </c>
      <c r="BV93" s="4" t="s">
        <v>3</v>
      </c>
      <c r="BW93" s="4" t="s">
        <v>4</v>
      </c>
      <c r="BX93" s="4" t="s">
        <v>5</v>
      </c>
      <c r="BY93" s="4" t="s">
        <v>41</v>
      </c>
      <c r="BZ93" s="48" t="s">
        <v>39</v>
      </c>
      <c r="CA93" s="49" t="s">
        <v>72</v>
      </c>
    </row>
    <row r="94" spans="1:80">
      <c r="A94" s="5" t="s">
        <v>6</v>
      </c>
      <c r="B94" s="1">
        <v>84</v>
      </c>
      <c r="C94" s="5">
        <v>4</v>
      </c>
      <c r="D94" s="5">
        <v>0</v>
      </c>
      <c r="E94" s="5">
        <v>6</v>
      </c>
      <c r="F94" s="1">
        <v>1</v>
      </c>
      <c r="G94" s="6">
        <v>95</v>
      </c>
      <c r="K94" s="5" t="s">
        <v>6</v>
      </c>
      <c r="L94" s="5">
        <v>0</v>
      </c>
      <c r="M94" s="1">
        <v>6</v>
      </c>
      <c r="N94" s="5">
        <v>71</v>
      </c>
      <c r="O94" s="5">
        <v>48</v>
      </c>
      <c r="P94" s="5">
        <v>0</v>
      </c>
      <c r="Q94" s="5">
        <v>125</v>
      </c>
      <c r="S94" s="7"/>
      <c r="U94" s="5" t="s">
        <v>6</v>
      </c>
      <c r="V94" s="5">
        <v>13</v>
      </c>
      <c r="W94" s="5">
        <v>7</v>
      </c>
      <c r="X94" s="5">
        <v>38</v>
      </c>
      <c r="Y94" s="5">
        <v>5</v>
      </c>
      <c r="Z94" s="1">
        <v>24</v>
      </c>
      <c r="AA94" s="6">
        <v>87</v>
      </c>
      <c r="AD94" s="2"/>
      <c r="AE94" s="5" t="s">
        <v>6</v>
      </c>
      <c r="AF94" s="5">
        <v>38</v>
      </c>
      <c r="AG94" s="5">
        <v>5</v>
      </c>
      <c r="AH94" s="5">
        <v>75</v>
      </c>
      <c r="AI94" s="1">
        <v>49</v>
      </c>
      <c r="AJ94" s="5">
        <v>2</v>
      </c>
      <c r="AK94" s="6">
        <v>169</v>
      </c>
      <c r="AN94" s="2"/>
      <c r="AO94" s="4" t="s">
        <v>6</v>
      </c>
      <c r="AP94" s="4">
        <v>0</v>
      </c>
      <c r="AQ94" s="4">
        <v>0</v>
      </c>
      <c r="AR94" s="50">
        <v>183</v>
      </c>
      <c r="AS94" s="4">
        <v>5</v>
      </c>
      <c r="AT94" s="4">
        <v>3</v>
      </c>
      <c r="AU94" s="4">
        <v>191</v>
      </c>
      <c r="AY94" s="4" t="s">
        <v>6</v>
      </c>
      <c r="AZ94" s="4">
        <v>4</v>
      </c>
      <c r="BA94" s="4">
        <v>15</v>
      </c>
      <c r="BB94" s="4">
        <v>38</v>
      </c>
      <c r="BC94" s="50">
        <v>69</v>
      </c>
      <c r="BD94" s="4">
        <v>1</v>
      </c>
      <c r="BE94" s="4">
        <v>127</v>
      </c>
      <c r="BG94" s="49"/>
      <c r="BI94" s="4" t="s">
        <v>6</v>
      </c>
      <c r="BJ94" s="4">
        <v>11</v>
      </c>
      <c r="BK94" s="4">
        <v>13</v>
      </c>
      <c r="BL94" s="4">
        <v>121</v>
      </c>
      <c r="BM94" s="50">
        <v>48</v>
      </c>
      <c r="BN94" s="4">
        <v>0</v>
      </c>
      <c r="BO94" s="4">
        <v>193</v>
      </c>
      <c r="BR94" s="48"/>
      <c r="BS94" s="4" t="s">
        <v>6</v>
      </c>
      <c r="BT94" s="4">
        <v>5</v>
      </c>
      <c r="BU94" s="4">
        <v>30</v>
      </c>
      <c r="BV94" s="4">
        <v>36</v>
      </c>
      <c r="BW94" s="50">
        <v>75</v>
      </c>
      <c r="BX94" s="4">
        <v>3</v>
      </c>
      <c r="BY94" s="4">
        <v>149</v>
      </c>
      <c r="CB94" s="48"/>
    </row>
    <row r="95" spans="1:80">
      <c r="A95" s="5" t="s">
        <v>7</v>
      </c>
      <c r="B95" s="5">
        <v>20</v>
      </c>
      <c r="C95" s="5">
        <v>22</v>
      </c>
      <c r="D95" s="5">
        <v>93</v>
      </c>
      <c r="E95" s="5">
        <v>12</v>
      </c>
      <c r="F95" s="5">
        <v>27</v>
      </c>
      <c r="G95" s="6">
        <v>174</v>
      </c>
      <c r="K95" s="5" t="s">
        <v>7</v>
      </c>
      <c r="L95" s="5">
        <v>0</v>
      </c>
      <c r="M95" s="5">
        <v>3</v>
      </c>
      <c r="N95" s="5">
        <v>75</v>
      </c>
      <c r="O95" s="1">
        <v>54</v>
      </c>
      <c r="P95" s="5">
        <v>0</v>
      </c>
      <c r="Q95" s="5">
        <v>132</v>
      </c>
      <c r="S95" s="7"/>
      <c r="U95" s="5" t="s">
        <v>7</v>
      </c>
      <c r="V95" s="5">
        <v>0</v>
      </c>
      <c r="W95" s="1">
        <v>0</v>
      </c>
      <c r="X95" s="5">
        <v>87</v>
      </c>
      <c r="Y95" s="5">
        <v>54</v>
      </c>
      <c r="Z95" s="5">
        <v>0</v>
      </c>
      <c r="AA95" s="6">
        <v>141</v>
      </c>
      <c r="AD95" s="2"/>
      <c r="AE95" s="5" t="s">
        <v>7</v>
      </c>
      <c r="AF95" s="5">
        <v>0</v>
      </c>
      <c r="AG95" s="5">
        <v>0</v>
      </c>
      <c r="AH95" s="5">
        <v>15</v>
      </c>
      <c r="AI95" s="5">
        <v>1</v>
      </c>
      <c r="AJ95" s="1">
        <v>0</v>
      </c>
      <c r="AK95" s="6">
        <v>16</v>
      </c>
      <c r="AN95" s="2"/>
      <c r="AO95" s="4" t="s">
        <v>7</v>
      </c>
      <c r="AP95" s="4">
        <v>4</v>
      </c>
      <c r="AQ95" s="4">
        <v>33</v>
      </c>
      <c r="AR95" s="4">
        <v>53</v>
      </c>
      <c r="AS95" s="50">
        <v>70</v>
      </c>
      <c r="AT95" s="4">
        <v>1</v>
      </c>
      <c r="AU95" s="4">
        <v>161</v>
      </c>
      <c r="AY95" s="4" t="s">
        <v>7</v>
      </c>
      <c r="AZ95" s="4">
        <v>20</v>
      </c>
      <c r="BA95" s="4">
        <v>14</v>
      </c>
      <c r="BB95" s="4">
        <v>20</v>
      </c>
      <c r="BC95" s="4">
        <v>9</v>
      </c>
      <c r="BD95" s="50">
        <v>17</v>
      </c>
      <c r="BE95" s="4">
        <v>80</v>
      </c>
      <c r="BG95" s="49"/>
      <c r="BI95" s="4" t="s">
        <v>7</v>
      </c>
      <c r="BJ95" s="4">
        <v>66</v>
      </c>
      <c r="BK95" s="4">
        <v>16</v>
      </c>
      <c r="BL95" s="50">
        <v>150</v>
      </c>
      <c r="BM95" s="4">
        <v>29</v>
      </c>
      <c r="BN95" s="4">
        <v>26</v>
      </c>
      <c r="BO95" s="4">
        <v>287</v>
      </c>
      <c r="BR95" s="48"/>
      <c r="BS95" s="4" t="s">
        <v>7</v>
      </c>
      <c r="BT95" s="4">
        <v>0</v>
      </c>
      <c r="BU95" s="4">
        <v>3</v>
      </c>
      <c r="BV95" s="4">
        <v>75</v>
      </c>
      <c r="BW95" s="4">
        <v>38</v>
      </c>
      <c r="BX95" s="50">
        <v>8</v>
      </c>
      <c r="BY95" s="4">
        <v>124</v>
      </c>
      <c r="CB95" s="48"/>
    </row>
    <row r="96" spans="1:80">
      <c r="A96" s="5" t="s">
        <v>8</v>
      </c>
      <c r="B96" s="5">
        <v>1</v>
      </c>
      <c r="C96" s="1">
        <v>6</v>
      </c>
      <c r="D96" s="5">
        <v>70</v>
      </c>
      <c r="E96" s="5">
        <v>51</v>
      </c>
      <c r="F96" s="5">
        <v>0</v>
      </c>
      <c r="G96" s="6">
        <v>128</v>
      </c>
      <c r="K96" s="5" t="s">
        <v>8</v>
      </c>
      <c r="L96" s="5">
        <v>19</v>
      </c>
      <c r="M96" s="5">
        <v>27</v>
      </c>
      <c r="N96" s="5">
        <v>30</v>
      </c>
      <c r="O96" s="5">
        <v>14</v>
      </c>
      <c r="P96" s="1">
        <v>27</v>
      </c>
      <c r="Q96" s="5">
        <v>117</v>
      </c>
      <c r="S96" s="7"/>
      <c r="U96" s="5" t="s">
        <v>8</v>
      </c>
      <c r="V96" s="5">
        <v>0</v>
      </c>
      <c r="W96" s="5">
        <v>0</v>
      </c>
      <c r="X96" s="1">
        <v>170</v>
      </c>
      <c r="Y96" s="5">
        <v>6</v>
      </c>
      <c r="Z96" s="5">
        <v>2</v>
      </c>
      <c r="AA96" s="6">
        <v>178</v>
      </c>
      <c r="AD96" s="2"/>
      <c r="AE96" s="5" t="s">
        <v>8</v>
      </c>
      <c r="AF96" s="1">
        <v>3</v>
      </c>
      <c r="AG96" s="5">
        <v>0</v>
      </c>
      <c r="AH96" s="5">
        <v>0</v>
      </c>
      <c r="AI96" s="5">
        <v>0</v>
      </c>
      <c r="AJ96" s="5">
        <v>0</v>
      </c>
      <c r="AK96" s="6">
        <v>3</v>
      </c>
      <c r="AN96" s="2"/>
      <c r="AO96" s="4" t="s">
        <v>8</v>
      </c>
      <c r="AP96" s="4">
        <v>0</v>
      </c>
      <c r="AQ96" s="50">
        <v>0</v>
      </c>
      <c r="AR96" s="4">
        <v>79</v>
      </c>
      <c r="AS96" s="4">
        <v>49</v>
      </c>
      <c r="AT96" s="4">
        <v>0</v>
      </c>
      <c r="AU96" s="4">
        <v>128</v>
      </c>
      <c r="AY96" s="4" t="s">
        <v>8</v>
      </c>
      <c r="AZ96" s="50">
        <v>89</v>
      </c>
      <c r="BA96" s="4">
        <v>13</v>
      </c>
      <c r="BB96" s="4">
        <v>5</v>
      </c>
      <c r="BC96" s="4">
        <v>9</v>
      </c>
      <c r="BD96" s="4">
        <v>1</v>
      </c>
      <c r="BE96" s="4">
        <v>117</v>
      </c>
      <c r="BG96" s="49"/>
      <c r="BI96" s="4" t="s">
        <v>8</v>
      </c>
      <c r="BJ96" s="4">
        <v>3</v>
      </c>
      <c r="BK96" s="50">
        <v>3</v>
      </c>
      <c r="BL96" s="4">
        <v>32</v>
      </c>
      <c r="BM96" s="4">
        <v>21</v>
      </c>
      <c r="BN96" s="4">
        <v>0</v>
      </c>
      <c r="BO96" s="4">
        <v>59</v>
      </c>
      <c r="BR96" s="48"/>
      <c r="BS96" s="4" t="s">
        <v>8</v>
      </c>
      <c r="BT96" s="4">
        <v>11</v>
      </c>
      <c r="BU96" s="50">
        <v>5</v>
      </c>
      <c r="BV96" s="4">
        <v>11</v>
      </c>
      <c r="BW96" s="4">
        <v>1</v>
      </c>
      <c r="BX96" s="4">
        <v>8</v>
      </c>
      <c r="BY96" s="4">
        <v>36</v>
      </c>
      <c r="CB96" s="48"/>
    </row>
    <row r="97" spans="1:80">
      <c r="A97" s="5" t="s">
        <v>9</v>
      </c>
      <c r="B97" s="5">
        <v>0</v>
      </c>
      <c r="C97" s="5">
        <v>0</v>
      </c>
      <c r="D97" s="1">
        <v>138</v>
      </c>
      <c r="E97" s="5">
        <v>9</v>
      </c>
      <c r="F97" s="5">
        <v>2</v>
      </c>
      <c r="G97" s="6">
        <v>149</v>
      </c>
      <c r="K97" s="5" t="s">
        <v>9</v>
      </c>
      <c r="L97" s="5">
        <v>0</v>
      </c>
      <c r="M97" s="5">
        <v>4</v>
      </c>
      <c r="N97" s="1">
        <v>177</v>
      </c>
      <c r="O97" s="5">
        <v>14</v>
      </c>
      <c r="P97" s="5">
        <v>2</v>
      </c>
      <c r="Q97" s="5">
        <v>197</v>
      </c>
      <c r="S97" s="7"/>
      <c r="U97" s="5" t="s">
        <v>9</v>
      </c>
      <c r="V97" s="1">
        <v>95</v>
      </c>
      <c r="W97" s="5">
        <v>1</v>
      </c>
      <c r="X97" s="5">
        <v>0</v>
      </c>
      <c r="Y97" s="5">
        <v>2</v>
      </c>
      <c r="Z97" s="5">
        <v>2</v>
      </c>
      <c r="AA97" s="6">
        <v>100</v>
      </c>
      <c r="AD97" s="2"/>
      <c r="AE97" s="5" t="s">
        <v>9</v>
      </c>
      <c r="AF97" s="5">
        <v>9</v>
      </c>
      <c r="AG97" s="1">
        <v>24</v>
      </c>
      <c r="AH97" s="5">
        <v>34</v>
      </c>
      <c r="AI97" s="5">
        <v>45</v>
      </c>
      <c r="AJ97" s="5">
        <v>2</v>
      </c>
      <c r="AK97" s="6">
        <v>114</v>
      </c>
      <c r="AN97" s="2"/>
      <c r="AO97" s="4" t="s">
        <v>9</v>
      </c>
      <c r="AP97" s="50">
        <v>94</v>
      </c>
      <c r="AQ97" s="4">
        <v>0</v>
      </c>
      <c r="AR97" s="4">
        <v>0</v>
      </c>
      <c r="AS97" s="4">
        <v>2</v>
      </c>
      <c r="AT97" s="4">
        <v>2</v>
      </c>
      <c r="AU97" s="4">
        <v>98</v>
      </c>
      <c r="AY97" s="4" t="s">
        <v>9</v>
      </c>
      <c r="AZ97" s="4">
        <v>0</v>
      </c>
      <c r="BA97" s="50">
        <v>0</v>
      </c>
      <c r="BB97" s="4">
        <v>102</v>
      </c>
      <c r="BC97" s="4">
        <v>40</v>
      </c>
      <c r="BD97" s="4">
        <v>0</v>
      </c>
      <c r="BE97" s="4">
        <v>142</v>
      </c>
      <c r="BG97" s="49"/>
      <c r="BI97" s="4" t="s">
        <v>9</v>
      </c>
      <c r="BJ97" s="50">
        <v>32</v>
      </c>
      <c r="BK97" s="4">
        <v>10</v>
      </c>
      <c r="BL97" s="4">
        <v>50</v>
      </c>
      <c r="BM97" s="4">
        <v>34</v>
      </c>
      <c r="BN97" s="4">
        <v>5</v>
      </c>
      <c r="BO97" s="4">
        <v>131</v>
      </c>
      <c r="BR97" s="48"/>
      <c r="BS97" s="4" t="s">
        <v>9</v>
      </c>
      <c r="BT97" s="4">
        <v>1</v>
      </c>
      <c r="BU97" s="4">
        <v>4</v>
      </c>
      <c r="BV97" s="50">
        <v>230</v>
      </c>
      <c r="BW97" s="4">
        <v>16</v>
      </c>
      <c r="BX97" s="4">
        <v>9</v>
      </c>
      <c r="BY97" s="4">
        <v>260</v>
      </c>
      <c r="CB97" s="48"/>
    </row>
    <row r="98" spans="1:80">
      <c r="A98" s="5" t="s">
        <v>10</v>
      </c>
      <c r="B98" s="5">
        <v>8</v>
      </c>
      <c r="C98" s="5">
        <v>10</v>
      </c>
      <c r="D98" s="5">
        <v>52</v>
      </c>
      <c r="E98" s="1">
        <v>54</v>
      </c>
      <c r="F98" s="5">
        <v>1</v>
      </c>
      <c r="G98" s="6">
        <v>125</v>
      </c>
      <c r="K98" s="5" t="s">
        <v>10</v>
      </c>
      <c r="L98" s="1">
        <v>94</v>
      </c>
      <c r="M98" s="5">
        <v>2</v>
      </c>
      <c r="N98" s="5">
        <v>0</v>
      </c>
      <c r="O98" s="5">
        <v>2</v>
      </c>
      <c r="P98" s="5">
        <v>2</v>
      </c>
      <c r="Q98" s="5">
        <v>100</v>
      </c>
      <c r="S98" s="7"/>
      <c r="U98" s="5" t="s">
        <v>10</v>
      </c>
      <c r="V98" s="5">
        <v>5</v>
      </c>
      <c r="W98" s="5">
        <v>34</v>
      </c>
      <c r="X98" s="5">
        <v>58</v>
      </c>
      <c r="Y98" s="1">
        <v>65</v>
      </c>
      <c r="Z98" s="5">
        <v>3</v>
      </c>
      <c r="AA98" s="6">
        <v>165</v>
      </c>
      <c r="AD98" s="2"/>
      <c r="AE98" s="5" t="s">
        <v>10</v>
      </c>
      <c r="AF98" s="5">
        <v>63</v>
      </c>
      <c r="AG98" s="5">
        <v>13</v>
      </c>
      <c r="AH98" s="1">
        <v>229</v>
      </c>
      <c r="AI98" s="5">
        <v>37</v>
      </c>
      <c r="AJ98" s="5">
        <v>27</v>
      </c>
      <c r="AK98" s="6">
        <v>369</v>
      </c>
      <c r="AN98" s="2"/>
      <c r="AO98" s="4" t="s">
        <v>10</v>
      </c>
      <c r="AP98" s="4">
        <v>15</v>
      </c>
      <c r="AQ98" s="4">
        <v>9</v>
      </c>
      <c r="AR98" s="4">
        <v>38</v>
      </c>
      <c r="AS98" s="4">
        <v>6</v>
      </c>
      <c r="AT98" s="50">
        <v>25</v>
      </c>
      <c r="AU98" s="4">
        <v>93</v>
      </c>
      <c r="AY98" s="4" t="s">
        <v>10</v>
      </c>
      <c r="AZ98" s="4">
        <v>0</v>
      </c>
      <c r="BA98" s="4">
        <v>0</v>
      </c>
      <c r="BB98" s="50">
        <v>188</v>
      </c>
      <c r="BC98" s="4">
        <v>5</v>
      </c>
      <c r="BD98" s="4">
        <v>12</v>
      </c>
      <c r="BE98" s="4">
        <v>205</v>
      </c>
      <c r="BG98" s="49"/>
      <c r="BI98" s="4" t="s">
        <v>10</v>
      </c>
      <c r="BJ98" s="4">
        <v>1</v>
      </c>
      <c r="BK98" s="4">
        <v>0</v>
      </c>
      <c r="BL98" s="4">
        <v>0</v>
      </c>
      <c r="BM98" s="4">
        <v>0</v>
      </c>
      <c r="BN98" s="50">
        <v>0</v>
      </c>
      <c r="BO98" s="4">
        <v>1</v>
      </c>
      <c r="BR98" s="48"/>
      <c r="BS98" s="4" t="s">
        <v>10</v>
      </c>
      <c r="BT98" s="50">
        <v>96</v>
      </c>
      <c r="BU98" s="4">
        <v>0</v>
      </c>
      <c r="BV98" s="4">
        <v>1</v>
      </c>
      <c r="BW98" s="4">
        <v>2</v>
      </c>
      <c r="BX98" s="4">
        <v>3</v>
      </c>
      <c r="BY98" s="4">
        <v>102</v>
      </c>
      <c r="CB98" s="48"/>
    </row>
    <row r="99" spans="1:80">
      <c r="A99" s="5" t="s">
        <v>41</v>
      </c>
      <c r="B99" s="5">
        <v>113</v>
      </c>
      <c r="C99" s="5">
        <v>42</v>
      </c>
      <c r="D99" s="5">
        <v>353</v>
      </c>
      <c r="E99" s="5">
        <v>132</v>
      </c>
      <c r="F99" s="5">
        <v>31</v>
      </c>
      <c r="G99" s="6">
        <v>671</v>
      </c>
      <c r="H99" s="2">
        <v>0.42175856929955291</v>
      </c>
      <c r="I99" s="7">
        <v>0.53284819430528452</v>
      </c>
      <c r="K99" s="5" t="s">
        <v>41</v>
      </c>
      <c r="L99" s="5">
        <v>113</v>
      </c>
      <c r="M99" s="5">
        <v>42</v>
      </c>
      <c r="N99" s="5">
        <v>353</v>
      </c>
      <c r="O99" s="5">
        <v>132</v>
      </c>
      <c r="P99" s="5">
        <v>31</v>
      </c>
      <c r="Q99" s="5">
        <v>671</v>
      </c>
      <c r="R99" s="2">
        <v>0.53353204172876301</v>
      </c>
      <c r="S99" s="7">
        <v>0.60583559958229705</v>
      </c>
      <c r="U99" s="5" t="s">
        <v>41</v>
      </c>
      <c r="V99" s="5">
        <v>113</v>
      </c>
      <c r="W99" s="5">
        <v>42</v>
      </c>
      <c r="X99" s="5">
        <v>353</v>
      </c>
      <c r="Y99" s="5">
        <v>132</v>
      </c>
      <c r="Z99" s="5">
        <v>31</v>
      </c>
      <c r="AA99" s="6">
        <v>671</v>
      </c>
      <c r="AB99" s="2">
        <v>0.5275707898658718</v>
      </c>
      <c r="AC99" s="7">
        <v>0.61253284073428549</v>
      </c>
      <c r="AE99" s="5" t="s">
        <v>41</v>
      </c>
      <c r="AF99" s="5">
        <v>113</v>
      </c>
      <c r="AG99" s="5">
        <v>42</v>
      </c>
      <c r="AH99" s="5">
        <v>353</v>
      </c>
      <c r="AI99" s="5">
        <v>132</v>
      </c>
      <c r="AJ99" s="5">
        <v>31</v>
      </c>
      <c r="AK99" s="6">
        <v>671</v>
      </c>
      <c r="AL99" s="2">
        <v>0.45454545454545453</v>
      </c>
      <c r="AM99" s="7">
        <v>0.47657208392750922</v>
      </c>
      <c r="AN99" s="2"/>
      <c r="AO99" s="4" t="s">
        <v>41</v>
      </c>
      <c r="AP99" s="4">
        <v>113</v>
      </c>
      <c r="AQ99" s="4">
        <v>42</v>
      </c>
      <c r="AR99" s="4">
        <v>353</v>
      </c>
      <c r="AS99" s="4">
        <v>132</v>
      </c>
      <c r="AT99" s="4">
        <v>31</v>
      </c>
      <c r="AU99" s="4">
        <v>671</v>
      </c>
      <c r="AV99" s="48">
        <v>0.55439642324888228</v>
      </c>
      <c r="AW99" s="49">
        <v>0.63696815611494773</v>
      </c>
      <c r="AY99" s="4" t="s">
        <v>41</v>
      </c>
      <c r="AZ99" s="4">
        <v>113</v>
      </c>
      <c r="BA99" s="4">
        <v>42</v>
      </c>
      <c r="BB99" s="4">
        <v>353</v>
      </c>
      <c r="BC99" s="4">
        <v>132</v>
      </c>
      <c r="BD99" s="4">
        <v>31</v>
      </c>
      <c r="BE99" s="4">
        <v>671</v>
      </c>
      <c r="BF99" s="48">
        <v>0.54098360655737709</v>
      </c>
      <c r="BG99" s="49">
        <v>0.61815627315355359</v>
      </c>
      <c r="BI99" s="4" t="s">
        <v>41</v>
      </c>
      <c r="BJ99" s="4">
        <v>113</v>
      </c>
      <c r="BK99" s="4">
        <v>42</v>
      </c>
      <c r="BL99" s="4">
        <v>353</v>
      </c>
      <c r="BM99" s="4">
        <v>132</v>
      </c>
      <c r="BN99" s="4">
        <v>31</v>
      </c>
      <c r="BO99" s="4">
        <v>671</v>
      </c>
      <c r="BP99" s="48">
        <v>0.34724292101341281</v>
      </c>
      <c r="BQ99" s="49">
        <v>0.37507331289148454</v>
      </c>
      <c r="BS99" s="4" t="s">
        <v>41</v>
      </c>
      <c r="BT99" s="4">
        <v>113</v>
      </c>
      <c r="BU99" s="4">
        <v>42</v>
      </c>
      <c r="BV99" s="4">
        <v>353</v>
      </c>
      <c r="BW99" s="4">
        <v>132</v>
      </c>
      <c r="BX99" s="4">
        <v>31</v>
      </c>
      <c r="BY99" s="4">
        <v>671</v>
      </c>
      <c r="BZ99" s="48">
        <v>0.61698956780923997</v>
      </c>
      <c r="CA99" s="49">
        <v>0.68087172551710529</v>
      </c>
      <c r="CB99" s="48"/>
    </row>
  </sheetData>
  <mergeCells count="98">
    <mergeCell ref="AO92:AP92"/>
    <mergeCell ref="AY92:AZ92"/>
    <mergeCell ref="BI92:BJ92"/>
    <mergeCell ref="BS92:BT92"/>
    <mergeCell ref="AO74:AP74"/>
    <mergeCell ref="AY74:AZ74"/>
    <mergeCell ref="BI74:BJ74"/>
    <mergeCell ref="BS74:BT74"/>
    <mergeCell ref="AO83:AP83"/>
    <mergeCell ref="AY83:AZ83"/>
    <mergeCell ref="BI83:BJ83"/>
    <mergeCell ref="BS83:BT83"/>
    <mergeCell ref="AO56:AP56"/>
    <mergeCell ref="AY56:AZ56"/>
    <mergeCell ref="BI56:BJ56"/>
    <mergeCell ref="BS56:BT56"/>
    <mergeCell ref="AO65:AP65"/>
    <mergeCell ref="AY65:AZ65"/>
    <mergeCell ref="BI65:BJ65"/>
    <mergeCell ref="BS65:BT65"/>
    <mergeCell ref="AO38:AP38"/>
    <mergeCell ref="AY38:AZ38"/>
    <mergeCell ref="BI38:BJ38"/>
    <mergeCell ref="BS38:BT38"/>
    <mergeCell ref="AO47:AP47"/>
    <mergeCell ref="AY47:AZ47"/>
    <mergeCell ref="BI47:BJ47"/>
    <mergeCell ref="BS47:BT47"/>
    <mergeCell ref="AO20:AP20"/>
    <mergeCell ref="AY20:AZ20"/>
    <mergeCell ref="BI20:BJ20"/>
    <mergeCell ref="BS20:BT20"/>
    <mergeCell ref="AO29:AP29"/>
    <mergeCell ref="AY29:AZ29"/>
    <mergeCell ref="BI29:BJ29"/>
    <mergeCell ref="BS29:BT29"/>
    <mergeCell ref="AO2:AP2"/>
    <mergeCell ref="AY2:AZ2"/>
    <mergeCell ref="BI2:BJ2"/>
    <mergeCell ref="BS2:BT2"/>
    <mergeCell ref="AO11:AP11"/>
    <mergeCell ref="AY11:AZ11"/>
    <mergeCell ref="BI11:BJ11"/>
    <mergeCell ref="BS11:BT11"/>
    <mergeCell ref="AO1:AP1"/>
    <mergeCell ref="AQ1:AR1"/>
    <mergeCell ref="AY1:AZ1"/>
    <mergeCell ref="BI1:BJ1"/>
    <mergeCell ref="BS1:BT1"/>
    <mergeCell ref="U92:V92"/>
    <mergeCell ref="AE92:AF92"/>
    <mergeCell ref="U83:V83"/>
    <mergeCell ref="AE83:AF83"/>
    <mergeCell ref="A92:B92"/>
    <mergeCell ref="K92:L92"/>
    <mergeCell ref="AE74:AF74"/>
    <mergeCell ref="A83:B83"/>
    <mergeCell ref="K83:L83"/>
    <mergeCell ref="A74:B74"/>
    <mergeCell ref="K74:L74"/>
    <mergeCell ref="U74:V74"/>
    <mergeCell ref="AE56:AF56"/>
    <mergeCell ref="A65:B65"/>
    <mergeCell ref="K65:L65"/>
    <mergeCell ref="U65:V65"/>
    <mergeCell ref="AE65:AF65"/>
    <mergeCell ref="A56:B56"/>
    <mergeCell ref="K56:L56"/>
    <mergeCell ref="U56:V56"/>
    <mergeCell ref="AE38:AF38"/>
    <mergeCell ref="A47:B47"/>
    <mergeCell ref="K47:L47"/>
    <mergeCell ref="U47:V47"/>
    <mergeCell ref="AE47:AF47"/>
    <mergeCell ref="A38:B38"/>
    <mergeCell ref="K38:L38"/>
    <mergeCell ref="U38:V38"/>
    <mergeCell ref="AE20:AF20"/>
    <mergeCell ref="A29:B29"/>
    <mergeCell ref="K29:L29"/>
    <mergeCell ref="U29:V29"/>
    <mergeCell ref="AE29:AF29"/>
    <mergeCell ref="A20:B20"/>
    <mergeCell ref="K20:L20"/>
    <mergeCell ref="U20:V20"/>
    <mergeCell ref="A11:B11"/>
    <mergeCell ref="K11:L11"/>
    <mergeCell ref="AE2:AF2"/>
    <mergeCell ref="A2:B2"/>
    <mergeCell ref="U11:V11"/>
    <mergeCell ref="AE11:AF11"/>
    <mergeCell ref="K2:L2"/>
    <mergeCell ref="U2:V2"/>
    <mergeCell ref="U1:V1"/>
    <mergeCell ref="A1:B1"/>
    <mergeCell ref="C1:D1"/>
    <mergeCell ref="AE1:AF1"/>
    <mergeCell ref="K1:L1"/>
  </mergeCells>
  <phoneticPr fontId="1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05F628-A16A-46B3-91FF-C8533362E452}">
  <dimension ref="A1:CT130"/>
  <sheetViews>
    <sheetView zoomScale="70" zoomScaleNormal="70" workbookViewId="0">
      <selection sqref="A1:B1"/>
    </sheetView>
  </sheetViews>
  <sheetFormatPr baseColWidth="10" defaultColWidth="9.1640625" defaultRowHeight="15"/>
  <cols>
    <col min="1" max="5" width="7.6640625" style="5" customWidth="1"/>
    <col min="6" max="6" width="9.1640625" style="5"/>
    <col min="7" max="7" width="9.1640625" style="2"/>
    <col min="8" max="8" width="10.5" style="7" bestFit="1" customWidth="1"/>
    <col min="9" max="9" width="7.6640625" style="7" customWidth="1"/>
    <col min="10" max="14" width="7.6640625" style="5" customWidth="1"/>
    <col min="15" max="15" width="9.1640625" style="5"/>
    <col min="16" max="16" width="9.1640625" style="2"/>
    <col min="17" max="17" width="10.5" style="7" bestFit="1" customWidth="1"/>
    <col min="18" max="18" width="7.6640625" style="7" customWidth="1"/>
    <col min="19" max="23" width="7.6640625" style="5" customWidth="1"/>
    <col min="24" max="24" width="9.1640625" style="5"/>
    <col min="25" max="25" width="9.1640625" style="2"/>
    <col min="26" max="26" width="10.5" style="7" bestFit="1" customWidth="1"/>
    <col min="27" max="27" width="7.6640625" style="7" customWidth="1"/>
    <col min="28" max="32" width="7.6640625" style="5" customWidth="1"/>
    <col min="33" max="33" width="9.1640625" style="5"/>
    <col min="34" max="34" width="9.1640625" style="2"/>
    <col min="35" max="35" width="10.5" style="7" bestFit="1" customWidth="1"/>
    <col min="36" max="36" width="7.6640625" style="7" customWidth="1"/>
    <col min="37" max="41" width="7.6640625" style="4" customWidth="1"/>
    <col min="42" max="42" width="9.1640625" style="4"/>
    <col min="43" max="43" width="9.1640625" style="48" customWidth="1"/>
    <col min="44" max="44" width="11.1640625" style="49" bestFit="1" customWidth="1"/>
    <col min="45" max="45" width="7.6640625" style="49" customWidth="1"/>
    <col min="46" max="50" width="7.6640625" style="4" customWidth="1"/>
    <col min="51" max="51" width="9.1640625" style="4"/>
    <col min="52" max="52" width="9.1640625" style="48"/>
    <col min="53" max="53" width="11.1640625" style="49" bestFit="1" customWidth="1"/>
    <col min="54" max="54" width="7.6640625" style="49" customWidth="1"/>
    <col min="55" max="59" width="7.6640625" style="4" customWidth="1"/>
    <col min="60" max="60" width="9.1640625" style="4"/>
    <col min="61" max="61" width="9.1640625" style="48"/>
    <col min="62" max="62" width="11.1640625" style="49" bestFit="1" customWidth="1"/>
    <col min="63" max="63" width="7.6640625" style="49" customWidth="1"/>
    <col min="64" max="68" width="7.6640625" style="4" customWidth="1"/>
    <col min="69" max="69" width="9.1640625" style="4"/>
    <col min="70" max="70" width="9.1640625" style="48"/>
    <col min="71" max="71" width="11.1640625" style="49" bestFit="1" customWidth="1"/>
    <col min="72" max="72" width="7.6640625" style="49" customWidth="1"/>
    <col min="73" max="79" width="9.1640625" style="5"/>
    <col min="80" max="80" width="10.5" style="5" bestFit="1" customWidth="1"/>
    <col min="81" max="88" width="9.1640625" style="5"/>
    <col min="89" max="89" width="10.5" style="5" bestFit="1" customWidth="1"/>
    <col min="90" max="97" width="9.1640625" style="5"/>
    <col min="98" max="98" width="10.5" style="5" bestFit="1" customWidth="1"/>
    <col min="99" max="16384" width="9.1640625" style="5"/>
  </cols>
  <sheetData>
    <row r="1" spans="1:98">
      <c r="A1" s="39" t="s">
        <v>0</v>
      </c>
      <c r="B1" s="39"/>
      <c r="J1" s="39" t="s">
        <v>26</v>
      </c>
      <c r="K1" s="39"/>
      <c r="S1" s="39" t="s">
        <v>27</v>
      </c>
      <c r="T1" s="39"/>
      <c r="AB1" s="39" t="s">
        <v>28</v>
      </c>
      <c r="AC1" s="39"/>
      <c r="AK1" s="44" t="s">
        <v>68</v>
      </c>
      <c r="AL1" s="44"/>
      <c r="AT1" s="44" t="s">
        <v>71</v>
      </c>
      <c r="AU1" s="44"/>
      <c r="BC1" s="44" t="s">
        <v>69</v>
      </c>
      <c r="BD1" s="44"/>
      <c r="BL1" s="44" t="s">
        <v>70</v>
      </c>
      <c r="BM1" s="44"/>
      <c r="BU1" s="5" t="s">
        <v>36</v>
      </c>
      <c r="CA1" s="2"/>
      <c r="CB1" s="7"/>
      <c r="CC1" s="7"/>
      <c r="CD1" s="5" t="s">
        <v>37</v>
      </c>
      <c r="CJ1" s="2"/>
      <c r="CK1" s="7"/>
      <c r="CL1" s="7"/>
      <c r="CM1" s="5" t="s">
        <v>50</v>
      </c>
      <c r="CS1" s="2"/>
      <c r="CT1" s="7"/>
    </row>
    <row r="2" spans="1:98">
      <c r="A2" s="39" t="s">
        <v>11</v>
      </c>
      <c r="B2" s="39"/>
      <c r="J2" s="39" t="s">
        <v>11</v>
      </c>
      <c r="K2" s="39"/>
      <c r="S2" s="39" t="s">
        <v>11</v>
      </c>
      <c r="T2" s="39"/>
      <c r="AB2" s="39" t="s">
        <v>11</v>
      </c>
      <c r="AC2" s="39"/>
      <c r="AK2" s="44" t="s">
        <v>11</v>
      </c>
      <c r="AL2" s="44"/>
      <c r="AT2" s="44" t="s">
        <v>11</v>
      </c>
      <c r="AU2" s="44"/>
      <c r="BC2" s="44" t="s">
        <v>11</v>
      </c>
      <c r="BD2" s="44"/>
      <c r="BL2" s="44" t="s">
        <v>11</v>
      </c>
      <c r="BM2" s="44"/>
      <c r="BU2" s="5" t="s">
        <v>32</v>
      </c>
      <c r="CA2" s="2"/>
      <c r="CB2" s="7"/>
      <c r="CC2" s="7"/>
      <c r="CD2" s="5" t="s">
        <v>32</v>
      </c>
      <c r="CJ2" s="2"/>
      <c r="CK2" s="7"/>
      <c r="CL2" s="7"/>
      <c r="CM2" s="5" t="s">
        <v>32</v>
      </c>
      <c r="CS2" s="2"/>
      <c r="CT2" s="7"/>
    </row>
    <row r="3" spans="1:98">
      <c r="B3" s="5" t="s">
        <v>22</v>
      </c>
      <c r="C3" s="5" t="s">
        <v>23</v>
      </c>
      <c r="D3" s="5" t="s">
        <v>24</v>
      </c>
      <c r="E3" s="5" t="s">
        <v>25</v>
      </c>
      <c r="F3" s="5" t="s">
        <v>41</v>
      </c>
      <c r="G3" s="2" t="s">
        <v>39</v>
      </c>
      <c r="H3" s="7" t="s">
        <v>40</v>
      </c>
      <c r="I3" s="5"/>
      <c r="K3" s="5" t="s">
        <v>22</v>
      </c>
      <c r="L3" s="5" t="s">
        <v>23</v>
      </c>
      <c r="M3" s="5" t="s">
        <v>24</v>
      </c>
      <c r="N3" s="5" t="s">
        <v>25</v>
      </c>
      <c r="O3" s="5" t="s">
        <v>41</v>
      </c>
      <c r="P3" s="2" t="s">
        <v>39</v>
      </c>
      <c r="Q3" s="7" t="s">
        <v>40</v>
      </c>
      <c r="R3" s="5"/>
      <c r="T3" s="5" t="s">
        <v>22</v>
      </c>
      <c r="U3" s="5" t="s">
        <v>23</v>
      </c>
      <c r="V3" s="5" t="s">
        <v>24</v>
      </c>
      <c r="W3" s="5" t="s">
        <v>25</v>
      </c>
      <c r="X3" s="5" t="s">
        <v>41</v>
      </c>
      <c r="Y3" s="2" t="s">
        <v>39</v>
      </c>
      <c r="Z3" s="7" t="s">
        <v>40</v>
      </c>
      <c r="AA3" s="5"/>
      <c r="AC3" s="5" t="s">
        <v>22</v>
      </c>
      <c r="AD3" s="5" t="s">
        <v>23</v>
      </c>
      <c r="AE3" s="5" t="s">
        <v>24</v>
      </c>
      <c r="AF3" s="5" t="s">
        <v>25</v>
      </c>
      <c r="AG3" s="5" t="s">
        <v>41</v>
      </c>
      <c r="AH3" s="2" t="s">
        <v>39</v>
      </c>
      <c r="AI3" s="7" t="s">
        <v>40</v>
      </c>
      <c r="AJ3" s="5"/>
      <c r="AL3" s="4" t="s">
        <v>22</v>
      </c>
      <c r="AM3" s="4" t="s">
        <v>23</v>
      </c>
      <c r="AN3" s="4" t="s">
        <v>24</v>
      </c>
      <c r="AO3" s="4" t="s">
        <v>25</v>
      </c>
      <c r="AP3" s="4" t="s">
        <v>41</v>
      </c>
      <c r="AQ3" s="48" t="s">
        <v>39</v>
      </c>
      <c r="AR3" s="49" t="s">
        <v>72</v>
      </c>
      <c r="AS3" s="4"/>
      <c r="AU3" s="4" t="s">
        <v>22</v>
      </c>
      <c r="AV3" s="4" t="s">
        <v>23</v>
      </c>
      <c r="AW3" s="4" t="s">
        <v>24</v>
      </c>
      <c r="AX3" s="4" t="s">
        <v>25</v>
      </c>
      <c r="AY3" s="4" t="s">
        <v>41</v>
      </c>
      <c r="AZ3" s="48" t="s">
        <v>39</v>
      </c>
      <c r="BA3" s="49" t="s">
        <v>40</v>
      </c>
      <c r="BB3" s="4"/>
      <c r="BD3" s="4" t="s">
        <v>22</v>
      </c>
      <c r="BE3" s="4" t="s">
        <v>23</v>
      </c>
      <c r="BF3" s="4" t="s">
        <v>24</v>
      </c>
      <c r="BG3" s="4" t="s">
        <v>25</v>
      </c>
      <c r="BH3" s="4" t="s">
        <v>41</v>
      </c>
      <c r="BI3" s="48" t="s">
        <v>39</v>
      </c>
      <c r="BJ3" s="49" t="s">
        <v>40</v>
      </c>
      <c r="BK3" s="4"/>
      <c r="BM3" s="4" t="s">
        <v>22</v>
      </c>
      <c r="BN3" s="4" t="s">
        <v>23</v>
      </c>
      <c r="BO3" s="4" t="s">
        <v>24</v>
      </c>
      <c r="BP3" s="4" t="s">
        <v>25</v>
      </c>
      <c r="BQ3" s="4" t="s">
        <v>41</v>
      </c>
      <c r="BR3" s="48" t="s">
        <v>39</v>
      </c>
      <c r="BS3" s="49" t="s">
        <v>40</v>
      </c>
      <c r="BT3" s="4"/>
      <c r="BV3" s="5" t="s">
        <v>22</v>
      </c>
      <c r="BW3" s="5" t="s">
        <v>23</v>
      </c>
      <c r="BX3" s="5" t="s">
        <v>24</v>
      </c>
      <c r="BY3" s="5" t="s">
        <v>25</v>
      </c>
      <c r="BZ3" s="5" t="s">
        <v>41</v>
      </c>
      <c r="CA3" s="2" t="s">
        <v>39</v>
      </c>
      <c r="CB3" s="7" t="s">
        <v>40</v>
      </c>
      <c r="CE3" s="5" t="s">
        <v>22</v>
      </c>
      <c r="CF3" s="5" t="s">
        <v>23</v>
      </c>
      <c r="CG3" s="5" t="s">
        <v>24</v>
      </c>
      <c r="CH3" s="5" t="s">
        <v>25</v>
      </c>
      <c r="CI3" s="5" t="s">
        <v>41</v>
      </c>
      <c r="CJ3" s="2" t="s">
        <v>39</v>
      </c>
      <c r="CK3" s="7" t="s">
        <v>40</v>
      </c>
      <c r="CN3" s="5" t="s">
        <v>22</v>
      </c>
      <c r="CO3" s="5" t="s">
        <v>23</v>
      </c>
      <c r="CP3" s="5" t="s">
        <v>24</v>
      </c>
      <c r="CQ3" s="5" t="s">
        <v>25</v>
      </c>
      <c r="CR3" s="5" t="s">
        <v>41</v>
      </c>
      <c r="CS3" s="2" t="s">
        <v>39</v>
      </c>
      <c r="CT3" s="7" t="s">
        <v>40</v>
      </c>
    </row>
    <row r="4" spans="1:98">
      <c r="A4" s="5" t="s">
        <v>6</v>
      </c>
      <c r="B4" s="5">
        <v>15</v>
      </c>
      <c r="C4" s="5">
        <v>5</v>
      </c>
      <c r="D4" s="5">
        <v>10</v>
      </c>
      <c r="E4" s="1">
        <v>1</v>
      </c>
      <c r="F4" s="5">
        <v>31</v>
      </c>
      <c r="J4" s="5" t="s">
        <v>6</v>
      </c>
      <c r="K4" s="5">
        <v>11</v>
      </c>
      <c r="L4" s="5">
        <v>3</v>
      </c>
      <c r="M4" s="5">
        <v>6</v>
      </c>
      <c r="N4" s="1">
        <v>0</v>
      </c>
      <c r="O4" s="5">
        <v>20</v>
      </c>
      <c r="S4" s="5" t="s">
        <v>6</v>
      </c>
      <c r="T4" s="5">
        <v>26</v>
      </c>
      <c r="U4" s="1">
        <v>6</v>
      </c>
      <c r="V4" s="5">
        <v>13</v>
      </c>
      <c r="W4" s="5">
        <v>2</v>
      </c>
      <c r="X4" s="5">
        <v>47</v>
      </c>
      <c r="AB4" s="5" t="s">
        <v>6</v>
      </c>
      <c r="AC4" s="5">
        <v>7</v>
      </c>
      <c r="AD4" s="1">
        <v>1</v>
      </c>
      <c r="AE4" s="5">
        <v>0</v>
      </c>
      <c r="AF4" s="5">
        <v>0</v>
      </c>
      <c r="AG4" s="5">
        <v>8</v>
      </c>
      <c r="AK4" s="4" t="s">
        <v>6</v>
      </c>
      <c r="AL4" s="4">
        <v>29</v>
      </c>
      <c r="AM4" s="4">
        <v>7</v>
      </c>
      <c r="AN4" s="4">
        <v>9</v>
      </c>
      <c r="AO4" s="50">
        <v>1</v>
      </c>
      <c r="AP4" s="4">
        <v>46</v>
      </c>
      <c r="AT4" s="4" t="s">
        <v>6</v>
      </c>
      <c r="AU4" s="4">
        <v>25</v>
      </c>
      <c r="AV4" s="4">
        <v>5</v>
      </c>
      <c r="AW4" s="4">
        <v>8</v>
      </c>
      <c r="AX4" s="50">
        <v>1</v>
      </c>
      <c r="AY4" s="4">
        <v>39</v>
      </c>
      <c r="BC4" s="4" t="s">
        <v>6</v>
      </c>
      <c r="BD4" s="4">
        <v>70</v>
      </c>
      <c r="BE4" s="4">
        <v>6</v>
      </c>
      <c r="BF4" s="50">
        <v>14</v>
      </c>
      <c r="BG4" s="4">
        <v>1</v>
      </c>
      <c r="BH4" s="4">
        <v>91</v>
      </c>
      <c r="BL4" s="4" t="s">
        <v>6</v>
      </c>
      <c r="BM4" s="4">
        <v>35</v>
      </c>
      <c r="BN4" s="4">
        <v>2</v>
      </c>
      <c r="BO4" s="4">
        <v>8</v>
      </c>
      <c r="BP4" s="50">
        <v>1</v>
      </c>
      <c r="BQ4" s="4">
        <v>46</v>
      </c>
      <c r="BU4" s="5" t="s">
        <v>6</v>
      </c>
      <c r="BV4" s="5">
        <v>15</v>
      </c>
      <c r="BW4" s="5">
        <v>12</v>
      </c>
      <c r="BX4" s="1">
        <v>37</v>
      </c>
      <c r="BY4" s="5">
        <v>1</v>
      </c>
      <c r="BZ4" s="5">
        <v>65</v>
      </c>
      <c r="CA4" s="2"/>
      <c r="CB4" s="7"/>
      <c r="CC4" s="7"/>
      <c r="CD4" s="5" t="s">
        <v>6</v>
      </c>
      <c r="CE4" s="5">
        <v>17</v>
      </c>
      <c r="CF4" s="5">
        <v>15</v>
      </c>
      <c r="CG4" s="1">
        <v>36</v>
      </c>
      <c r="CH4" s="5">
        <v>1</v>
      </c>
      <c r="CI4" s="5">
        <v>69</v>
      </c>
      <c r="CJ4" s="2"/>
      <c r="CK4" s="7"/>
      <c r="CL4" s="7"/>
      <c r="CM4" s="5" t="s">
        <v>6</v>
      </c>
      <c r="CN4" s="5">
        <v>28</v>
      </c>
      <c r="CO4" s="5">
        <v>1</v>
      </c>
      <c r="CP4" s="1">
        <v>9</v>
      </c>
      <c r="CQ4" s="5">
        <v>0</v>
      </c>
      <c r="CR4" s="5">
        <v>38</v>
      </c>
      <c r="CS4" s="2"/>
      <c r="CT4" s="7"/>
    </row>
    <row r="5" spans="1:98">
      <c r="A5" s="5" t="s">
        <v>7</v>
      </c>
      <c r="B5" s="1">
        <v>74</v>
      </c>
      <c r="C5" s="5">
        <v>9</v>
      </c>
      <c r="D5" s="5">
        <v>2</v>
      </c>
      <c r="E5" s="5">
        <v>0</v>
      </c>
      <c r="F5" s="5">
        <v>85</v>
      </c>
      <c r="J5" s="5" t="s">
        <v>7</v>
      </c>
      <c r="K5" s="5">
        <v>18</v>
      </c>
      <c r="L5" s="5">
        <v>13</v>
      </c>
      <c r="M5" s="1">
        <v>27</v>
      </c>
      <c r="N5" s="5">
        <v>2</v>
      </c>
      <c r="O5" s="5">
        <v>60</v>
      </c>
      <c r="S5" s="5" t="s">
        <v>7</v>
      </c>
      <c r="T5" s="5">
        <v>15</v>
      </c>
      <c r="U5" s="5">
        <v>16</v>
      </c>
      <c r="V5" s="1">
        <v>31</v>
      </c>
      <c r="W5" s="5">
        <v>1</v>
      </c>
      <c r="X5" s="5">
        <v>63</v>
      </c>
      <c r="AB5" s="5" t="s">
        <v>7</v>
      </c>
      <c r="AC5" s="5">
        <v>38</v>
      </c>
      <c r="AD5" s="5">
        <v>7</v>
      </c>
      <c r="AE5" s="1">
        <v>30</v>
      </c>
      <c r="AF5" s="5">
        <v>1</v>
      </c>
      <c r="AG5" s="5">
        <v>76</v>
      </c>
      <c r="AK5" s="4" t="s">
        <v>7</v>
      </c>
      <c r="AL5" s="50">
        <v>66</v>
      </c>
      <c r="AM5" s="4">
        <v>5</v>
      </c>
      <c r="AN5" s="4">
        <v>0</v>
      </c>
      <c r="AO5" s="4">
        <v>1</v>
      </c>
      <c r="AP5" s="4">
        <v>72</v>
      </c>
      <c r="AT5" s="4" t="s">
        <v>7</v>
      </c>
      <c r="AU5" s="50">
        <v>54</v>
      </c>
      <c r="AV5" s="4">
        <v>10</v>
      </c>
      <c r="AW5" s="4">
        <v>12</v>
      </c>
      <c r="AX5" s="4">
        <v>1</v>
      </c>
      <c r="AY5" s="4">
        <v>77</v>
      </c>
      <c r="BC5" s="4" t="s">
        <v>7</v>
      </c>
      <c r="BD5" s="50">
        <v>87</v>
      </c>
      <c r="BE5" s="4">
        <v>23</v>
      </c>
      <c r="BF5" s="4">
        <v>27</v>
      </c>
      <c r="BG5" s="4">
        <v>2</v>
      </c>
      <c r="BH5" s="4">
        <v>139</v>
      </c>
      <c r="BL5" s="4" t="s">
        <v>7</v>
      </c>
      <c r="BM5" s="4">
        <v>18</v>
      </c>
      <c r="BN5" s="4">
        <v>7</v>
      </c>
      <c r="BO5" s="50">
        <v>20</v>
      </c>
      <c r="BP5" s="4">
        <v>1</v>
      </c>
      <c r="BQ5" s="4">
        <v>46</v>
      </c>
      <c r="BU5" s="5" t="s">
        <v>7</v>
      </c>
      <c r="BV5" s="1">
        <v>86</v>
      </c>
      <c r="BW5" s="5">
        <v>11</v>
      </c>
      <c r="BX5" s="5">
        <v>0</v>
      </c>
      <c r="BY5" s="5">
        <v>0</v>
      </c>
      <c r="BZ5" s="5">
        <v>97</v>
      </c>
      <c r="CA5" s="2"/>
      <c r="CB5" s="7"/>
      <c r="CC5" s="7"/>
      <c r="CD5" s="5" t="s">
        <v>7</v>
      </c>
      <c r="CE5" s="1">
        <v>70</v>
      </c>
      <c r="CF5" s="5">
        <v>6</v>
      </c>
      <c r="CG5" s="5">
        <v>0</v>
      </c>
      <c r="CH5" s="5">
        <v>0</v>
      </c>
      <c r="CI5" s="5">
        <v>76</v>
      </c>
      <c r="CJ5" s="2"/>
      <c r="CK5" s="7"/>
      <c r="CL5" s="7"/>
      <c r="CM5" s="5" t="s">
        <v>7</v>
      </c>
      <c r="CN5" s="1">
        <v>144</v>
      </c>
      <c r="CO5" s="5">
        <v>31</v>
      </c>
      <c r="CP5" s="5">
        <v>39</v>
      </c>
      <c r="CQ5" s="5">
        <v>4</v>
      </c>
      <c r="CR5" s="5">
        <v>218</v>
      </c>
      <c r="CS5" s="2"/>
      <c r="CT5" s="7"/>
    </row>
    <row r="6" spans="1:98">
      <c r="A6" s="5" t="s">
        <v>8</v>
      </c>
      <c r="B6" s="5">
        <v>64</v>
      </c>
      <c r="C6" s="1">
        <v>6</v>
      </c>
      <c r="D6" s="5">
        <v>0</v>
      </c>
      <c r="E6" s="5">
        <v>0</v>
      </c>
      <c r="F6" s="5">
        <v>70</v>
      </c>
      <c r="J6" s="5" t="s">
        <v>8</v>
      </c>
      <c r="K6" s="5">
        <v>64</v>
      </c>
      <c r="L6" s="1">
        <v>11</v>
      </c>
      <c r="M6" s="5">
        <v>15</v>
      </c>
      <c r="N6" s="5">
        <v>2</v>
      </c>
      <c r="O6" s="5">
        <v>92</v>
      </c>
      <c r="S6" s="5" t="s">
        <v>8</v>
      </c>
      <c r="T6" s="1">
        <v>81</v>
      </c>
      <c r="U6" s="5">
        <v>8</v>
      </c>
      <c r="V6" s="5">
        <v>0</v>
      </c>
      <c r="W6" s="5">
        <v>0</v>
      </c>
      <c r="X6" s="5">
        <v>89</v>
      </c>
      <c r="AB6" s="5" t="s">
        <v>8</v>
      </c>
      <c r="AC6" s="5">
        <v>1</v>
      </c>
      <c r="AD6" s="5">
        <v>0</v>
      </c>
      <c r="AE6" s="5">
        <v>1</v>
      </c>
      <c r="AF6" s="1">
        <v>0</v>
      </c>
      <c r="AG6" s="5">
        <v>2</v>
      </c>
      <c r="AK6" s="4" t="s">
        <v>8</v>
      </c>
      <c r="AL6" s="4">
        <v>65</v>
      </c>
      <c r="AM6" s="50">
        <v>11</v>
      </c>
      <c r="AN6" s="4">
        <v>1</v>
      </c>
      <c r="AO6" s="4">
        <v>0</v>
      </c>
      <c r="AP6" s="4">
        <v>77</v>
      </c>
      <c r="AT6" s="4" t="s">
        <v>8</v>
      </c>
      <c r="AU6" s="4">
        <v>54</v>
      </c>
      <c r="AV6" s="50">
        <v>12</v>
      </c>
      <c r="AW6" s="4">
        <v>6</v>
      </c>
      <c r="AX6" s="4">
        <v>1</v>
      </c>
      <c r="AY6" s="4">
        <v>73</v>
      </c>
      <c r="BC6" s="4" t="s">
        <v>8</v>
      </c>
      <c r="BD6" s="4">
        <v>12</v>
      </c>
      <c r="BE6" s="50">
        <v>3</v>
      </c>
      <c r="BF6" s="4">
        <v>4</v>
      </c>
      <c r="BG6" s="4">
        <v>1</v>
      </c>
      <c r="BH6" s="4">
        <v>20</v>
      </c>
      <c r="BL6" s="4" t="s">
        <v>8</v>
      </c>
      <c r="BM6" s="4">
        <v>57</v>
      </c>
      <c r="BN6" s="50">
        <v>16</v>
      </c>
      <c r="BO6" s="4">
        <v>18</v>
      </c>
      <c r="BP6" s="4">
        <v>2</v>
      </c>
      <c r="BQ6" s="4">
        <v>93</v>
      </c>
      <c r="BU6" s="5" t="s">
        <v>8</v>
      </c>
      <c r="BV6" s="5">
        <v>19</v>
      </c>
      <c r="BW6" s="5">
        <v>5</v>
      </c>
      <c r="BX6" s="5">
        <v>8</v>
      </c>
      <c r="BY6" s="1">
        <v>1</v>
      </c>
      <c r="BZ6" s="5">
        <v>33</v>
      </c>
      <c r="CA6" s="2"/>
      <c r="CB6" s="7"/>
      <c r="CC6" s="7"/>
      <c r="CD6" s="5" t="s">
        <v>8</v>
      </c>
      <c r="CE6" s="5">
        <v>52</v>
      </c>
      <c r="CF6" s="5">
        <v>6</v>
      </c>
      <c r="CG6" s="5">
        <v>3</v>
      </c>
      <c r="CH6" s="1">
        <v>2</v>
      </c>
      <c r="CI6" s="5">
        <v>63</v>
      </c>
      <c r="CJ6" s="2"/>
      <c r="CK6" s="7"/>
      <c r="CL6" s="7"/>
      <c r="CM6" s="5" t="s">
        <v>8</v>
      </c>
      <c r="CN6" s="5">
        <v>2</v>
      </c>
      <c r="CO6" s="1">
        <v>1</v>
      </c>
      <c r="CP6" s="5">
        <v>0</v>
      </c>
      <c r="CQ6" s="5">
        <v>0</v>
      </c>
      <c r="CR6" s="5">
        <v>3</v>
      </c>
      <c r="CS6" s="2"/>
      <c r="CT6" s="7"/>
    </row>
    <row r="7" spans="1:98">
      <c r="A7" s="5" t="s">
        <v>9</v>
      </c>
      <c r="B7" s="5">
        <v>21</v>
      </c>
      <c r="C7" s="5">
        <v>14</v>
      </c>
      <c r="D7" s="1">
        <v>36</v>
      </c>
      <c r="E7" s="5">
        <v>3</v>
      </c>
      <c r="F7" s="5">
        <v>74</v>
      </c>
      <c r="J7" s="5" t="s">
        <v>9</v>
      </c>
      <c r="K7" s="1">
        <v>81</v>
      </c>
      <c r="L7" s="5">
        <v>7</v>
      </c>
      <c r="M7" s="5">
        <v>0</v>
      </c>
      <c r="N7" s="5">
        <v>0</v>
      </c>
      <c r="O7" s="5">
        <v>88</v>
      </c>
      <c r="S7" s="5" t="s">
        <v>9</v>
      </c>
      <c r="T7" s="5">
        <v>52</v>
      </c>
      <c r="U7" s="5">
        <v>4</v>
      </c>
      <c r="V7" s="5">
        <v>4</v>
      </c>
      <c r="W7" s="1">
        <v>1</v>
      </c>
      <c r="X7" s="5">
        <v>61</v>
      </c>
      <c r="AB7" s="5" t="s">
        <v>9</v>
      </c>
      <c r="AC7" s="1">
        <v>128</v>
      </c>
      <c r="AD7" s="5">
        <v>26</v>
      </c>
      <c r="AE7" s="5">
        <v>17</v>
      </c>
      <c r="AF7" s="5">
        <v>3</v>
      </c>
      <c r="AG7" s="5">
        <v>174</v>
      </c>
      <c r="AK7" s="4" t="s">
        <v>9</v>
      </c>
      <c r="AL7" s="4">
        <v>14</v>
      </c>
      <c r="AM7" s="4">
        <v>11</v>
      </c>
      <c r="AN7" s="50">
        <v>38</v>
      </c>
      <c r="AO7" s="4">
        <v>2</v>
      </c>
      <c r="AP7" s="4">
        <v>65</v>
      </c>
      <c r="AT7" s="4" t="s">
        <v>9</v>
      </c>
      <c r="AU7" s="4">
        <v>41</v>
      </c>
      <c r="AV7" s="4">
        <v>7</v>
      </c>
      <c r="AW7" s="50">
        <v>22</v>
      </c>
      <c r="AX7" s="4">
        <v>1</v>
      </c>
      <c r="AY7" s="4">
        <v>71</v>
      </c>
      <c r="BC7" s="4" t="s">
        <v>9</v>
      </c>
      <c r="BD7" s="4">
        <v>5</v>
      </c>
      <c r="BE7" s="4">
        <v>2</v>
      </c>
      <c r="BF7" s="4">
        <v>3</v>
      </c>
      <c r="BG7" s="50">
        <v>0</v>
      </c>
      <c r="BH7" s="4">
        <v>10</v>
      </c>
      <c r="BL7" s="4" t="s">
        <v>9</v>
      </c>
      <c r="BM7" s="50">
        <v>64</v>
      </c>
      <c r="BN7" s="4">
        <v>9</v>
      </c>
      <c r="BO7" s="4">
        <v>2</v>
      </c>
      <c r="BP7" s="4">
        <v>0</v>
      </c>
      <c r="BQ7" s="4">
        <v>75</v>
      </c>
      <c r="BU7" s="5" t="s">
        <v>9</v>
      </c>
      <c r="BV7" s="5">
        <v>54</v>
      </c>
      <c r="BW7" s="1">
        <v>6</v>
      </c>
      <c r="BX7" s="5">
        <v>3</v>
      </c>
      <c r="BY7" s="5">
        <v>2</v>
      </c>
      <c r="BZ7" s="5">
        <v>65</v>
      </c>
      <c r="CA7" s="2"/>
      <c r="CB7" s="7"/>
      <c r="CC7" s="7"/>
      <c r="CD7" s="5" t="s">
        <v>9</v>
      </c>
      <c r="CE7" s="5">
        <v>35</v>
      </c>
      <c r="CF7" s="1">
        <v>7</v>
      </c>
      <c r="CG7" s="5">
        <v>9</v>
      </c>
      <c r="CH7" s="5">
        <v>1</v>
      </c>
      <c r="CI7" s="5">
        <v>52</v>
      </c>
      <c r="CJ7" s="2"/>
      <c r="CK7" s="7"/>
      <c r="CL7" s="7"/>
      <c r="CM7" s="5" t="s">
        <v>9</v>
      </c>
      <c r="CN7" s="5">
        <v>0</v>
      </c>
      <c r="CO7" s="5">
        <v>1</v>
      </c>
      <c r="CP7" s="5">
        <v>0</v>
      </c>
      <c r="CQ7" s="1">
        <v>0</v>
      </c>
      <c r="CR7" s="5">
        <v>1</v>
      </c>
      <c r="CS7" s="2"/>
      <c r="CT7" s="7"/>
    </row>
    <row r="8" spans="1:98">
      <c r="A8" s="5" t="s">
        <v>41</v>
      </c>
      <c r="B8" s="5">
        <v>174</v>
      </c>
      <c r="C8" s="5">
        <v>34</v>
      </c>
      <c r="D8" s="5">
        <v>48</v>
      </c>
      <c r="E8" s="5">
        <v>4</v>
      </c>
      <c r="F8" s="5">
        <v>260</v>
      </c>
      <c r="G8" s="2">
        <v>0.45</v>
      </c>
      <c r="H8" s="7">
        <v>0.52645749001360598</v>
      </c>
      <c r="J8" s="5" t="s">
        <v>41</v>
      </c>
      <c r="K8" s="5">
        <v>174</v>
      </c>
      <c r="L8" s="5">
        <v>34</v>
      </c>
      <c r="M8" s="5">
        <v>48</v>
      </c>
      <c r="N8" s="5">
        <v>4</v>
      </c>
      <c r="O8" s="5">
        <v>260</v>
      </c>
      <c r="P8" s="2">
        <v>0.45769230769230768</v>
      </c>
      <c r="Q8" s="7">
        <v>0.54323862145650359</v>
      </c>
      <c r="S8" s="5" t="s">
        <v>41</v>
      </c>
      <c r="T8" s="5">
        <v>174</v>
      </c>
      <c r="U8" s="5">
        <v>34</v>
      </c>
      <c r="V8" s="5">
        <v>48</v>
      </c>
      <c r="W8" s="5">
        <v>4</v>
      </c>
      <c r="X8" s="5">
        <v>260</v>
      </c>
      <c r="Y8" s="2">
        <v>0.45769230769230768</v>
      </c>
      <c r="Z8" s="7">
        <v>0.55969130142577816</v>
      </c>
      <c r="AB8" s="5" t="s">
        <v>41</v>
      </c>
      <c r="AC8" s="5">
        <v>174</v>
      </c>
      <c r="AD8" s="5">
        <v>34</v>
      </c>
      <c r="AE8" s="5">
        <v>48</v>
      </c>
      <c r="AF8" s="5">
        <v>4</v>
      </c>
      <c r="AG8" s="5">
        <v>260</v>
      </c>
      <c r="AH8" s="2">
        <v>0.61153846153846159</v>
      </c>
      <c r="AI8" s="7">
        <v>0.61484860735495017</v>
      </c>
      <c r="AK8" s="4" t="s">
        <v>41</v>
      </c>
      <c r="AL8" s="4">
        <v>174</v>
      </c>
      <c r="AM8" s="4">
        <v>34</v>
      </c>
      <c r="AN8" s="4">
        <v>48</v>
      </c>
      <c r="AO8" s="4">
        <v>4</v>
      </c>
      <c r="AP8" s="4">
        <v>260</v>
      </c>
      <c r="AQ8" s="48">
        <v>0.44615384615384618</v>
      </c>
      <c r="AR8" s="49">
        <v>0.51321722735681197</v>
      </c>
      <c r="AT8" s="4" t="s">
        <v>41</v>
      </c>
      <c r="AU8" s="4">
        <v>174</v>
      </c>
      <c r="AV8" s="4">
        <v>34</v>
      </c>
      <c r="AW8" s="4">
        <v>48</v>
      </c>
      <c r="AX8" s="4">
        <v>4</v>
      </c>
      <c r="AY8" s="4">
        <v>260</v>
      </c>
      <c r="AZ8" s="48">
        <v>0.34230769230769231</v>
      </c>
      <c r="BA8" s="49">
        <v>0.39092725213657636</v>
      </c>
      <c r="BC8" s="4" t="s">
        <v>41</v>
      </c>
      <c r="BD8" s="4">
        <v>174</v>
      </c>
      <c r="BE8" s="4">
        <v>34</v>
      </c>
      <c r="BF8" s="4">
        <v>48</v>
      </c>
      <c r="BG8" s="4">
        <v>4</v>
      </c>
      <c r="BH8" s="4">
        <v>260</v>
      </c>
      <c r="BI8" s="48">
        <v>0.4</v>
      </c>
      <c r="BJ8" s="49">
        <v>0.46139689551044705</v>
      </c>
      <c r="BL8" s="4" t="s">
        <v>41</v>
      </c>
      <c r="BM8" s="4">
        <v>174</v>
      </c>
      <c r="BN8" s="4">
        <v>34</v>
      </c>
      <c r="BO8" s="4">
        <v>48</v>
      </c>
      <c r="BP8" s="4">
        <v>4</v>
      </c>
      <c r="BQ8" s="4">
        <v>260</v>
      </c>
      <c r="BR8" s="48">
        <v>0.38846153846153847</v>
      </c>
      <c r="BS8" s="49">
        <v>0.45616612551880859</v>
      </c>
      <c r="BU8" s="5" t="s">
        <v>41</v>
      </c>
      <c r="BV8" s="5">
        <v>174</v>
      </c>
      <c r="BW8" s="5">
        <v>34</v>
      </c>
      <c r="BX8" s="5">
        <v>48</v>
      </c>
      <c r="BY8" s="5">
        <v>4</v>
      </c>
      <c r="BZ8" s="5">
        <v>260</v>
      </c>
      <c r="CA8" s="2">
        <v>0.5</v>
      </c>
      <c r="CB8" s="7">
        <v>0.57824369605085713</v>
      </c>
      <c r="CC8" s="7"/>
      <c r="CD8" s="5" t="s">
        <v>41</v>
      </c>
      <c r="CE8" s="5">
        <v>174</v>
      </c>
      <c r="CF8" s="5">
        <v>34</v>
      </c>
      <c r="CG8" s="5">
        <v>48</v>
      </c>
      <c r="CH8" s="5">
        <v>4</v>
      </c>
      <c r="CI8" s="5">
        <v>260</v>
      </c>
      <c r="CJ8" s="2">
        <v>0.44230769230769229</v>
      </c>
      <c r="CK8" s="7">
        <v>0.5273853081921922</v>
      </c>
      <c r="CL8" s="7"/>
      <c r="CM8" s="5" t="s">
        <v>41</v>
      </c>
      <c r="CN8" s="5">
        <v>174</v>
      </c>
      <c r="CO8" s="5">
        <v>34</v>
      </c>
      <c r="CP8" s="5">
        <v>48</v>
      </c>
      <c r="CQ8" s="5">
        <v>4</v>
      </c>
      <c r="CR8" s="5">
        <v>260</v>
      </c>
      <c r="CS8" s="2">
        <v>0.59230769230769231</v>
      </c>
      <c r="CT8" s="7">
        <v>0.57854286989625336</v>
      </c>
    </row>
    <row r="9" spans="1:98">
      <c r="CA9" s="2"/>
      <c r="CB9" s="7"/>
      <c r="CC9" s="7"/>
      <c r="CJ9" s="2"/>
      <c r="CK9" s="7"/>
      <c r="CL9" s="7"/>
      <c r="CS9" s="2"/>
      <c r="CT9" s="7"/>
    </row>
    <row r="10" spans="1:98">
      <c r="A10" s="39" t="s">
        <v>12</v>
      </c>
      <c r="B10" s="39"/>
      <c r="J10" s="39" t="s">
        <v>12</v>
      </c>
      <c r="K10" s="39"/>
      <c r="S10" s="39" t="s">
        <v>12</v>
      </c>
      <c r="T10" s="39"/>
      <c r="AB10" s="39" t="s">
        <v>12</v>
      </c>
      <c r="AC10" s="39"/>
      <c r="AK10" s="44" t="s">
        <v>12</v>
      </c>
      <c r="AL10" s="44"/>
      <c r="AT10" s="44" t="s">
        <v>12</v>
      </c>
      <c r="AU10" s="44"/>
      <c r="BC10" s="44" t="s">
        <v>12</v>
      </c>
      <c r="BD10" s="44"/>
      <c r="BL10" s="44" t="s">
        <v>12</v>
      </c>
      <c r="BM10" s="44"/>
      <c r="BU10" s="5" t="s">
        <v>33</v>
      </c>
      <c r="CA10" s="2"/>
      <c r="CB10" s="7"/>
      <c r="CC10" s="7"/>
      <c r="CD10" s="5" t="s">
        <v>33</v>
      </c>
      <c r="CJ10" s="2"/>
      <c r="CK10" s="7"/>
      <c r="CL10" s="7"/>
      <c r="CM10" s="5" t="s">
        <v>33</v>
      </c>
      <c r="CS10" s="2"/>
      <c r="CT10" s="7"/>
    </row>
    <row r="11" spans="1:98">
      <c r="B11" s="5" t="s">
        <v>22</v>
      </c>
      <c r="C11" s="5" t="s">
        <v>23</v>
      </c>
      <c r="D11" s="5" t="s">
        <v>24</v>
      </c>
      <c r="E11" s="5" t="s">
        <v>25</v>
      </c>
      <c r="F11" s="5" t="s">
        <v>41</v>
      </c>
      <c r="G11" s="2" t="s">
        <v>39</v>
      </c>
      <c r="H11" s="7" t="s">
        <v>40</v>
      </c>
      <c r="I11" s="5"/>
      <c r="K11" s="5" t="s">
        <v>22</v>
      </c>
      <c r="L11" s="5" t="s">
        <v>23</v>
      </c>
      <c r="M11" s="5" t="s">
        <v>24</v>
      </c>
      <c r="N11" s="5" t="s">
        <v>25</v>
      </c>
      <c r="O11" s="5" t="s">
        <v>41</v>
      </c>
      <c r="P11" s="2" t="s">
        <v>39</v>
      </c>
      <c r="Q11" s="7" t="s">
        <v>40</v>
      </c>
      <c r="R11" s="5"/>
      <c r="T11" s="5" t="s">
        <v>22</v>
      </c>
      <c r="U11" s="5" t="s">
        <v>23</v>
      </c>
      <c r="V11" s="5" t="s">
        <v>24</v>
      </c>
      <c r="W11" s="5" t="s">
        <v>25</v>
      </c>
      <c r="X11" s="5" t="s">
        <v>41</v>
      </c>
      <c r="Y11" s="2" t="s">
        <v>39</v>
      </c>
      <c r="Z11" s="7" t="s">
        <v>40</v>
      </c>
      <c r="AA11" s="5"/>
      <c r="AC11" s="5" t="s">
        <v>22</v>
      </c>
      <c r="AD11" s="5" t="s">
        <v>23</v>
      </c>
      <c r="AE11" s="5" t="s">
        <v>24</v>
      </c>
      <c r="AF11" s="5" t="s">
        <v>25</v>
      </c>
      <c r="AG11" s="5" t="s">
        <v>41</v>
      </c>
      <c r="AH11" s="2" t="s">
        <v>39</v>
      </c>
      <c r="AI11" s="7" t="s">
        <v>40</v>
      </c>
      <c r="AJ11" s="5"/>
      <c r="AL11" s="4" t="s">
        <v>22</v>
      </c>
      <c r="AM11" s="4" t="s">
        <v>23</v>
      </c>
      <c r="AN11" s="4" t="s">
        <v>24</v>
      </c>
      <c r="AO11" s="4" t="s">
        <v>25</v>
      </c>
      <c r="AP11" s="4" t="s">
        <v>41</v>
      </c>
      <c r="AQ11" s="48" t="s">
        <v>39</v>
      </c>
      <c r="AR11" s="49" t="s">
        <v>72</v>
      </c>
      <c r="AS11" s="4"/>
      <c r="AU11" s="4" t="s">
        <v>22</v>
      </c>
      <c r="AV11" s="4" t="s">
        <v>23</v>
      </c>
      <c r="AW11" s="4" t="s">
        <v>24</v>
      </c>
      <c r="AX11" s="4" t="s">
        <v>25</v>
      </c>
      <c r="AY11" s="4" t="s">
        <v>41</v>
      </c>
      <c r="AZ11" s="48" t="s">
        <v>39</v>
      </c>
      <c r="BA11" s="49" t="s">
        <v>40</v>
      </c>
      <c r="BB11" s="4"/>
      <c r="BD11" s="4" t="s">
        <v>22</v>
      </c>
      <c r="BE11" s="4" t="s">
        <v>23</v>
      </c>
      <c r="BF11" s="4" t="s">
        <v>24</v>
      </c>
      <c r="BG11" s="4" t="s">
        <v>25</v>
      </c>
      <c r="BH11" s="4" t="s">
        <v>41</v>
      </c>
      <c r="BI11" s="48" t="s">
        <v>39</v>
      </c>
      <c r="BJ11" s="49" t="s">
        <v>40</v>
      </c>
      <c r="BK11" s="4"/>
      <c r="BM11" s="4" t="s">
        <v>22</v>
      </c>
      <c r="BN11" s="4" t="s">
        <v>23</v>
      </c>
      <c r="BO11" s="4" t="s">
        <v>24</v>
      </c>
      <c r="BP11" s="4" t="s">
        <v>25</v>
      </c>
      <c r="BQ11" s="4" t="s">
        <v>41</v>
      </c>
      <c r="BR11" s="48" t="s">
        <v>39</v>
      </c>
      <c r="BS11" s="49" t="s">
        <v>40</v>
      </c>
      <c r="BT11" s="4"/>
      <c r="BV11" s="5" t="s">
        <v>22</v>
      </c>
      <c r="BW11" s="5" t="s">
        <v>23</v>
      </c>
      <c r="BX11" s="5" t="s">
        <v>24</v>
      </c>
      <c r="BY11" s="5" t="s">
        <v>25</v>
      </c>
      <c r="BZ11" s="5" t="s">
        <v>41</v>
      </c>
      <c r="CA11" s="2" t="s">
        <v>39</v>
      </c>
      <c r="CB11" s="7" t="s">
        <v>40</v>
      </c>
      <c r="CE11" s="5" t="s">
        <v>22</v>
      </c>
      <c r="CF11" s="5" t="s">
        <v>23</v>
      </c>
      <c r="CG11" s="5" t="s">
        <v>24</v>
      </c>
      <c r="CH11" s="5" t="s">
        <v>25</v>
      </c>
      <c r="CI11" s="5" t="s">
        <v>41</v>
      </c>
      <c r="CJ11" s="2" t="s">
        <v>39</v>
      </c>
      <c r="CK11" s="7" t="s">
        <v>40</v>
      </c>
      <c r="CN11" s="5" t="s">
        <v>22</v>
      </c>
      <c r="CO11" s="5" t="s">
        <v>23</v>
      </c>
      <c r="CP11" s="5" t="s">
        <v>24</v>
      </c>
      <c r="CQ11" s="5" t="s">
        <v>25</v>
      </c>
      <c r="CR11" s="5" t="s">
        <v>41</v>
      </c>
      <c r="CS11" s="2" t="s">
        <v>39</v>
      </c>
      <c r="CT11" s="7" t="s">
        <v>40</v>
      </c>
    </row>
    <row r="12" spans="1:98">
      <c r="A12" s="5" t="s">
        <v>6</v>
      </c>
      <c r="B12" s="5">
        <v>24</v>
      </c>
      <c r="C12" s="5">
        <v>7</v>
      </c>
      <c r="D12" s="5">
        <v>8</v>
      </c>
      <c r="E12" s="1">
        <v>1</v>
      </c>
      <c r="F12" s="5">
        <v>40</v>
      </c>
      <c r="J12" s="5" t="s">
        <v>6</v>
      </c>
      <c r="K12" s="5">
        <v>18</v>
      </c>
      <c r="L12" s="5">
        <v>3</v>
      </c>
      <c r="M12" s="1">
        <v>20</v>
      </c>
      <c r="N12" s="5">
        <v>1</v>
      </c>
      <c r="O12" s="5">
        <v>42</v>
      </c>
      <c r="S12" s="5" t="s">
        <v>6</v>
      </c>
      <c r="T12" s="5">
        <v>25</v>
      </c>
      <c r="U12" s="1">
        <v>8</v>
      </c>
      <c r="V12" s="5">
        <v>8</v>
      </c>
      <c r="W12" s="5">
        <v>1</v>
      </c>
      <c r="X12" s="5">
        <v>42</v>
      </c>
      <c r="AB12" s="5" t="s">
        <v>6</v>
      </c>
      <c r="AC12" s="1">
        <v>173</v>
      </c>
      <c r="AD12" s="5">
        <v>34</v>
      </c>
      <c r="AE12" s="5">
        <v>45</v>
      </c>
      <c r="AF12" s="5">
        <v>4</v>
      </c>
      <c r="AG12" s="5">
        <v>256</v>
      </c>
      <c r="AK12" s="4" t="s">
        <v>6</v>
      </c>
      <c r="AL12" s="4">
        <v>29</v>
      </c>
      <c r="AM12" s="50">
        <v>9</v>
      </c>
      <c r="AN12" s="4">
        <v>7</v>
      </c>
      <c r="AO12" s="4">
        <v>1</v>
      </c>
      <c r="AP12" s="4">
        <v>46</v>
      </c>
      <c r="AT12" s="4" t="s">
        <v>6</v>
      </c>
      <c r="AU12" s="4">
        <v>57</v>
      </c>
      <c r="AV12" s="50">
        <v>16</v>
      </c>
      <c r="AW12" s="4">
        <v>14</v>
      </c>
      <c r="AX12" s="4">
        <v>1</v>
      </c>
      <c r="AY12" s="4">
        <v>88</v>
      </c>
      <c r="BC12" s="4" t="s">
        <v>6</v>
      </c>
      <c r="BD12" s="4">
        <v>49</v>
      </c>
      <c r="BE12" s="4">
        <v>8</v>
      </c>
      <c r="BF12" s="50">
        <v>17</v>
      </c>
      <c r="BG12" s="4">
        <v>1</v>
      </c>
      <c r="BH12" s="4">
        <v>75</v>
      </c>
      <c r="BL12" s="4" t="s">
        <v>6</v>
      </c>
      <c r="BM12" s="4">
        <v>18</v>
      </c>
      <c r="BN12" s="4">
        <v>6</v>
      </c>
      <c r="BO12" s="4">
        <v>8</v>
      </c>
      <c r="BP12" s="50">
        <v>1</v>
      </c>
      <c r="BQ12" s="4">
        <v>33</v>
      </c>
      <c r="BU12" s="5" t="s">
        <v>6</v>
      </c>
      <c r="BV12" s="5">
        <v>2</v>
      </c>
      <c r="BW12" s="5">
        <v>1</v>
      </c>
      <c r="BX12" s="5">
        <v>0</v>
      </c>
      <c r="BY12" s="1">
        <v>0</v>
      </c>
      <c r="BZ12" s="5">
        <v>3</v>
      </c>
      <c r="CA12" s="2"/>
      <c r="CB12" s="7"/>
      <c r="CC12" s="7"/>
      <c r="CD12" s="5" t="s">
        <v>6</v>
      </c>
      <c r="CE12" s="5">
        <v>12</v>
      </c>
      <c r="CF12" s="5">
        <v>3</v>
      </c>
      <c r="CG12" s="5">
        <v>3</v>
      </c>
      <c r="CH12" s="1">
        <v>1</v>
      </c>
      <c r="CI12" s="5">
        <v>19</v>
      </c>
      <c r="CJ12" s="2"/>
      <c r="CK12" s="7"/>
      <c r="CL12" s="7"/>
      <c r="CM12" s="5" t="s">
        <v>6</v>
      </c>
      <c r="CN12" s="1">
        <v>92</v>
      </c>
      <c r="CO12" s="5">
        <v>18</v>
      </c>
      <c r="CP12" s="5">
        <v>36</v>
      </c>
      <c r="CQ12" s="5">
        <v>2</v>
      </c>
      <c r="CR12" s="5">
        <v>148</v>
      </c>
      <c r="CS12" s="2"/>
      <c r="CT12" s="7"/>
    </row>
    <row r="13" spans="1:98">
      <c r="A13" s="5" t="s">
        <v>7</v>
      </c>
      <c r="B13" s="1">
        <v>96</v>
      </c>
      <c r="C13" s="5">
        <v>21</v>
      </c>
      <c r="D13" s="5">
        <v>3</v>
      </c>
      <c r="E13" s="5">
        <v>2</v>
      </c>
      <c r="F13" s="5">
        <v>122</v>
      </c>
      <c r="J13" s="5" t="s">
        <v>7</v>
      </c>
      <c r="K13" s="5">
        <v>62</v>
      </c>
      <c r="L13" s="1">
        <v>12</v>
      </c>
      <c r="M13" s="5">
        <v>19</v>
      </c>
      <c r="N13" s="5">
        <v>2</v>
      </c>
      <c r="O13" s="5">
        <v>95</v>
      </c>
      <c r="S13" s="5" t="s">
        <v>7</v>
      </c>
      <c r="T13" s="1">
        <v>70</v>
      </c>
      <c r="U13" s="5">
        <v>16</v>
      </c>
      <c r="V13" s="5">
        <v>3</v>
      </c>
      <c r="W13" s="5">
        <v>2</v>
      </c>
      <c r="X13" s="5">
        <v>91</v>
      </c>
      <c r="AB13" s="5" t="s">
        <v>7</v>
      </c>
      <c r="AC13" s="5">
        <v>1</v>
      </c>
      <c r="AD13" s="1">
        <v>0</v>
      </c>
      <c r="AE13" s="5">
        <v>1</v>
      </c>
      <c r="AF13" s="5">
        <v>0</v>
      </c>
      <c r="AG13" s="5">
        <v>2</v>
      </c>
      <c r="AK13" s="4" t="s">
        <v>7</v>
      </c>
      <c r="AL13" s="4">
        <v>9</v>
      </c>
      <c r="AM13" s="4">
        <v>4</v>
      </c>
      <c r="AN13" s="50">
        <v>38</v>
      </c>
      <c r="AO13" s="4">
        <v>1</v>
      </c>
      <c r="AP13" s="4">
        <v>52</v>
      </c>
      <c r="AT13" s="4" t="s">
        <v>7</v>
      </c>
      <c r="AU13" s="4">
        <v>49</v>
      </c>
      <c r="AV13" s="4">
        <v>8</v>
      </c>
      <c r="AW13" s="50">
        <v>23</v>
      </c>
      <c r="AX13" s="4">
        <v>1</v>
      </c>
      <c r="AY13" s="4">
        <v>81</v>
      </c>
      <c r="BC13" s="4" t="s">
        <v>7</v>
      </c>
      <c r="BD13" s="4">
        <v>31</v>
      </c>
      <c r="BE13" s="50">
        <v>7</v>
      </c>
      <c r="BF13" s="4">
        <v>3</v>
      </c>
      <c r="BG13" s="4">
        <v>0</v>
      </c>
      <c r="BH13" s="4">
        <v>41</v>
      </c>
      <c r="BL13" s="4" t="s">
        <v>7</v>
      </c>
      <c r="BM13" s="4">
        <v>34</v>
      </c>
      <c r="BN13" s="50">
        <v>6</v>
      </c>
      <c r="BO13" s="4">
        <v>7</v>
      </c>
      <c r="BP13" s="4">
        <v>0</v>
      </c>
      <c r="BQ13" s="4">
        <v>47</v>
      </c>
      <c r="BU13" s="5" t="s">
        <v>7</v>
      </c>
      <c r="BV13" s="1">
        <v>62</v>
      </c>
      <c r="BW13" s="5">
        <v>6</v>
      </c>
      <c r="BX13" s="5">
        <v>10</v>
      </c>
      <c r="BY13" s="5">
        <v>2</v>
      </c>
      <c r="BZ13" s="5">
        <v>80</v>
      </c>
      <c r="CA13" s="2"/>
      <c r="CB13" s="7"/>
      <c r="CC13" s="7"/>
      <c r="CD13" s="5" t="s">
        <v>7</v>
      </c>
      <c r="CE13" s="1">
        <v>63</v>
      </c>
      <c r="CF13" s="5">
        <v>7</v>
      </c>
      <c r="CG13" s="5">
        <v>8</v>
      </c>
      <c r="CH13" s="5">
        <v>1</v>
      </c>
      <c r="CI13" s="5">
        <v>79</v>
      </c>
      <c r="CJ13" s="2"/>
      <c r="CK13" s="7"/>
      <c r="CL13" s="7"/>
      <c r="CM13" s="5" t="s">
        <v>7</v>
      </c>
      <c r="CN13" s="5">
        <v>77</v>
      </c>
      <c r="CO13" s="1">
        <v>14</v>
      </c>
      <c r="CP13" s="5">
        <v>11</v>
      </c>
      <c r="CQ13" s="5">
        <v>1</v>
      </c>
      <c r="CR13" s="5">
        <v>103</v>
      </c>
      <c r="CS13" s="2"/>
      <c r="CT13" s="7"/>
    </row>
    <row r="14" spans="1:98">
      <c r="A14" s="5" t="s">
        <v>8</v>
      </c>
      <c r="B14" s="5">
        <v>44</v>
      </c>
      <c r="C14" s="1">
        <v>4</v>
      </c>
      <c r="D14" s="5">
        <v>5</v>
      </c>
      <c r="E14" s="5">
        <v>0</v>
      </c>
      <c r="F14" s="5">
        <v>53</v>
      </c>
      <c r="J14" s="5" t="s">
        <v>8</v>
      </c>
      <c r="K14" s="1">
        <v>79</v>
      </c>
      <c r="L14" s="5">
        <v>14</v>
      </c>
      <c r="M14" s="5">
        <v>2</v>
      </c>
      <c r="N14" s="5">
        <v>0</v>
      </c>
      <c r="O14" s="5">
        <v>95</v>
      </c>
      <c r="S14" s="5" t="s">
        <v>8</v>
      </c>
      <c r="T14" s="5">
        <v>11</v>
      </c>
      <c r="U14" s="5">
        <v>4</v>
      </c>
      <c r="V14" s="1">
        <v>36</v>
      </c>
      <c r="W14" s="5">
        <v>1</v>
      </c>
      <c r="X14" s="5">
        <v>52</v>
      </c>
      <c r="AB14" s="5" t="s">
        <v>8</v>
      </c>
      <c r="AC14" s="5">
        <v>0</v>
      </c>
      <c r="AD14" s="5">
        <v>0</v>
      </c>
      <c r="AE14" s="1">
        <v>1</v>
      </c>
      <c r="AF14" s="5">
        <v>0</v>
      </c>
      <c r="AG14" s="5">
        <v>1</v>
      </c>
      <c r="AK14" s="4" t="s">
        <v>8</v>
      </c>
      <c r="AL14" s="50">
        <v>78</v>
      </c>
      <c r="AM14" s="4">
        <v>16</v>
      </c>
      <c r="AN14" s="4">
        <v>1</v>
      </c>
      <c r="AO14" s="4">
        <v>2</v>
      </c>
      <c r="AP14" s="4">
        <v>97</v>
      </c>
      <c r="AT14" s="4" t="s">
        <v>8</v>
      </c>
      <c r="AU14" s="50">
        <v>58</v>
      </c>
      <c r="AV14" s="4">
        <v>6</v>
      </c>
      <c r="AW14" s="4">
        <v>5</v>
      </c>
      <c r="AX14" s="4">
        <v>1</v>
      </c>
      <c r="AY14" s="4">
        <v>70</v>
      </c>
      <c r="BC14" s="4" t="s">
        <v>8</v>
      </c>
      <c r="BD14" s="50">
        <v>87</v>
      </c>
      <c r="BE14" s="4">
        <v>16</v>
      </c>
      <c r="BF14" s="4">
        <v>21</v>
      </c>
      <c r="BG14" s="4">
        <v>2</v>
      </c>
      <c r="BH14" s="4">
        <v>126</v>
      </c>
      <c r="BL14" s="4" t="s">
        <v>8</v>
      </c>
      <c r="BM14" s="4">
        <v>13</v>
      </c>
      <c r="BN14" s="4">
        <v>9</v>
      </c>
      <c r="BO14" s="50">
        <v>31</v>
      </c>
      <c r="BP14" s="4">
        <v>1</v>
      </c>
      <c r="BQ14" s="4">
        <v>54</v>
      </c>
      <c r="BU14" s="5" t="s">
        <v>8</v>
      </c>
      <c r="BV14" s="5">
        <v>55</v>
      </c>
      <c r="BW14" s="1">
        <v>14</v>
      </c>
      <c r="BX14" s="5">
        <v>18</v>
      </c>
      <c r="BY14" s="5">
        <v>1</v>
      </c>
      <c r="BZ14" s="5">
        <v>88</v>
      </c>
      <c r="CA14" s="2"/>
      <c r="CB14" s="7"/>
      <c r="CC14" s="7"/>
      <c r="CD14" s="5" t="s">
        <v>8</v>
      </c>
      <c r="CE14" s="5">
        <v>49</v>
      </c>
      <c r="CF14" s="1">
        <v>13</v>
      </c>
      <c r="CG14" s="5">
        <v>13</v>
      </c>
      <c r="CH14" s="5">
        <v>0</v>
      </c>
      <c r="CI14" s="5">
        <v>75</v>
      </c>
      <c r="CJ14" s="2"/>
      <c r="CK14" s="7"/>
      <c r="CL14" s="7"/>
      <c r="CM14" s="5" t="s">
        <v>8</v>
      </c>
      <c r="CN14" s="5">
        <v>2</v>
      </c>
      <c r="CO14" s="5">
        <v>1</v>
      </c>
      <c r="CP14" s="1">
        <v>0</v>
      </c>
      <c r="CQ14" s="5">
        <v>0</v>
      </c>
      <c r="CR14" s="5">
        <v>3</v>
      </c>
      <c r="CS14" s="2"/>
      <c r="CT14" s="7"/>
    </row>
    <row r="15" spans="1:98">
      <c r="A15" s="5" t="s">
        <v>9</v>
      </c>
      <c r="B15" s="5">
        <v>10</v>
      </c>
      <c r="C15" s="5">
        <v>2</v>
      </c>
      <c r="D15" s="1">
        <v>32</v>
      </c>
      <c r="E15" s="5">
        <v>1</v>
      </c>
      <c r="F15" s="5">
        <v>45</v>
      </c>
      <c r="J15" s="5" t="s">
        <v>9</v>
      </c>
      <c r="K15" s="5">
        <v>15</v>
      </c>
      <c r="L15" s="5">
        <v>5</v>
      </c>
      <c r="M15" s="5">
        <v>7</v>
      </c>
      <c r="N15" s="1">
        <v>1</v>
      </c>
      <c r="O15" s="5">
        <v>28</v>
      </c>
      <c r="S15" s="5" t="s">
        <v>9</v>
      </c>
      <c r="T15" s="5">
        <v>68</v>
      </c>
      <c r="U15" s="5">
        <v>6</v>
      </c>
      <c r="V15" s="5">
        <v>1</v>
      </c>
      <c r="W15" s="1">
        <v>0</v>
      </c>
      <c r="X15" s="5">
        <v>75</v>
      </c>
      <c r="AB15" s="5" t="s">
        <v>9</v>
      </c>
      <c r="AC15" s="5">
        <v>0</v>
      </c>
      <c r="AD15" s="5">
        <v>0</v>
      </c>
      <c r="AE15" s="5">
        <v>1</v>
      </c>
      <c r="AF15" s="1">
        <v>0</v>
      </c>
      <c r="AG15" s="5">
        <v>1</v>
      </c>
      <c r="AK15" s="4" t="s">
        <v>9</v>
      </c>
      <c r="AL15" s="4">
        <v>58</v>
      </c>
      <c r="AM15" s="4">
        <v>5</v>
      </c>
      <c r="AN15" s="4">
        <v>2</v>
      </c>
      <c r="AO15" s="50">
        <v>0</v>
      </c>
      <c r="AP15" s="4">
        <v>65</v>
      </c>
      <c r="AT15" s="4" t="s">
        <v>9</v>
      </c>
      <c r="AU15" s="4">
        <v>10</v>
      </c>
      <c r="AV15" s="4">
        <v>4</v>
      </c>
      <c r="AW15" s="4">
        <v>6</v>
      </c>
      <c r="AX15" s="50">
        <v>1</v>
      </c>
      <c r="AY15" s="4">
        <v>21</v>
      </c>
      <c r="BC15" s="4" t="s">
        <v>9</v>
      </c>
      <c r="BD15" s="4">
        <v>7</v>
      </c>
      <c r="BE15" s="4">
        <v>3</v>
      </c>
      <c r="BF15" s="4">
        <v>7</v>
      </c>
      <c r="BG15" s="50">
        <v>1</v>
      </c>
      <c r="BH15" s="4">
        <v>18</v>
      </c>
      <c r="BL15" s="4" t="s">
        <v>9</v>
      </c>
      <c r="BM15" s="50">
        <v>109</v>
      </c>
      <c r="BN15" s="4">
        <v>13</v>
      </c>
      <c r="BO15" s="4">
        <v>2</v>
      </c>
      <c r="BP15" s="4">
        <v>2</v>
      </c>
      <c r="BQ15" s="4">
        <v>126</v>
      </c>
      <c r="BU15" s="5" t="s">
        <v>9</v>
      </c>
      <c r="BV15" s="5">
        <v>55</v>
      </c>
      <c r="BW15" s="5">
        <v>13</v>
      </c>
      <c r="BX15" s="1">
        <v>20</v>
      </c>
      <c r="BY15" s="5">
        <v>1</v>
      </c>
      <c r="BZ15" s="5">
        <v>89</v>
      </c>
      <c r="CA15" s="2"/>
      <c r="CB15" s="7"/>
      <c r="CC15" s="7"/>
      <c r="CD15" s="5" t="s">
        <v>9</v>
      </c>
      <c r="CE15" s="5">
        <v>50</v>
      </c>
      <c r="CF15" s="5">
        <v>11</v>
      </c>
      <c r="CG15" s="1">
        <v>24</v>
      </c>
      <c r="CH15" s="5">
        <v>2</v>
      </c>
      <c r="CI15" s="5">
        <v>87</v>
      </c>
      <c r="CJ15" s="2"/>
      <c r="CK15" s="7"/>
      <c r="CL15" s="7"/>
      <c r="CM15" s="5" t="s">
        <v>9</v>
      </c>
      <c r="CN15" s="5">
        <v>3</v>
      </c>
      <c r="CO15" s="5">
        <v>1</v>
      </c>
      <c r="CP15" s="5">
        <v>1</v>
      </c>
      <c r="CQ15" s="1">
        <v>1</v>
      </c>
      <c r="CR15" s="5">
        <v>6</v>
      </c>
      <c r="CS15" s="2"/>
      <c r="CT15" s="7"/>
    </row>
    <row r="16" spans="1:98">
      <c r="A16" s="5" t="s">
        <v>41</v>
      </c>
      <c r="B16" s="5">
        <v>174</v>
      </c>
      <c r="C16" s="5">
        <v>34</v>
      </c>
      <c r="D16" s="5">
        <v>48</v>
      </c>
      <c r="E16" s="5">
        <v>4</v>
      </c>
      <c r="F16" s="5">
        <v>260</v>
      </c>
      <c r="G16" s="2">
        <v>0.5115384615384615</v>
      </c>
      <c r="H16" s="7">
        <v>0.59704918178863597</v>
      </c>
      <c r="J16" s="5" t="s">
        <v>41</v>
      </c>
      <c r="K16" s="5">
        <v>174</v>
      </c>
      <c r="L16" s="5">
        <v>34</v>
      </c>
      <c r="M16" s="5">
        <v>48</v>
      </c>
      <c r="N16" s="5">
        <v>4</v>
      </c>
      <c r="O16" s="5">
        <v>260</v>
      </c>
      <c r="P16" s="2">
        <v>0.43076923076923079</v>
      </c>
      <c r="Q16" s="7">
        <v>0.50447662226537482</v>
      </c>
      <c r="S16" s="5" t="s">
        <v>41</v>
      </c>
      <c r="T16" s="5">
        <v>174</v>
      </c>
      <c r="U16" s="5">
        <v>34</v>
      </c>
      <c r="V16" s="5">
        <v>48</v>
      </c>
      <c r="W16" s="5">
        <v>4</v>
      </c>
      <c r="X16" s="5">
        <v>260</v>
      </c>
      <c r="Y16" s="2">
        <v>0.43846153846153846</v>
      </c>
      <c r="Z16" s="7">
        <v>0.53259252931458267</v>
      </c>
      <c r="AB16" s="5" t="s">
        <v>41</v>
      </c>
      <c r="AC16" s="5">
        <v>174</v>
      </c>
      <c r="AD16" s="5">
        <v>34</v>
      </c>
      <c r="AE16" s="5">
        <v>48</v>
      </c>
      <c r="AF16" s="5">
        <v>4</v>
      </c>
      <c r="AG16" s="5">
        <v>260</v>
      </c>
      <c r="AH16" s="2">
        <v>0.66923076923076918</v>
      </c>
      <c r="AI16" s="7">
        <v>0.6242896898367355</v>
      </c>
      <c r="AK16" s="4" t="s">
        <v>41</v>
      </c>
      <c r="AL16" s="4">
        <v>174</v>
      </c>
      <c r="AM16" s="4">
        <v>34</v>
      </c>
      <c r="AN16" s="4">
        <v>48</v>
      </c>
      <c r="AO16" s="4">
        <v>4</v>
      </c>
      <c r="AP16" s="4">
        <v>260</v>
      </c>
      <c r="AQ16" s="48">
        <v>0.48076923076923078</v>
      </c>
      <c r="AR16" s="49">
        <v>0.55810655821179478</v>
      </c>
      <c r="AT16" s="4" t="s">
        <v>41</v>
      </c>
      <c r="AU16" s="4">
        <v>174</v>
      </c>
      <c r="AV16" s="4">
        <v>34</v>
      </c>
      <c r="AW16" s="4">
        <v>48</v>
      </c>
      <c r="AX16" s="4">
        <v>4</v>
      </c>
      <c r="AY16" s="4">
        <v>260</v>
      </c>
      <c r="AZ16" s="48">
        <v>0.37692307692307692</v>
      </c>
      <c r="BA16" s="49">
        <v>0.41952162820024047</v>
      </c>
      <c r="BC16" s="4" t="s">
        <v>41</v>
      </c>
      <c r="BD16" s="4">
        <v>174</v>
      </c>
      <c r="BE16" s="4">
        <v>34</v>
      </c>
      <c r="BF16" s="4">
        <v>48</v>
      </c>
      <c r="BG16" s="4">
        <v>4</v>
      </c>
      <c r="BH16" s="4">
        <v>260</v>
      </c>
      <c r="BI16" s="48">
        <v>0.43076923076923079</v>
      </c>
      <c r="BJ16" s="49">
        <v>0.4667381886406276</v>
      </c>
      <c r="BL16" s="4" t="s">
        <v>41</v>
      </c>
      <c r="BM16" s="4">
        <v>174</v>
      </c>
      <c r="BN16" s="4">
        <v>34</v>
      </c>
      <c r="BO16" s="4">
        <v>48</v>
      </c>
      <c r="BP16" s="4">
        <v>4</v>
      </c>
      <c r="BQ16" s="4">
        <v>260</v>
      </c>
      <c r="BR16" s="48">
        <v>0.56538461538461537</v>
      </c>
      <c r="BS16" s="49">
        <v>0.62610473945768064</v>
      </c>
      <c r="BU16" s="5" t="s">
        <v>41</v>
      </c>
      <c r="BV16" s="5">
        <v>174</v>
      </c>
      <c r="BW16" s="5">
        <v>34</v>
      </c>
      <c r="BX16" s="5">
        <v>48</v>
      </c>
      <c r="BY16" s="5">
        <v>4</v>
      </c>
      <c r="BZ16" s="5">
        <v>260</v>
      </c>
      <c r="CA16" s="2">
        <v>0.36923076923076925</v>
      </c>
      <c r="CB16" s="7">
        <v>0.41135859734196362</v>
      </c>
      <c r="CC16" s="7"/>
      <c r="CD16" s="5" t="s">
        <v>41</v>
      </c>
      <c r="CE16" s="5">
        <v>174</v>
      </c>
      <c r="CF16" s="5">
        <v>34</v>
      </c>
      <c r="CG16" s="5">
        <v>48</v>
      </c>
      <c r="CH16" s="5">
        <v>4</v>
      </c>
      <c r="CI16" s="5">
        <v>260</v>
      </c>
      <c r="CJ16" s="2">
        <v>0.38846153846153847</v>
      </c>
      <c r="CK16" s="7">
        <v>0.43146427299598422</v>
      </c>
      <c r="CL16" s="7"/>
      <c r="CM16" s="5" t="s">
        <v>41</v>
      </c>
      <c r="CN16" s="5">
        <v>174</v>
      </c>
      <c r="CO16" s="5">
        <v>34</v>
      </c>
      <c r="CP16" s="5">
        <v>48</v>
      </c>
      <c r="CQ16" s="5">
        <v>4</v>
      </c>
      <c r="CR16" s="5">
        <v>260</v>
      </c>
      <c r="CS16" s="2">
        <v>0.41153846153846152</v>
      </c>
      <c r="CT16" s="7">
        <v>0.48003895999724999</v>
      </c>
    </row>
    <row r="17" spans="1:98">
      <c r="CA17" s="2"/>
      <c r="CB17" s="7"/>
      <c r="CC17" s="7"/>
      <c r="CJ17" s="2"/>
      <c r="CK17" s="7"/>
      <c r="CL17" s="7"/>
      <c r="CS17" s="2"/>
      <c r="CT17" s="7"/>
    </row>
    <row r="18" spans="1:98">
      <c r="A18" s="39" t="s">
        <v>13</v>
      </c>
      <c r="B18" s="39"/>
      <c r="J18" s="39" t="s">
        <v>13</v>
      </c>
      <c r="K18" s="39"/>
      <c r="S18" s="39" t="s">
        <v>13</v>
      </c>
      <c r="T18" s="39"/>
      <c r="AB18" s="39" t="s">
        <v>13</v>
      </c>
      <c r="AC18" s="39"/>
      <c r="AK18" s="44" t="s">
        <v>13</v>
      </c>
      <c r="AL18" s="44"/>
      <c r="AT18" s="44" t="s">
        <v>13</v>
      </c>
      <c r="AU18" s="44"/>
      <c r="BC18" s="44" t="s">
        <v>13</v>
      </c>
      <c r="BD18" s="44"/>
      <c r="BL18" s="44" t="s">
        <v>13</v>
      </c>
      <c r="BM18" s="44"/>
      <c r="BU18" s="5" t="s">
        <v>34</v>
      </c>
      <c r="CA18" s="2"/>
      <c r="CB18" s="7"/>
      <c r="CC18" s="7"/>
      <c r="CD18" s="5" t="s">
        <v>34</v>
      </c>
      <c r="CJ18" s="2"/>
      <c r="CK18" s="7"/>
      <c r="CL18" s="7"/>
      <c r="CM18" s="5" t="s">
        <v>34</v>
      </c>
      <c r="CS18" s="2"/>
      <c r="CT18" s="7"/>
    </row>
    <row r="19" spans="1:98">
      <c r="B19" s="5" t="s">
        <v>22</v>
      </c>
      <c r="C19" s="5" t="s">
        <v>23</v>
      </c>
      <c r="D19" s="5" t="s">
        <v>24</v>
      </c>
      <c r="E19" s="5" t="s">
        <v>25</v>
      </c>
      <c r="F19" s="5" t="s">
        <v>41</v>
      </c>
      <c r="G19" s="2" t="s">
        <v>39</v>
      </c>
      <c r="H19" s="7" t="s">
        <v>40</v>
      </c>
      <c r="I19" s="5"/>
      <c r="K19" s="5" t="s">
        <v>22</v>
      </c>
      <c r="L19" s="5" t="s">
        <v>23</v>
      </c>
      <c r="M19" s="5" t="s">
        <v>24</v>
      </c>
      <c r="N19" s="5" t="s">
        <v>25</v>
      </c>
      <c r="O19" s="5" t="s">
        <v>41</v>
      </c>
      <c r="P19" s="2" t="s">
        <v>39</v>
      </c>
      <c r="Q19" s="7" t="s">
        <v>40</v>
      </c>
      <c r="R19" s="5"/>
      <c r="T19" s="5" t="s">
        <v>22</v>
      </c>
      <c r="U19" s="5" t="s">
        <v>23</v>
      </c>
      <c r="V19" s="5" t="s">
        <v>24</v>
      </c>
      <c r="W19" s="5" t="s">
        <v>25</v>
      </c>
      <c r="X19" s="5" t="s">
        <v>41</v>
      </c>
      <c r="Y19" s="2" t="s">
        <v>39</v>
      </c>
      <c r="Z19" s="7" t="s">
        <v>40</v>
      </c>
      <c r="AA19" s="5"/>
      <c r="AC19" s="5" t="s">
        <v>22</v>
      </c>
      <c r="AD19" s="5" t="s">
        <v>23</v>
      </c>
      <c r="AE19" s="5" t="s">
        <v>24</v>
      </c>
      <c r="AF19" s="5" t="s">
        <v>25</v>
      </c>
      <c r="AG19" s="5" t="s">
        <v>41</v>
      </c>
      <c r="AH19" s="2" t="s">
        <v>39</v>
      </c>
      <c r="AI19" s="7" t="s">
        <v>40</v>
      </c>
      <c r="AJ19" s="5"/>
      <c r="AL19" s="4" t="s">
        <v>22</v>
      </c>
      <c r="AM19" s="4" t="s">
        <v>23</v>
      </c>
      <c r="AN19" s="4" t="s">
        <v>24</v>
      </c>
      <c r="AO19" s="4" t="s">
        <v>25</v>
      </c>
      <c r="AP19" s="4" t="s">
        <v>41</v>
      </c>
      <c r="AQ19" s="48" t="s">
        <v>39</v>
      </c>
      <c r="AR19" s="49" t="s">
        <v>72</v>
      </c>
      <c r="AS19" s="4"/>
      <c r="AU19" s="4" t="s">
        <v>22</v>
      </c>
      <c r="AV19" s="4" t="s">
        <v>23</v>
      </c>
      <c r="AW19" s="4" t="s">
        <v>24</v>
      </c>
      <c r="AX19" s="4" t="s">
        <v>25</v>
      </c>
      <c r="AY19" s="4" t="s">
        <v>41</v>
      </c>
      <c r="AZ19" s="48" t="s">
        <v>39</v>
      </c>
      <c r="BA19" s="49" t="s">
        <v>40</v>
      </c>
      <c r="BB19" s="4"/>
      <c r="BD19" s="4" t="s">
        <v>22</v>
      </c>
      <c r="BE19" s="4" t="s">
        <v>23</v>
      </c>
      <c r="BF19" s="4" t="s">
        <v>24</v>
      </c>
      <c r="BG19" s="4" t="s">
        <v>25</v>
      </c>
      <c r="BH19" s="4" t="s">
        <v>41</v>
      </c>
      <c r="BI19" s="48" t="s">
        <v>39</v>
      </c>
      <c r="BJ19" s="49" t="s">
        <v>40</v>
      </c>
      <c r="BK19" s="4"/>
      <c r="BM19" s="4" t="s">
        <v>22</v>
      </c>
      <c r="BN19" s="4" t="s">
        <v>23</v>
      </c>
      <c r="BO19" s="4" t="s">
        <v>24</v>
      </c>
      <c r="BP19" s="4" t="s">
        <v>25</v>
      </c>
      <c r="BQ19" s="4" t="s">
        <v>41</v>
      </c>
      <c r="BR19" s="48" t="s">
        <v>39</v>
      </c>
      <c r="BS19" s="49" t="s">
        <v>40</v>
      </c>
      <c r="BT19" s="4"/>
      <c r="BV19" s="5" t="s">
        <v>22</v>
      </c>
      <c r="BW19" s="5" t="s">
        <v>23</v>
      </c>
      <c r="BX19" s="5" t="s">
        <v>24</v>
      </c>
      <c r="BY19" s="5" t="s">
        <v>25</v>
      </c>
      <c r="BZ19" s="5" t="s">
        <v>41</v>
      </c>
      <c r="CA19" s="2" t="s">
        <v>39</v>
      </c>
      <c r="CB19" s="7" t="s">
        <v>40</v>
      </c>
      <c r="CE19" s="5" t="s">
        <v>22</v>
      </c>
      <c r="CF19" s="5" t="s">
        <v>23</v>
      </c>
      <c r="CG19" s="5" t="s">
        <v>24</v>
      </c>
      <c r="CH19" s="5" t="s">
        <v>25</v>
      </c>
      <c r="CI19" s="5" t="s">
        <v>41</v>
      </c>
      <c r="CJ19" s="2" t="s">
        <v>39</v>
      </c>
      <c r="CK19" s="7" t="s">
        <v>40</v>
      </c>
      <c r="CN19" s="5" t="s">
        <v>22</v>
      </c>
      <c r="CO19" s="5" t="s">
        <v>23</v>
      </c>
      <c r="CP19" s="5" t="s">
        <v>24</v>
      </c>
      <c r="CQ19" s="5" t="s">
        <v>25</v>
      </c>
      <c r="CR19" s="5" t="s">
        <v>41</v>
      </c>
      <c r="CS19" s="2" t="s">
        <v>39</v>
      </c>
      <c r="CT19" s="7" t="s">
        <v>40</v>
      </c>
    </row>
    <row r="20" spans="1:98">
      <c r="A20" s="5" t="s">
        <v>6</v>
      </c>
      <c r="B20" s="5">
        <v>63</v>
      </c>
      <c r="C20" s="1">
        <v>3</v>
      </c>
      <c r="D20" s="5">
        <v>0</v>
      </c>
      <c r="E20" s="5">
        <v>0</v>
      </c>
      <c r="F20" s="5">
        <v>66</v>
      </c>
      <c r="J20" s="5" t="s">
        <v>6</v>
      </c>
      <c r="K20" s="5">
        <v>11</v>
      </c>
      <c r="L20" s="5">
        <v>15</v>
      </c>
      <c r="M20" s="1">
        <v>45</v>
      </c>
      <c r="N20" s="5">
        <v>4</v>
      </c>
      <c r="O20" s="5">
        <v>75</v>
      </c>
      <c r="S20" s="5" t="s">
        <v>6</v>
      </c>
      <c r="T20" s="5">
        <v>0</v>
      </c>
      <c r="U20" s="5">
        <v>5</v>
      </c>
      <c r="V20" s="1">
        <v>37</v>
      </c>
      <c r="W20" s="5">
        <v>4</v>
      </c>
      <c r="X20" s="5">
        <v>46</v>
      </c>
      <c r="AB20" s="5" t="s">
        <v>6</v>
      </c>
      <c r="AC20" s="5">
        <v>4</v>
      </c>
      <c r="AD20" s="5">
        <v>0</v>
      </c>
      <c r="AE20" s="1">
        <v>8</v>
      </c>
      <c r="AF20" s="5">
        <v>0</v>
      </c>
      <c r="AG20" s="5">
        <v>12</v>
      </c>
      <c r="AK20" s="4" t="s">
        <v>6</v>
      </c>
      <c r="AL20" s="4">
        <v>18</v>
      </c>
      <c r="AM20" s="4">
        <v>24</v>
      </c>
      <c r="AN20" s="50">
        <v>45</v>
      </c>
      <c r="AO20" s="4">
        <v>4</v>
      </c>
      <c r="AP20" s="4">
        <v>91</v>
      </c>
      <c r="AT20" s="4" t="s">
        <v>6</v>
      </c>
      <c r="AU20" s="4">
        <v>26</v>
      </c>
      <c r="AV20" s="4">
        <v>4</v>
      </c>
      <c r="AW20" s="4">
        <v>17</v>
      </c>
      <c r="AX20" s="50">
        <v>2</v>
      </c>
      <c r="AY20" s="4">
        <v>49</v>
      </c>
      <c r="BC20" s="4" t="s">
        <v>6</v>
      </c>
      <c r="BD20" s="50">
        <v>135</v>
      </c>
      <c r="BE20" s="4">
        <v>27</v>
      </c>
      <c r="BF20" s="4">
        <v>45</v>
      </c>
      <c r="BG20" s="4">
        <v>3</v>
      </c>
      <c r="BH20" s="4">
        <v>210</v>
      </c>
      <c r="BL20" s="4" t="s">
        <v>6</v>
      </c>
      <c r="BM20" s="4">
        <v>43</v>
      </c>
      <c r="BN20" s="50">
        <v>10</v>
      </c>
      <c r="BO20" s="4">
        <v>7</v>
      </c>
      <c r="BP20" s="4">
        <v>0</v>
      </c>
      <c r="BQ20" s="4">
        <v>60</v>
      </c>
      <c r="BU20" s="5" t="s">
        <v>6</v>
      </c>
      <c r="BV20" s="5">
        <v>6</v>
      </c>
      <c r="BW20" s="5">
        <v>0</v>
      </c>
      <c r="BX20" s="1">
        <v>24</v>
      </c>
      <c r="BY20" s="5">
        <v>0</v>
      </c>
      <c r="BZ20" s="5">
        <v>30</v>
      </c>
      <c r="CA20" s="2"/>
      <c r="CB20" s="7"/>
      <c r="CC20" s="7"/>
      <c r="CD20" s="5" t="s">
        <v>6</v>
      </c>
      <c r="CE20" s="5">
        <v>52</v>
      </c>
      <c r="CF20" s="1">
        <v>14</v>
      </c>
      <c r="CG20" s="5">
        <v>1</v>
      </c>
      <c r="CH20" s="5">
        <v>2</v>
      </c>
      <c r="CI20" s="5">
        <v>69</v>
      </c>
      <c r="CJ20" s="2"/>
      <c r="CK20" s="7"/>
      <c r="CL20" s="7"/>
      <c r="CM20" s="5" t="s">
        <v>6</v>
      </c>
      <c r="CN20" s="5">
        <v>69</v>
      </c>
      <c r="CO20" s="1">
        <v>14</v>
      </c>
      <c r="CP20" s="5">
        <v>16</v>
      </c>
      <c r="CQ20" s="5">
        <v>2</v>
      </c>
      <c r="CR20" s="5">
        <v>101</v>
      </c>
      <c r="CS20" s="2"/>
      <c r="CT20" s="7"/>
    </row>
    <row r="21" spans="1:98">
      <c r="A21" s="5" t="s">
        <v>7</v>
      </c>
      <c r="B21" s="5">
        <v>18</v>
      </c>
      <c r="C21" s="5">
        <v>22</v>
      </c>
      <c r="D21" s="1">
        <v>37</v>
      </c>
      <c r="E21" s="5">
        <v>2</v>
      </c>
      <c r="F21" s="5">
        <v>79</v>
      </c>
      <c r="J21" s="5" t="s">
        <v>7</v>
      </c>
      <c r="K21" s="1">
        <v>79</v>
      </c>
      <c r="L21" s="5">
        <v>1</v>
      </c>
      <c r="M21" s="5">
        <v>0</v>
      </c>
      <c r="N21" s="5">
        <v>0</v>
      </c>
      <c r="O21" s="5">
        <v>80</v>
      </c>
      <c r="S21" s="5" t="s">
        <v>7</v>
      </c>
      <c r="T21" s="5">
        <v>60</v>
      </c>
      <c r="U21" s="5">
        <v>4</v>
      </c>
      <c r="V21" s="5">
        <v>1</v>
      </c>
      <c r="W21" s="1">
        <v>0</v>
      </c>
      <c r="X21" s="5">
        <v>65</v>
      </c>
      <c r="AB21" s="5" t="s">
        <v>7</v>
      </c>
      <c r="AC21" s="5">
        <v>0</v>
      </c>
      <c r="AD21" s="5">
        <v>1</v>
      </c>
      <c r="AE21" s="5">
        <v>0</v>
      </c>
      <c r="AF21" s="1">
        <v>0</v>
      </c>
      <c r="AG21" s="5">
        <v>1</v>
      </c>
      <c r="AK21" s="4" t="s">
        <v>7</v>
      </c>
      <c r="AL21" s="4">
        <v>75</v>
      </c>
      <c r="AM21" s="50">
        <v>6</v>
      </c>
      <c r="AN21" s="4">
        <v>1</v>
      </c>
      <c r="AO21" s="4">
        <v>0</v>
      </c>
      <c r="AP21" s="4">
        <v>82</v>
      </c>
      <c r="AT21" s="4" t="s">
        <v>7</v>
      </c>
      <c r="AU21" s="4">
        <v>43</v>
      </c>
      <c r="AV21" s="50">
        <v>5</v>
      </c>
      <c r="AW21" s="4">
        <v>3</v>
      </c>
      <c r="AX21" s="4">
        <v>2</v>
      </c>
      <c r="AY21" s="4">
        <v>53</v>
      </c>
      <c r="BC21" s="4" t="s">
        <v>7</v>
      </c>
      <c r="BD21" s="4">
        <v>17</v>
      </c>
      <c r="BE21" s="4">
        <v>2</v>
      </c>
      <c r="BF21" s="50">
        <v>1</v>
      </c>
      <c r="BG21" s="4">
        <v>0</v>
      </c>
      <c r="BH21" s="4">
        <v>20</v>
      </c>
      <c r="BL21" s="4" t="s">
        <v>7</v>
      </c>
      <c r="BM21" s="50">
        <v>102</v>
      </c>
      <c r="BN21" s="4">
        <v>6</v>
      </c>
      <c r="BO21" s="4">
        <v>0</v>
      </c>
      <c r="BP21" s="4">
        <v>0</v>
      </c>
      <c r="BQ21" s="4">
        <v>108</v>
      </c>
      <c r="BU21" s="5" t="s">
        <v>7</v>
      </c>
      <c r="BV21" s="5">
        <v>43</v>
      </c>
      <c r="BW21" s="5">
        <v>6</v>
      </c>
      <c r="BX21" s="5">
        <v>13</v>
      </c>
      <c r="BY21" s="1">
        <v>2</v>
      </c>
      <c r="BZ21" s="5">
        <v>64</v>
      </c>
      <c r="CA21" s="2"/>
      <c r="CB21" s="7"/>
      <c r="CC21" s="7"/>
      <c r="CD21" s="5" t="s">
        <v>7</v>
      </c>
      <c r="CE21" s="5">
        <v>27</v>
      </c>
      <c r="CF21" s="5">
        <v>3</v>
      </c>
      <c r="CG21" s="1">
        <v>28</v>
      </c>
      <c r="CH21" s="5">
        <v>1</v>
      </c>
      <c r="CI21" s="5">
        <v>59</v>
      </c>
      <c r="CJ21" s="2"/>
      <c r="CK21" s="7"/>
      <c r="CL21" s="7"/>
      <c r="CM21" s="5" t="s">
        <v>7</v>
      </c>
      <c r="CN21" s="1">
        <v>93</v>
      </c>
      <c r="CO21" s="5">
        <v>19</v>
      </c>
      <c r="CP21" s="5">
        <v>7</v>
      </c>
      <c r="CQ21" s="5">
        <v>2</v>
      </c>
      <c r="CR21" s="5">
        <v>121</v>
      </c>
      <c r="CS21" s="2"/>
      <c r="CT21" s="7"/>
    </row>
    <row r="22" spans="1:98">
      <c r="A22" s="5" t="s">
        <v>8</v>
      </c>
      <c r="B22" s="1">
        <v>68</v>
      </c>
      <c r="C22" s="5">
        <v>3</v>
      </c>
      <c r="D22" s="5">
        <v>0</v>
      </c>
      <c r="E22" s="5">
        <v>0</v>
      </c>
      <c r="F22" s="5">
        <v>71</v>
      </c>
      <c r="J22" s="5" t="s">
        <v>8</v>
      </c>
      <c r="K22" s="5">
        <v>48</v>
      </c>
      <c r="L22" s="1">
        <v>16</v>
      </c>
      <c r="M22" s="5">
        <v>3</v>
      </c>
      <c r="N22" s="5">
        <v>0</v>
      </c>
      <c r="O22" s="5">
        <v>67</v>
      </c>
      <c r="S22" s="5" t="s">
        <v>8</v>
      </c>
      <c r="T22" s="1">
        <v>79</v>
      </c>
      <c r="U22" s="5">
        <v>2</v>
      </c>
      <c r="V22" s="5">
        <v>0</v>
      </c>
      <c r="W22" s="5">
        <v>0</v>
      </c>
      <c r="X22" s="5">
        <v>81</v>
      </c>
      <c r="AB22" s="5" t="s">
        <v>8</v>
      </c>
      <c r="AC22" s="5">
        <v>77</v>
      </c>
      <c r="AD22" s="1">
        <v>5</v>
      </c>
      <c r="AE22" s="5">
        <v>2</v>
      </c>
      <c r="AF22" s="5">
        <v>0</v>
      </c>
      <c r="AG22" s="5">
        <v>84</v>
      </c>
      <c r="AK22" s="4" t="s">
        <v>8</v>
      </c>
      <c r="AL22" s="50">
        <v>81</v>
      </c>
      <c r="AM22" s="4">
        <v>4</v>
      </c>
      <c r="AN22" s="4">
        <v>0</v>
      </c>
      <c r="AO22" s="4">
        <v>0</v>
      </c>
      <c r="AP22" s="4">
        <v>85</v>
      </c>
      <c r="AT22" s="4" t="s">
        <v>8</v>
      </c>
      <c r="AU22" s="4">
        <v>22</v>
      </c>
      <c r="AV22" s="4">
        <v>17</v>
      </c>
      <c r="AW22" s="50">
        <v>28</v>
      </c>
      <c r="AX22" s="4">
        <v>0</v>
      </c>
      <c r="AY22" s="4">
        <v>67</v>
      </c>
      <c r="BC22" s="4" t="s">
        <v>8</v>
      </c>
      <c r="BD22" s="4">
        <v>12</v>
      </c>
      <c r="BE22" s="50">
        <v>5</v>
      </c>
      <c r="BF22" s="4">
        <v>1</v>
      </c>
      <c r="BG22" s="4">
        <v>0</v>
      </c>
      <c r="BH22" s="4">
        <v>18</v>
      </c>
      <c r="BL22" s="4" t="s">
        <v>8</v>
      </c>
      <c r="BM22" s="4">
        <v>28</v>
      </c>
      <c r="BN22" s="4">
        <v>9</v>
      </c>
      <c r="BO22" s="4">
        <v>18</v>
      </c>
      <c r="BP22" s="50">
        <v>1</v>
      </c>
      <c r="BQ22" s="4">
        <v>56</v>
      </c>
      <c r="BU22" s="5" t="s">
        <v>8</v>
      </c>
      <c r="BV22" s="5">
        <v>37</v>
      </c>
      <c r="BW22" s="1">
        <v>12</v>
      </c>
      <c r="BX22" s="5">
        <v>8</v>
      </c>
      <c r="BY22" s="5">
        <v>0</v>
      </c>
      <c r="BZ22" s="5">
        <v>57</v>
      </c>
      <c r="CA22" s="2"/>
      <c r="CB22" s="7"/>
      <c r="CC22" s="7"/>
      <c r="CD22" s="5" t="s">
        <v>8</v>
      </c>
      <c r="CE22" s="5">
        <v>30</v>
      </c>
      <c r="CF22" s="5">
        <v>10</v>
      </c>
      <c r="CG22" s="5">
        <v>13</v>
      </c>
      <c r="CH22" s="1">
        <v>1</v>
      </c>
      <c r="CI22" s="5">
        <v>54</v>
      </c>
      <c r="CJ22" s="2"/>
      <c r="CK22" s="7"/>
      <c r="CL22" s="7"/>
      <c r="CM22" s="5" t="s">
        <v>8</v>
      </c>
      <c r="CN22" s="5">
        <v>10</v>
      </c>
      <c r="CO22" s="5">
        <v>1</v>
      </c>
      <c r="CP22" s="1">
        <v>25</v>
      </c>
      <c r="CQ22" s="5">
        <v>0</v>
      </c>
      <c r="CR22" s="5">
        <v>36</v>
      </c>
      <c r="CS22" s="2"/>
      <c r="CT22" s="7"/>
    </row>
    <row r="23" spans="1:98">
      <c r="A23" s="5" t="s">
        <v>9</v>
      </c>
      <c r="B23" s="5">
        <v>25</v>
      </c>
      <c r="C23" s="5">
        <v>6</v>
      </c>
      <c r="D23" s="5">
        <v>11</v>
      </c>
      <c r="E23" s="1">
        <v>2</v>
      </c>
      <c r="F23" s="5">
        <v>44</v>
      </c>
      <c r="J23" s="5" t="s">
        <v>9</v>
      </c>
      <c r="K23" s="5">
        <v>36</v>
      </c>
      <c r="L23" s="5">
        <v>2</v>
      </c>
      <c r="M23" s="5">
        <v>0</v>
      </c>
      <c r="N23" s="1">
        <v>0</v>
      </c>
      <c r="O23" s="5">
        <v>38</v>
      </c>
      <c r="S23" s="5" t="s">
        <v>9</v>
      </c>
      <c r="T23" s="5">
        <v>35</v>
      </c>
      <c r="U23" s="1">
        <v>23</v>
      </c>
      <c r="V23" s="5">
        <v>10</v>
      </c>
      <c r="W23" s="5">
        <v>0</v>
      </c>
      <c r="X23" s="5">
        <v>68</v>
      </c>
      <c r="AB23" s="5" t="s">
        <v>9</v>
      </c>
      <c r="AC23" s="1">
        <v>93</v>
      </c>
      <c r="AD23" s="5">
        <v>28</v>
      </c>
      <c r="AE23" s="5">
        <v>38</v>
      </c>
      <c r="AF23" s="5">
        <v>4</v>
      </c>
      <c r="AG23" s="5">
        <v>163</v>
      </c>
      <c r="AK23" s="4" t="s">
        <v>9</v>
      </c>
      <c r="AL23" s="4">
        <v>0</v>
      </c>
      <c r="AM23" s="4">
        <v>0</v>
      </c>
      <c r="AN23" s="4">
        <v>2</v>
      </c>
      <c r="AO23" s="50">
        <v>0</v>
      </c>
      <c r="AP23" s="4">
        <v>2</v>
      </c>
      <c r="AT23" s="4" t="s">
        <v>9</v>
      </c>
      <c r="AU23" s="50">
        <v>83</v>
      </c>
      <c r="AV23" s="4">
        <v>8</v>
      </c>
      <c r="AW23" s="4">
        <v>0</v>
      </c>
      <c r="AX23" s="4">
        <v>0</v>
      </c>
      <c r="AY23" s="4">
        <v>91</v>
      </c>
      <c r="BC23" s="4" t="s">
        <v>9</v>
      </c>
      <c r="BD23" s="4">
        <v>10</v>
      </c>
      <c r="BE23" s="4">
        <v>0</v>
      </c>
      <c r="BF23" s="4">
        <v>1</v>
      </c>
      <c r="BG23" s="50">
        <v>1</v>
      </c>
      <c r="BH23" s="4">
        <v>12</v>
      </c>
      <c r="BL23" s="4" t="s">
        <v>9</v>
      </c>
      <c r="BM23" s="4">
        <v>1</v>
      </c>
      <c r="BN23" s="4">
        <v>9</v>
      </c>
      <c r="BO23" s="50">
        <v>23</v>
      </c>
      <c r="BP23" s="4">
        <v>3</v>
      </c>
      <c r="BQ23" s="4">
        <v>36</v>
      </c>
      <c r="BU23" s="5" t="s">
        <v>9</v>
      </c>
      <c r="BV23" s="1">
        <v>88</v>
      </c>
      <c r="BW23" s="5">
        <v>16</v>
      </c>
      <c r="BX23" s="5">
        <v>3</v>
      </c>
      <c r="BY23" s="5">
        <v>2</v>
      </c>
      <c r="BZ23" s="5">
        <v>109</v>
      </c>
      <c r="CA23" s="2"/>
      <c r="CB23" s="7"/>
      <c r="CC23" s="7"/>
      <c r="CD23" s="5" t="s">
        <v>9</v>
      </c>
      <c r="CE23" s="1">
        <v>65</v>
      </c>
      <c r="CF23" s="5">
        <v>7</v>
      </c>
      <c r="CG23" s="5">
        <v>6</v>
      </c>
      <c r="CH23" s="5">
        <v>0</v>
      </c>
      <c r="CI23" s="5">
        <v>78</v>
      </c>
      <c r="CJ23" s="2"/>
      <c r="CK23" s="7"/>
      <c r="CL23" s="7"/>
      <c r="CM23" s="5" t="s">
        <v>9</v>
      </c>
      <c r="CN23" s="5">
        <v>2</v>
      </c>
      <c r="CO23" s="5">
        <v>0</v>
      </c>
      <c r="CP23" s="5">
        <v>0</v>
      </c>
      <c r="CQ23" s="1">
        <v>0</v>
      </c>
      <c r="CR23" s="5">
        <v>2</v>
      </c>
      <c r="CS23" s="2"/>
      <c r="CT23" s="7"/>
    </row>
    <row r="24" spans="1:98">
      <c r="A24" s="5" t="s">
        <v>41</v>
      </c>
      <c r="B24" s="5">
        <v>174</v>
      </c>
      <c r="C24" s="5">
        <v>34</v>
      </c>
      <c r="D24" s="5">
        <v>48</v>
      </c>
      <c r="E24" s="5">
        <v>4</v>
      </c>
      <c r="F24" s="5">
        <v>260</v>
      </c>
      <c r="G24" s="2">
        <v>0.42307692307692307</v>
      </c>
      <c r="H24" s="7">
        <v>0.53126357855953599</v>
      </c>
      <c r="J24" s="5" t="s">
        <v>41</v>
      </c>
      <c r="K24" s="5">
        <v>174</v>
      </c>
      <c r="L24" s="5">
        <v>34</v>
      </c>
      <c r="M24" s="5">
        <v>48</v>
      </c>
      <c r="N24" s="5">
        <v>4</v>
      </c>
      <c r="O24" s="5">
        <v>260</v>
      </c>
      <c r="P24" s="2">
        <v>0.53846153846153844</v>
      </c>
      <c r="Q24" s="7">
        <v>0.59436735465698143</v>
      </c>
      <c r="S24" s="5" t="s">
        <v>41</v>
      </c>
      <c r="T24" s="5">
        <v>174</v>
      </c>
      <c r="U24" s="5">
        <v>34</v>
      </c>
      <c r="V24" s="5">
        <v>48</v>
      </c>
      <c r="W24" s="5">
        <v>4</v>
      </c>
      <c r="X24" s="5">
        <v>260</v>
      </c>
      <c r="Y24" s="2">
        <v>0.5346153846153846</v>
      </c>
      <c r="Z24" s="7">
        <v>0.62143204646834183</v>
      </c>
      <c r="AB24" s="5" t="s">
        <v>41</v>
      </c>
      <c r="AC24" s="5">
        <v>174</v>
      </c>
      <c r="AD24" s="5">
        <v>34</v>
      </c>
      <c r="AE24" s="5">
        <v>48</v>
      </c>
      <c r="AF24" s="5">
        <v>4</v>
      </c>
      <c r="AG24" s="5">
        <v>260</v>
      </c>
      <c r="AH24" s="2">
        <v>0.40769230769230769</v>
      </c>
      <c r="AI24" s="7">
        <v>0.50386983087731474</v>
      </c>
      <c r="AK24" s="4" t="s">
        <v>41</v>
      </c>
      <c r="AL24" s="4">
        <v>174</v>
      </c>
      <c r="AM24" s="4">
        <v>34</v>
      </c>
      <c r="AN24" s="4">
        <v>48</v>
      </c>
      <c r="AO24" s="4">
        <v>4</v>
      </c>
      <c r="AP24" s="4">
        <v>260</v>
      </c>
      <c r="AQ24" s="48">
        <v>0.50769230769230766</v>
      </c>
      <c r="AR24" s="49">
        <v>0.58963829088418251</v>
      </c>
      <c r="AT24" s="4" t="s">
        <v>41</v>
      </c>
      <c r="AU24" s="4">
        <v>174</v>
      </c>
      <c r="AV24" s="4">
        <v>34</v>
      </c>
      <c r="AW24" s="4">
        <v>48</v>
      </c>
      <c r="AX24" s="4">
        <v>4</v>
      </c>
      <c r="AY24" s="4">
        <v>260</v>
      </c>
      <c r="AZ24" s="48">
        <v>0.45384615384615384</v>
      </c>
      <c r="BA24" s="49">
        <v>0.55429834925184951</v>
      </c>
      <c r="BC24" s="4" t="s">
        <v>41</v>
      </c>
      <c r="BD24" s="4">
        <v>174</v>
      </c>
      <c r="BE24" s="4">
        <v>34</v>
      </c>
      <c r="BF24" s="4">
        <v>48</v>
      </c>
      <c r="BG24" s="4">
        <v>4</v>
      </c>
      <c r="BH24" s="4">
        <v>260</v>
      </c>
      <c r="BI24" s="48">
        <v>0.5461538461538461</v>
      </c>
      <c r="BJ24" s="49">
        <v>0.56581740850171558</v>
      </c>
      <c r="BL24" s="4" t="s">
        <v>41</v>
      </c>
      <c r="BM24" s="4">
        <v>174</v>
      </c>
      <c r="BN24" s="4">
        <v>34</v>
      </c>
      <c r="BO24" s="4">
        <v>48</v>
      </c>
      <c r="BP24" s="4">
        <v>4</v>
      </c>
      <c r="BQ24" s="4">
        <v>260</v>
      </c>
      <c r="BR24" s="48">
        <v>0.52307692307692311</v>
      </c>
      <c r="BS24" s="49">
        <v>0.62115735328501276</v>
      </c>
      <c r="BU24" s="5" t="s">
        <v>41</v>
      </c>
      <c r="BV24" s="5">
        <v>174</v>
      </c>
      <c r="BW24" s="5">
        <v>34</v>
      </c>
      <c r="BX24" s="5">
        <v>48</v>
      </c>
      <c r="BY24" s="5">
        <v>4</v>
      </c>
      <c r="BZ24" s="5">
        <v>260</v>
      </c>
      <c r="CA24" s="2">
        <v>0.48461538461538461</v>
      </c>
      <c r="CB24" s="7">
        <v>0.56520308752852766</v>
      </c>
      <c r="CC24" s="7"/>
      <c r="CD24" s="5" t="s">
        <v>41</v>
      </c>
      <c r="CE24" s="5">
        <v>174</v>
      </c>
      <c r="CF24" s="5">
        <v>34</v>
      </c>
      <c r="CG24" s="5">
        <v>48</v>
      </c>
      <c r="CH24" s="5">
        <v>4</v>
      </c>
      <c r="CI24" s="5">
        <v>260</v>
      </c>
      <c r="CJ24" s="2">
        <v>0.41538461538461541</v>
      </c>
      <c r="CK24" s="7">
        <v>0.47825114083769726</v>
      </c>
      <c r="CL24" s="7"/>
      <c r="CM24" s="5" t="s">
        <v>41</v>
      </c>
      <c r="CN24" s="5">
        <v>174</v>
      </c>
      <c r="CO24" s="5">
        <v>34</v>
      </c>
      <c r="CP24" s="5">
        <v>48</v>
      </c>
      <c r="CQ24" s="5">
        <v>4</v>
      </c>
      <c r="CR24" s="5">
        <v>260</v>
      </c>
      <c r="CS24" s="2">
        <v>0.50769230769230766</v>
      </c>
      <c r="CT24" s="7">
        <v>0.56449141527326319</v>
      </c>
    </row>
    <row r="25" spans="1:98">
      <c r="CA25" s="2"/>
      <c r="CB25" s="7"/>
      <c r="CC25" s="7"/>
      <c r="CJ25" s="2"/>
      <c r="CK25" s="7"/>
      <c r="CL25" s="7"/>
      <c r="CS25" s="2"/>
      <c r="CT25" s="7"/>
    </row>
    <row r="26" spans="1:98">
      <c r="A26" s="39" t="s">
        <v>14</v>
      </c>
      <c r="B26" s="39"/>
      <c r="J26" s="39" t="s">
        <v>14</v>
      </c>
      <c r="K26" s="39"/>
      <c r="S26" s="39" t="s">
        <v>14</v>
      </c>
      <c r="T26" s="39"/>
      <c r="AB26" s="39" t="s">
        <v>14</v>
      </c>
      <c r="AC26" s="39"/>
      <c r="AK26" s="44" t="s">
        <v>14</v>
      </c>
      <c r="AL26" s="44"/>
      <c r="AT26" s="44" t="s">
        <v>14</v>
      </c>
      <c r="AU26" s="44"/>
      <c r="BC26" s="44" t="s">
        <v>14</v>
      </c>
      <c r="BD26" s="44"/>
      <c r="BL26" s="44" t="s">
        <v>14</v>
      </c>
      <c r="BM26" s="44"/>
      <c r="BU26" s="5" t="s">
        <v>35</v>
      </c>
      <c r="CA26" s="2"/>
      <c r="CB26" s="7"/>
      <c r="CC26" s="7"/>
      <c r="CD26" s="5" t="s">
        <v>35</v>
      </c>
      <c r="CJ26" s="2"/>
      <c r="CK26" s="7"/>
      <c r="CL26" s="7"/>
      <c r="CM26" s="5" t="s">
        <v>35</v>
      </c>
      <c r="CS26" s="2"/>
      <c r="CT26" s="7"/>
    </row>
    <row r="27" spans="1:98">
      <c r="B27" s="5" t="s">
        <v>22</v>
      </c>
      <c r="C27" s="5" t="s">
        <v>23</v>
      </c>
      <c r="D27" s="5" t="s">
        <v>24</v>
      </c>
      <c r="E27" s="5" t="s">
        <v>25</v>
      </c>
      <c r="F27" s="5" t="s">
        <v>41</v>
      </c>
      <c r="G27" s="2" t="s">
        <v>39</v>
      </c>
      <c r="H27" s="7" t="s">
        <v>40</v>
      </c>
      <c r="I27" s="5"/>
      <c r="K27" s="5" t="s">
        <v>22</v>
      </c>
      <c r="L27" s="5" t="s">
        <v>23</v>
      </c>
      <c r="M27" s="5" t="s">
        <v>24</v>
      </c>
      <c r="N27" s="5" t="s">
        <v>25</v>
      </c>
      <c r="O27" s="5" t="s">
        <v>41</v>
      </c>
      <c r="P27" s="2" t="s">
        <v>39</v>
      </c>
      <c r="Q27" s="7" t="s">
        <v>40</v>
      </c>
      <c r="R27" s="5"/>
      <c r="T27" s="5" t="s">
        <v>22</v>
      </c>
      <c r="U27" s="5" t="s">
        <v>23</v>
      </c>
      <c r="V27" s="5" t="s">
        <v>24</v>
      </c>
      <c r="W27" s="5" t="s">
        <v>25</v>
      </c>
      <c r="X27" s="5" t="s">
        <v>41</v>
      </c>
      <c r="Y27" s="2" t="s">
        <v>39</v>
      </c>
      <c r="Z27" s="7" t="s">
        <v>40</v>
      </c>
      <c r="AA27" s="5"/>
      <c r="AC27" s="5" t="s">
        <v>22</v>
      </c>
      <c r="AD27" s="5" t="s">
        <v>23</v>
      </c>
      <c r="AE27" s="5" t="s">
        <v>24</v>
      </c>
      <c r="AF27" s="5" t="s">
        <v>25</v>
      </c>
      <c r="AG27" s="5" t="s">
        <v>41</v>
      </c>
      <c r="AH27" s="2" t="s">
        <v>39</v>
      </c>
      <c r="AI27" s="7" t="s">
        <v>40</v>
      </c>
      <c r="AJ27" s="5"/>
      <c r="AL27" s="4" t="s">
        <v>22</v>
      </c>
      <c r="AM27" s="4" t="s">
        <v>23</v>
      </c>
      <c r="AN27" s="4" t="s">
        <v>24</v>
      </c>
      <c r="AO27" s="4" t="s">
        <v>25</v>
      </c>
      <c r="AP27" s="4" t="s">
        <v>41</v>
      </c>
      <c r="AQ27" s="48" t="s">
        <v>39</v>
      </c>
      <c r="AR27" s="49" t="s">
        <v>72</v>
      </c>
      <c r="AS27" s="4"/>
      <c r="AU27" s="4" t="s">
        <v>22</v>
      </c>
      <c r="AV27" s="4" t="s">
        <v>23</v>
      </c>
      <c r="AW27" s="4" t="s">
        <v>24</v>
      </c>
      <c r="AX27" s="4" t="s">
        <v>25</v>
      </c>
      <c r="AY27" s="4" t="s">
        <v>41</v>
      </c>
      <c r="AZ27" s="48" t="s">
        <v>39</v>
      </c>
      <c r="BA27" s="49" t="s">
        <v>40</v>
      </c>
      <c r="BB27" s="4"/>
      <c r="BD27" s="4" t="s">
        <v>22</v>
      </c>
      <c r="BE27" s="4" t="s">
        <v>23</v>
      </c>
      <c r="BF27" s="4" t="s">
        <v>24</v>
      </c>
      <c r="BG27" s="4" t="s">
        <v>25</v>
      </c>
      <c r="BH27" s="4" t="s">
        <v>41</v>
      </c>
      <c r="BI27" s="48" t="s">
        <v>39</v>
      </c>
      <c r="BJ27" s="49" t="s">
        <v>40</v>
      </c>
      <c r="BK27" s="4"/>
      <c r="BM27" s="4" t="s">
        <v>22</v>
      </c>
      <c r="BN27" s="4" t="s">
        <v>23</v>
      </c>
      <c r="BO27" s="4" t="s">
        <v>24</v>
      </c>
      <c r="BP27" s="4" t="s">
        <v>25</v>
      </c>
      <c r="BQ27" s="4" t="s">
        <v>41</v>
      </c>
      <c r="BR27" s="48" t="s">
        <v>39</v>
      </c>
      <c r="BS27" s="49" t="s">
        <v>40</v>
      </c>
      <c r="BT27" s="4"/>
      <c r="BV27" s="5" t="s">
        <v>22</v>
      </c>
      <c r="BW27" s="5" t="s">
        <v>23</v>
      </c>
      <c r="BX27" s="5" t="s">
        <v>24</v>
      </c>
      <c r="BY27" s="5" t="s">
        <v>25</v>
      </c>
      <c r="BZ27" s="5" t="s">
        <v>41</v>
      </c>
      <c r="CA27" s="2" t="s">
        <v>39</v>
      </c>
      <c r="CB27" s="7" t="s">
        <v>40</v>
      </c>
      <c r="CE27" s="5" t="s">
        <v>22</v>
      </c>
      <c r="CF27" s="5" t="s">
        <v>23</v>
      </c>
      <c r="CG27" s="5" t="s">
        <v>24</v>
      </c>
      <c r="CH27" s="5" t="s">
        <v>25</v>
      </c>
      <c r="CI27" s="5" t="s">
        <v>41</v>
      </c>
      <c r="CJ27" s="2" t="s">
        <v>39</v>
      </c>
      <c r="CK27" s="7" t="s">
        <v>40</v>
      </c>
      <c r="CN27" s="5" t="s">
        <v>22</v>
      </c>
      <c r="CO27" s="5" t="s">
        <v>23</v>
      </c>
      <c r="CP27" s="5" t="s">
        <v>24</v>
      </c>
      <c r="CQ27" s="5" t="s">
        <v>25</v>
      </c>
      <c r="CR27" s="5" t="s">
        <v>41</v>
      </c>
      <c r="CS27" s="2" t="s">
        <v>39</v>
      </c>
      <c r="CT27" s="7" t="s">
        <v>40</v>
      </c>
    </row>
    <row r="28" spans="1:98">
      <c r="A28" s="5" t="s">
        <v>6</v>
      </c>
      <c r="B28" s="5">
        <v>36</v>
      </c>
      <c r="C28" s="5">
        <v>9</v>
      </c>
      <c r="D28" s="1">
        <v>17</v>
      </c>
      <c r="E28" s="5">
        <v>2</v>
      </c>
      <c r="F28" s="5">
        <v>64</v>
      </c>
      <c r="J28" s="5" t="s">
        <v>6</v>
      </c>
      <c r="K28" s="5">
        <v>59</v>
      </c>
      <c r="L28" s="1">
        <v>10</v>
      </c>
      <c r="M28" s="5">
        <v>7</v>
      </c>
      <c r="N28" s="5">
        <v>0</v>
      </c>
      <c r="O28" s="5">
        <v>76</v>
      </c>
      <c r="S28" s="5" t="s">
        <v>6</v>
      </c>
      <c r="T28" s="5">
        <v>33</v>
      </c>
      <c r="U28" s="1">
        <v>9</v>
      </c>
      <c r="V28" s="5">
        <v>11</v>
      </c>
      <c r="W28" s="5">
        <v>2</v>
      </c>
      <c r="X28" s="5">
        <v>55</v>
      </c>
      <c r="AB28" s="5" t="s">
        <v>6</v>
      </c>
      <c r="AC28" s="5">
        <v>1</v>
      </c>
      <c r="AD28" s="5">
        <v>0</v>
      </c>
      <c r="AE28" s="5">
        <v>0</v>
      </c>
      <c r="AF28" s="1">
        <v>0</v>
      </c>
      <c r="AG28" s="5">
        <v>1</v>
      </c>
      <c r="AK28" s="4" t="s">
        <v>6</v>
      </c>
      <c r="AL28" s="4">
        <v>32</v>
      </c>
      <c r="AM28" s="50">
        <v>8</v>
      </c>
      <c r="AN28" s="4">
        <v>9</v>
      </c>
      <c r="AO28" s="4">
        <v>1</v>
      </c>
      <c r="AP28" s="4">
        <v>50</v>
      </c>
      <c r="AT28" s="4" t="s">
        <v>6</v>
      </c>
      <c r="AU28" s="4">
        <v>45</v>
      </c>
      <c r="AV28" s="50">
        <v>12</v>
      </c>
      <c r="AW28" s="4">
        <v>14</v>
      </c>
      <c r="AX28" s="4">
        <v>1</v>
      </c>
      <c r="AY28" s="4">
        <v>72</v>
      </c>
      <c r="BC28" s="4" t="s">
        <v>6</v>
      </c>
      <c r="BD28" s="4">
        <v>27</v>
      </c>
      <c r="BE28" s="50">
        <v>6</v>
      </c>
      <c r="BF28" s="4">
        <v>7</v>
      </c>
      <c r="BG28" s="4">
        <v>0</v>
      </c>
      <c r="BH28" s="4">
        <v>40</v>
      </c>
      <c r="BL28" s="4" t="s">
        <v>6</v>
      </c>
      <c r="BM28" s="4">
        <v>18</v>
      </c>
      <c r="BN28" s="50">
        <v>7</v>
      </c>
      <c r="BO28" s="4">
        <v>16</v>
      </c>
      <c r="BP28" s="4">
        <v>0</v>
      </c>
      <c r="BQ28" s="4">
        <v>41</v>
      </c>
      <c r="BU28" s="5" t="s">
        <v>6</v>
      </c>
      <c r="BV28" s="5">
        <v>36</v>
      </c>
      <c r="BW28" s="5">
        <v>28</v>
      </c>
      <c r="BX28" s="1">
        <v>46</v>
      </c>
      <c r="BY28" s="5">
        <v>4</v>
      </c>
      <c r="BZ28" s="5">
        <v>114</v>
      </c>
      <c r="CA28" s="2"/>
      <c r="CB28" s="7"/>
      <c r="CC28" s="7"/>
      <c r="CD28" s="5" t="s">
        <v>6</v>
      </c>
      <c r="CE28" s="5">
        <v>52</v>
      </c>
      <c r="CF28" s="5">
        <v>5</v>
      </c>
      <c r="CG28" s="5">
        <v>1</v>
      </c>
      <c r="CH28" s="1">
        <v>0</v>
      </c>
      <c r="CI28" s="5">
        <v>58</v>
      </c>
      <c r="CJ28" s="2"/>
      <c r="CK28" s="7"/>
      <c r="CL28" s="7"/>
      <c r="CM28" s="5" t="s">
        <v>6</v>
      </c>
      <c r="CN28" s="5">
        <v>76</v>
      </c>
      <c r="CO28" s="5">
        <v>28</v>
      </c>
      <c r="CP28" s="1">
        <v>46</v>
      </c>
      <c r="CQ28" s="5">
        <v>4</v>
      </c>
      <c r="CR28" s="5">
        <v>154</v>
      </c>
      <c r="CS28" s="2"/>
      <c r="CT28" s="7"/>
    </row>
    <row r="29" spans="1:98">
      <c r="A29" s="5" t="s">
        <v>7</v>
      </c>
      <c r="B29" s="5">
        <v>36</v>
      </c>
      <c r="C29" s="5">
        <v>6</v>
      </c>
      <c r="D29" s="5">
        <v>15</v>
      </c>
      <c r="E29" s="1">
        <v>2</v>
      </c>
      <c r="F29" s="5">
        <v>59</v>
      </c>
      <c r="J29" s="5" t="s">
        <v>7</v>
      </c>
      <c r="K29" s="5">
        <v>21</v>
      </c>
      <c r="L29" s="5">
        <v>4</v>
      </c>
      <c r="M29" s="5">
        <v>18</v>
      </c>
      <c r="N29" s="1">
        <v>2</v>
      </c>
      <c r="O29" s="5">
        <v>45</v>
      </c>
      <c r="S29" s="5" t="s">
        <v>7</v>
      </c>
      <c r="T29" s="5">
        <v>11</v>
      </c>
      <c r="U29" s="5">
        <v>4</v>
      </c>
      <c r="V29" s="1">
        <v>30</v>
      </c>
      <c r="W29" s="5">
        <v>0</v>
      </c>
      <c r="X29" s="5">
        <v>45</v>
      </c>
      <c r="AB29" s="5" t="s">
        <v>7</v>
      </c>
      <c r="AC29" s="5">
        <v>0</v>
      </c>
      <c r="AD29" s="1">
        <v>0</v>
      </c>
      <c r="AE29" s="5">
        <v>2</v>
      </c>
      <c r="AF29" s="5">
        <v>0</v>
      </c>
      <c r="AG29" s="5">
        <v>2</v>
      </c>
      <c r="AK29" s="4" t="s">
        <v>7</v>
      </c>
      <c r="AL29" s="4">
        <v>11</v>
      </c>
      <c r="AM29" s="4">
        <v>3</v>
      </c>
      <c r="AN29" s="50">
        <v>28</v>
      </c>
      <c r="AO29" s="4">
        <v>0</v>
      </c>
      <c r="AP29" s="4">
        <v>42</v>
      </c>
      <c r="AT29" s="4" t="s">
        <v>7</v>
      </c>
      <c r="AU29" s="4">
        <v>32</v>
      </c>
      <c r="AV29" s="4">
        <v>5</v>
      </c>
      <c r="AW29" s="4">
        <v>7</v>
      </c>
      <c r="AX29" s="50">
        <v>1</v>
      </c>
      <c r="AY29" s="4">
        <v>45</v>
      </c>
      <c r="BC29" s="4" t="s">
        <v>7</v>
      </c>
      <c r="BD29" s="50">
        <v>111</v>
      </c>
      <c r="BE29" s="4">
        <v>18</v>
      </c>
      <c r="BF29" s="4">
        <v>26</v>
      </c>
      <c r="BG29" s="4">
        <v>2</v>
      </c>
      <c r="BH29" s="4">
        <v>157</v>
      </c>
      <c r="BL29" s="4" t="s">
        <v>7</v>
      </c>
      <c r="BM29" s="50">
        <v>62</v>
      </c>
      <c r="BN29" s="4">
        <v>9</v>
      </c>
      <c r="BO29" s="4">
        <v>2</v>
      </c>
      <c r="BP29" s="4">
        <v>0</v>
      </c>
      <c r="BQ29" s="4">
        <v>73</v>
      </c>
      <c r="BU29" s="5" t="s">
        <v>7</v>
      </c>
      <c r="BV29" s="1">
        <v>54</v>
      </c>
      <c r="BW29" s="5">
        <v>1</v>
      </c>
      <c r="BX29" s="5">
        <v>0</v>
      </c>
      <c r="BY29" s="5">
        <v>0</v>
      </c>
      <c r="BZ29" s="5">
        <v>55</v>
      </c>
      <c r="CA29" s="2"/>
      <c r="CB29" s="7"/>
      <c r="CC29" s="7"/>
      <c r="CD29" s="5" t="s">
        <v>7</v>
      </c>
      <c r="CE29" s="5">
        <v>21</v>
      </c>
      <c r="CF29" s="1">
        <v>15</v>
      </c>
      <c r="CG29" s="5">
        <v>8</v>
      </c>
      <c r="CH29" s="5">
        <v>0</v>
      </c>
      <c r="CI29" s="5">
        <v>44</v>
      </c>
      <c r="CJ29" s="2"/>
      <c r="CK29" s="7"/>
      <c r="CL29" s="7"/>
      <c r="CM29" s="5" t="s">
        <v>7</v>
      </c>
      <c r="CN29" s="1">
        <v>93</v>
      </c>
      <c r="CO29" s="5">
        <v>6</v>
      </c>
      <c r="CP29" s="5">
        <v>2</v>
      </c>
      <c r="CQ29" s="5">
        <v>0</v>
      </c>
      <c r="CR29" s="5">
        <v>101</v>
      </c>
      <c r="CS29" s="2"/>
      <c r="CT29" s="7"/>
    </row>
    <row r="30" spans="1:98">
      <c r="A30" s="5" t="s">
        <v>8</v>
      </c>
      <c r="B30" s="5">
        <v>36</v>
      </c>
      <c r="C30" s="1">
        <v>12</v>
      </c>
      <c r="D30" s="5">
        <v>10</v>
      </c>
      <c r="E30" s="5">
        <v>0</v>
      </c>
      <c r="F30" s="5">
        <v>58</v>
      </c>
      <c r="J30" s="5" t="s">
        <v>8</v>
      </c>
      <c r="K30" s="1">
        <v>73</v>
      </c>
      <c r="L30" s="5">
        <v>16</v>
      </c>
      <c r="M30" s="5">
        <v>2</v>
      </c>
      <c r="N30" s="5">
        <v>2</v>
      </c>
      <c r="O30" s="5">
        <v>93</v>
      </c>
      <c r="S30" s="5" t="s">
        <v>8</v>
      </c>
      <c r="T30" s="1">
        <v>94</v>
      </c>
      <c r="U30" s="5">
        <v>18</v>
      </c>
      <c r="V30" s="5">
        <v>1</v>
      </c>
      <c r="W30" s="5">
        <v>2</v>
      </c>
      <c r="X30" s="5">
        <v>115</v>
      </c>
      <c r="AB30" s="5" t="s">
        <v>8</v>
      </c>
      <c r="AC30" s="1">
        <v>173</v>
      </c>
      <c r="AD30" s="5">
        <v>34</v>
      </c>
      <c r="AE30" s="5">
        <v>43</v>
      </c>
      <c r="AF30" s="5">
        <v>4</v>
      </c>
      <c r="AG30" s="5">
        <v>254</v>
      </c>
      <c r="AK30" s="4" t="s">
        <v>8</v>
      </c>
      <c r="AL30" s="50">
        <v>87</v>
      </c>
      <c r="AM30" s="4">
        <v>18</v>
      </c>
      <c r="AN30" s="4">
        <v>2</v>
      </c>
      <c r="AO30" s="4">
        <v>2</v>
      </c>
      <c r="AP30" s="4">
        <v>109</v>
      </c>
      <c r="AT30" s="4" t="s">
        <v>8</v>
      </c>
      <c r="AU30" s="4">
        <v>43</v>
      </c>
      <c r="AV30" s="4">
        <v>8</v>
      </c>
      <c r="AW30" s="50">
        <v>19</v>
      </c>
      <c r="AX30" s="4">
        <v>1</v>
      </c>
      <c r="AY30" s="4">
        <v>71</v>
      </c>
      <c r="BC30" s="4" t="s">
        <v>8</v>
      </c>
      <c r="BD30" s="4">
        <v>21</v>
      </c>
      <c r="BE30" s="4">
        <v>4</v>
      </c>
      <c r="BF30" s="4">
        <v>0</v>
      </c>
      <c r="BG30" s="50">
        <v>0</v>
      </c>
      <c r="BH30" s="4">
        <v>25</v>
      </c>
      <c r="BL30" s="4" t="s">
        <v>8</v>
      </c>
      <c r="BM30" s="4">
        <v>57</v>
      </c>
      <c r="BN30" s="4">
        <v>16</v>
      </c>
      <c r="BO30" s="50">
        <v>19</v>
      </c>
      <c r="BP30" s="4">
        <v>2</v>
      </c>
      <c r="BQ30" s="4">
        <v>94</v>
      </c>
      <c r="BU30" s="5" t="s">
        <v>8</v>
      </c>
      <c r="BV30" s="5">
        <v>38</v>
      </c>
      <c r="BW30" s="1">
        <v>3</v>
      </c>
      <c r="BX30" s="5">
        <v>2</v>
      </c>
      <c r="BY30" s="5">
        <v>0</v>
      </c>
      <c r="BZ30" s="5">
        <v>43</v>
      </c>
      <c r="CA30" s="2"/>
      <c r="CB30" s="7"/>
      <c r="CC30" s="7"/>
      <c r="CD30" s="5" t="s">
        <v>8</v>
      </c>
      <c r="CE30" s="1">
        <v>96</v>
      </c>
      <c r="CF30" s="5">
        <v>2</v>
      </c>
      <c r="CG30" s="5">
        <v>0</v>
      </c>
      <c r="CH30" s="5">
        <v>0</v>
      </c>
      <c r="CI30" s="5">
        <v>98</v>
      </c>
      <c r="CJ30" s="2"/>
      <c r="CK30" s="7"/>
      <c r="CL30" s="7"/>
      <c r="CM30" s="5" t="s">
        <v>8</v>
      </c>
      <c r="CN30" s="5">
        <v>4</v>
      </c>
      <c r="CO30" s="1">
        <v>0</v>
      </c>
      <c r="CP30" s="5">
        <v>0</v>
      </c>
      <c r="CQ30" s="5">
        <v>0</v>
      </c>
      <c r="CR30" s="5">
        <v>4</v>
      </c>
      <c r="CS30" s="2"/>
      <c r="CT30" s="7"/>
    </row>
    <row r="31" spans="1:98">
      <c r="A31" s="5" t="s">
        <v>9</v>
      </c>
      <c r="B31" s="1">
        <v>66</v>
      </c>
      <c r="C31" s="5">
        <v>7</v>
      </c>
      <c r="D31" s="5">
        <v>6</v>
      </c>
      <c r="E31" s="5">
        <v>0</v>
      </c>
      <c r="F31" s="5">
        <v>79</v>
      </c>
      <c r="J31" s="5" t="s">
        <v>9</v>
      </c>
      <c r="K31" s="5">
        <v>21</v>
      </c>
      <c r="L31" s="5">
        <v>4</v>
      </c>
      <c r="M31" s="1">
        <v>21</v>
      </c>
      <c r="N31" s="5">
        <v>0</v>
      </c>
      <c r="O31" s="5">
        <v>46</v>
      </c>
      <c r="S31" s="5" t="s">
        <v>9</v>
      </c>
      <c r="T31" s="5">
        <v>36</v>
      </c>
      <c r="U31" s="5">
        <v>3</v>
      </c>
      <c r="V31" s="5">
        <v>6</v>
      </c>
      <c r="W31" s="1">
        <v>0</v>
      </c>
      <c r="X31" s="5">
        <v>45</v>
      </c>
      <c r="AB31" s="5" t="s">
        <v>9</v>
      </c>
      <c r="AC31" s="5">
        <v>0</v>
      </c>
      <c r="AD31" s="5">
        <v>0</v>
      </c>
      <c r="AE31" s="1">
        <v>3</v>
      </c>
      <c r="AF31" s="5">
        <v>0</v>
      </c>
      <c r="AG31" s="5">
        <v>3</v>
      </c>
      <c r="AK31" s="4" t="s">
        <v>9</v>
      </c>
      <c r="AL31" s="4">
        <v>44</v>
      </c>
      <c r="AM31" s="4">
        <v>5</v>
      </c>
      <c r="AN31" s="4">
        <v>9</v>
      </c>
      <c r="AO31" s="50">
        <v>1</v>
      </c>
      <c r="AP31" s="4">
        <v>59</v>
      </c>
      <c r="AT31" s="4" t="s">
        <v>9</v>
      </c>
      <c r="AU31" s="50">
        <v>54</v>
      </c>
      <c r="AV31" s="4">
        <v>9</v>
      </c>
      <c r="AW31" s="4">
        <v>8</v>
      </c>
      <c r="AX31" s="4">
        <v>1</v>
      </c>
      <c r="AY31" s="4">
        <v>72</v>
      </c>
      <c r="BC31" s="4" t="s">
        <v>9</v>
      </c>
      <c r="BD31" s="4">
        <v>15</v>
      </c>
      <c r="BE31" s="4">
        <v>6</v>
      </c>
      <c r="BF31" s="50">
        <v>15</v>
      </c>
      <c r="BG31" s="4">
        <v>2</v>
      </c>
      <c r="BH31" s="4">
        <v>38</v>
      </c>
      <c r="BL31" s="4" t="s">
        <v>9</v>
      </c>
      <c r="BM31" s="4">
        <v>37</v>
      </c>
      <c r="BN31" s="4">
        <v>2</v>
      </c>
      <c r="BO31" s="4">
        <v>11</v>
      </c>
      <c r="BP31" s="50">
        <v>2</v>
      </c>
      <c r="BQ31" s="4">
        <v>52</v>
      </c>
      <c r="BU31" s="5" t="s">
        <v>9</v>
      </c>
      <c r="BV31" s="5">
        <v>46</v>
      </c>
      <c r="BW31" s="5">
        <v>2</v>
      </c>
      <c r="BX31" s="5">
        <v>0</v>
      </c>
      <c r="BY31" s="1">
        <v>0</v>
      </c>
      <c r="BZ31" s="5">
        <v>48</v>
      </c>
      <c r="CA31" s="2"/>
      <c r="CB31" s="7"/>
      <c r="CC31" s="7"/>
      <c r="CD31" s="5" t="s">
        <v>9</v>
      </c>
      <c r="CE31" s="5">
        <v>5</v>
      </c>
      <c r="CF31" s="5">
        <v>12</v>
      </c>
      <c r="CG31" s="1">
        <v>39</v>
      </c>
      <c r="CH31" s="5">
        <v>4</v>
      </c>
      <c r="CI31" s="5">
        <v>60</v>
      </c>
      <c r="CJ31" s="2"/>
      <c r="CK31" s="7"/>
      <c r="CL31" s="7"/>
      <c r="CM31" s="5" t="s">
        <v>9</v>
      </c>
      <c r="CN31" s="5">
        <v>1</v>
      </c>
      <c r="CO31" s="5">
        <v>0</v>
      </c>
      <c r="CP31" s="5">
        <v>0</v>
      </c>
      <c r="CQ31" s="1">
        <v>0</v>
      </c>
      <c r="CR31" s="5">
        <v>1</v>
      </c>
      <c r="CS31" s="2"/>
      <c r="CT31" s="7"/>
    </row>
    <row r="32" spans="1:98">
      <c r="A32" s="5" t="s">
        <v>41</v>
      </c>
      <c r="B32" s="5">
        <v>174</v>
      </c>
      <c r="C32" s="5">
        <v>34</v>
      </c>
      <c r="D32" s="5">
        <v>48</v>
      </c>
      <c r="E32" s="5">
        <v>4</v>
      </c>
      <c r="F32" s="5">
        <v>260</v>
      </c>
      <c r="G32" s="2">
        <v>0.37307692307692308</v>
      </c>
      <c r="H32" s="7">
        <v>0.44029834899400111</v>
      </c>
      <c r="J32" s="5" t="s">
        <v>41</v>
      </c>
      <c r="K32" s="5">
        <v>174</v>
      </c>
      <c r="L32" s="5">
        <v>34</v>
      </c>
      <c r="M32" s="5">
        <v>48</v>
      </c>
      <c r="N32" s="5">
        <v>4</v>
      </c>
      <c r="O32" s="5">
        <v>260</v>
      </c>
      <c r="P32" s="2">
        <v>0.40769230769230769</v>
      </c>
      <c r="Q32" s="7">
        <v>0.48263975258643005</v>
      </c>
      <c r="S32" s="5" t="s">
        <v>41</v>
      </c>
      <c r="T32" s="5">
        <v>174</v>
      </c>
      <c r="U32" s="5">
        <v>34</v>
      </c>
      <c r="V32" s="5">
        <v>48</v>
      </c>
      <c r="W32" s="5">
        <v>4</v>
      </c>
      <c r="X32" s="5">
        <v>260</v>
      </c>
      <c r="Y32" s="2">
        <v>0.5115384615384615</v>
      </c>
      <c r="Z32" s="7">
        <v>0.58709232652122345</v>
      </c>
      <c r="AB32" s="5" t="s">
        <v>41</v>
      </c>
      <c r="AC32" s="5">
        <v>174</v>
      </c>
      <c r="AD32" s="5">
        <v>34</v>
      </c>
      <c r="AE32" s="5">
        <v>48</v>
      </c>
      <c r="AF32" s="5">
        <v>4</v>
      </c>
      <c r="AG32" s="5">
        <v>260</v>
      </c>
      <c r="AH32" s="2">
        <v>0.67692307692307696</v>
      </c>
      <c r="AI32" s="7">
        <v>0.62493936292147811</v>
      </c>
      <c r="AK32" s="4" t="s">
        <v>41</v>
      </c>
      <c r="AL32" s="4">
        <v>174</v>
      </c>
      <c r="AM32" s="4">
        <v>34</v>
      </c>
      <c r="AN32" s="4">
        <v>48</v>
      </c>
      <c r="AO32" s="4">
        <v>4</v>
      </c>
      <c r="AP32" s="4">
        <v>260</v>
      </c>
      <c r="AQ32" s="48">
        <v>0.47692307692307695</v>
      </c>
      <c r="AR32" s="49">
        <v>0.55983302896050924</v>
      </c>
      <c r="AT32" s="4" t="s">
        <v>41</v>
      </c>
      <c r="AU32" s="4">
        <v>174</v>
      </c>
      <c r="AV32" s="4">
        <v>34</v>
      </c>
      <c r="AW32" s="4">
        <v>48</v>
      </c>
      <c r="AX32" s="4">
        <v>4</v>
      </c>
      <c r="AY32" s="4">
        <v>260</v>
      </c>
      <c r="AZ32" s="48">
        <v>0.33076923076923076</v>
      </c>
      <c r="BA32" s="49">
        <v>0.38299751349440631</v>
      </c>
      <c r="BC32" s="4" t="s">
        <v>41</v>
      </c>
      <c r="BD32" s="4">
        <v>174</v>
      </c>
      <c r="BE32" s="4">
        <v>34</v>
      </c>
      <c r="BF32" s="4">
        <v>48</v>
      </c>
      <c r="BG32" s="4">
        <v>4</v>
      </c>
      <c r="BH32" s="4">
        <v>260</v>
      </c>
      <c r="BI32" s="48">
        <v>0.50769230769230766</v>
      </c>
      <c r="BJ32" s="49">
        <v>0.53936316052009892</v>
      </c>
      <c r="BL32" s="4" t="s">
        <v>41</v>
      </c>
      <c r="BM32" s="4">
        <v>174</v>
      </c>
      <c r="BN32" s="4">
        <v>34</v>
      </c>
      <c r="BO32" s="4">
        <v>48</v>
      </c>
      <c r="BP32" s="4">
        <v>4</v>
      </c>
      <c r="BQ32" s="4">
        <v>260</v>
      </c>
      <c r="BR32" s="48">
        <v>0.34615384615384615</v>
      </c>
      <c r="BS32" s="49">
        <v>0.43613987681790073</v>
      </c>
      <c r="BU32" s="5" t="s">
        <v>41</v>
      </c>
      <c r="BV32" s="5">
        <v>174</v>
      </c>
      <c r="BW32" s="5">
        <v>34</v>
      </c>
      <c r="BX32" s="5">
        <v>48</v>
      </c>
      <c r="BY32" s="5">
        <v>4</v>
      </c>
      <c r="BZ32" s="5">
        <v>260</v>
      </c>
      <c r="CA32" s="2">
        <v>0.39615384615384613</v>
      </c>
      <c r="CB32" s="7">
        <v>0.47098633052300437</v>
      </c>
      <c r="CD32" s="5" t="s">
        <v>41</v>
      </c>
      <c r="CE32" s="5">
        <v>174</v>
      </c>
      <c r="CF32" s="5">
        <v>34</v>
      </c>
      <c r="CG32" s="5">
        <v>48</v>
      </c>
      <c r="CH32" s="5">
        <v>4</v>
      </c>
      <c r="CI32" s="5">
        <v>260</v>
      </c>
      <c r="CJ32" s="2">
        <v>0.57692307692307687</v>
      </c>
      <c r="CK32" s="7">
        <v>0.6579504582898249</v>
      </c>
      <c r="CM32" s="5" t="s">
        <v>41</v>
      </c>
      <c r="CN32" s="5">
        <v>174</v>
      </c>
      <c r="CO32" s="5">
        <v>34</v>
      </c>
      <c r="CP32" s="5">
        <v>48</v>
      </c>
      <c r="CQ32" s="5">
        <v>4</v>
      </c>
      <c r="CR32" s="5">
        <v>260</v>
      </c>
      <c r="CS32" s="2">
        <v>0.5346153846153846</v>
      </c>
      <c r="CT32" s="7">
        <v>0.57645711571509339</v>
      </c>
    </row>
    <row r="34" spans="1:72">
      <c r="A34" s="39" t="s">
        <v>15</v>
      </c>
      <c r="B34" s="39"/>
      <c r="J34" s="39" t="s">
        <v>15</v>
      </c>
      <c r="K34" s="39"/>
      <c r="S34" s="39" t="s">
        <v>15</v>
      </c>
      <c r="T34" s="39"/>
      <c r="AB34" s="39" t="s">
        <v>15</v>
      </c>
      <c r="AC34" s="39"/>
      <c r="AK34" s="44" t="s">
        <v>15</v>
      </c>
      <c r="AL34" s="44"/>
      <c r="AT34" s="44" t="s">
        <v>15</v>
      </c>
      <c r="AU34" s="44"/>
      <c r="BC34" s="44" t="s">
        <v>15</v>
      </c>
      <c r="BD34" s="44"/>
      <c r="BL34" s="44" t="s">
        <v>15</v>
      </c>
      <c r="BM34" s="44"/>
    </row>
    <row r="35" spans="1:72">
      <c r="B35" s="5" t="s">
        <v>22</v>
      </c>
      <c r="C35" s="5" t="s">
        <v>23</v>
      </c>
      <c r="D35" s="5" t="s">
        <v>24</v>
      </c>
      <c r="E35" s="5" t="s">
        <v>25</v>
      </c>
      <c r="F35" s="5" t="s">
        <v>41</v>
      </c>
      <c r="G35" s="2" t="s">
        <v>39</v>
      </c>
      <c r="H35" s="7" t="s">
        <v>40</v>
      </c>
      <c r="I35" s="5"/>
      <c r="K35" s="5" t="s">
        <v>22</v>
      </c>
      <c r="L35" s="5" t="s">
        <v>23</v>
      </c>
      <c r="M35" s="5" t="s">
        <v>24</v>
      </c>
      <c r="N35" s="5" t="s">
        <v>25</v>
      </c>
      <c r="O35" s="5" t="s">
        <v>41</v>
      </c>
      <c r="P35" s="2" t="s">
        <v>39</v>
      </c>
      <c r="Q35" s="7" t="s">
        <v>40</v>
      </c>
      <c r="R35" s="5"/>
      <c r="T35" s="5" t="s">
        <v>22</v>
      </c>
      <c r="U35" s="5" t="s">
        <v>23</v>
      </c>
      <c r="V35" s="5" t="s">
        <v>24</v>
      </c>
      <c r="W35" s="5" t="s">
        <v>25</v>
      </c>
      <c r="X35" s="5" t="s">
        <v>41</v>
      </c>
      <c r="Y35" s="2" t="s">
        <v>39</v>
      </c>
      <c r="Z35" s="7" t="s">
        <v>40</v>
      </c>
      <c r="AA35" s="5"/>
      <c r="AC35" s="5" t="s">
        <v>22</v>
      </c>
      <c r="AD35" s="5" t="s">
        <v>23</v>
      </c>
      <c r="AE35" s="5" t="s">
        <v>24</v>
      </c>
      <c r="AF35" s="5" t="s">
        <v>25</v>
      </c>
      <c r="AG35" s="5" t="s">
        <v>41</v>
      </c>
      <c r="AH35" s="2" t="s">
        <v>39</v>
      </c>
      <c r="AI35" s="7" t="s">
        <v>40</v>
      </c>
      <c r="AJ35" s="5"/>
      <c r="AL35" s="4" t="s">
        <v>22</v>
      </c>
      <c r="AM35" s="4" t="s">
        <v>23</v>
      </c>
      <c r="AN35" s="4" t="s">
        <v>24</v>
      </c>
      <c r="AO35" s="4" t="s">
        <v>25</v>
      </c>
      <c r="AP35" s="4" t="s">
        <v>41</v>
      </c>
      <c r="AQ35" s="48" t="s">
        <v>39</v>
      </c>
      <c r="AR35" s="49" t="s">
        <v>72</v>
      </c>
      <c r="AS35" s="4"/>
      <c r="AU35" s="4" t="s">
        <v>22</v>
      </c>
      <c r="AV35" s="4" t="s">
        <v>23</v>
      </c>
      <c r="AW35" s="4" t="s">
        <v>24</v>
      </c>
      <c r="AX35" s="4" t="s">
        <v>25</v>
      </c>
      <c r="AY35" s="4" t="s">
        <v>41</v>
      </c>
      <c r="AZ35" s="48" t="s">
        <v>39</v>
      </c>
      <c r="BA35" s="49" t="s">
        <v>40</v>
      </c>
      <c r="BB35" s="4"/>
      <c r="BD35" s="4" t="s">
        <v>22</v>
      </c>
      <c r="BE35" s="4" t="s">
        <v>23</v>
      </c>
      <c r="BF35" s="4" t="s">
        <v>24</v>
      </c>
      <c r="BG35" s="4" t="s">
        <v>25</v>
      </c>
      <c r="BH35" s="4" t="s">
        <v>41</v>
      </c>
      <c r="BI35" s="48" t="s">
        <v>39</v>
      </c>
      <c r="BJ35" s="49" t="s">
        <v>40</v>
      </c>
      <c r="BK35" s="4"/>
      <c r="BM35" s="4" t="s">
        <v>22</v>
      </c>
      <c r="BN35" s="4" t="s">
        <v>23</v>
      </c>
      <c r="BO35" s="4" t="s">
        <v>24</v>
      </c>
      <c r="BP35" s="4" t="s">
        <v>25</v>
      </c>
      <c r="BQ35" s="4" t="s">
        <v>41</v>
      </c>
      <c r="BR35" s="48" t="s">
        <v>39</v>
      </c>
      <c r="BS35" s="49" t="s">
        <v>40</v>
      </c>
      <c r="BT35" s="4"/>
    </row>
    <row r="36" spans="1:72">
      <c r="A36" s="5" t="s">
        <v>6</v>
      </c>
      <c r="B36" s="5">
        <v>47</v>
      </c>
      <c r="C36" s="1">
        <v>5</v>
      </c>
      <c r="D36" s="5">
        <v>2</v>
      </c>
      <c r="E36" s="5">
        <v>0</v>
      </c>
      <c r="F36" s="5">
        <v>54</v>
      </c>
      <c r="J36" s="5" t="s">
        <v>6</v>
      </c>
      <c r="K36" s="1">
        <v>71</v>
      </c>
      <c r="L36" s="5">
        <v>2</v>
      </c>
      <c r="M36" s="5">
        <v>0</v>
      </c>
      <c r="N36" s="5">
        <v>0</v>
      </c>
      <c r="O36" s="5">
        <v>73</v>
      </c>
      <c r="S36" s="5" t="s">
        <v>6</v>
      </c>
      <c r="T36" s="5">
        <v>1</v>
      </c>
      <c r="U36" s="5">
        <v>5</v>
      </c>
      <c r="V36" s="1">
        <v>37</v>
      </c>
      <c r="W36" s="5">
        <v>4</v>
      </c>
      <c r="X36" s="5">
        <v>47</v>
      </c>
      <c r="AB36" s="5" t="s">
        <v>6</v>
      </c>
      <c r="AC36" s="1">
        <v>118</v>
      </c>
      <c r="AD36" s="5">
        <v>28</v>
      </c>
      <c r="AE36" s="5">
        <v>43</v>
      </c>
      <c r="AF36" s="5">
        <v>4</v>
      </c>
      <c r="AG36" s="5">
        <v>193</v>
      </c>
      <c r="AK36" s="4" t="s">
        <v>6</v>
      </c>
      <c r="AL36" s="4">
        <v>7</v>
      </c>
      <c r="AM36" s="4">
        <v>19</v>
      </c>
      <c r="AN36" s="50">
        <v>44</v>
      </c>
      <c r="AO36" s="4">
        <v>4</v>
      </c>
      <c r="AP36" s="4">
        <v>74</v>
      </c>
      <c r="AT36" s="4" t="s">
        <v>6</v>
      </c>
      <c r="AU36" s="4">
        <v>44</v>
      </c>
      <c r="AV36" s="4">
        <v>7</v>
      </c>
      <c r="AW36" s="50">
        <v>20</v>
      </c>
      <c r="AX36" s="4">
        <v>1</v>
      </c>
      <c r="AY36" s="4">
        <v>72</v>
      </c>
      <c r="BC36" s="4" t="s">
        <v>6</v>
      </c>
      <c r="BD36" s="50">
        <v>86</v>
      </c>
      <c r="BE36" s="4">
        <v>28</v>
      </c>
      <c r="BF36" s="4">
        <v>45</v>
      </c>
      <c r="BG36" s="4">
        <v>4</v>
      </c>
      <c r="BH36" s="4">
        <v>163</v>
      </c>
      <c r="BL36" s="4" t="s">
        <v>6</v>
      </c>
      <c r="BM36" s="4">
        <v>60</v>
      </c>
      <c r="BN36" s="50">
        <v>14</v>
      </c>
      <c r="BO36" s="4">
        <v>8</v>
      </c>
      <c r="BP36" s="4">
        <v>0</v>
      </c>
      <c r="BQ36" s="4">
        <v>82</v>
      </c>
    </row>
    <row r="37" spans="1:72">
      <c r="A37" s="5" t="s">
        <v>7</v>
      </c>
      <c r="B37" s="1">
        <v>54</v>
      </c>
      <c r="C37" s="5">
        <v>0</v>
      </c>
      <c r="D37" s="5">
        <v>0</v>
      </c>
      <c r="E37" s="5">
        <v>0</v>
      </c>
      <c r="F37" s="5">
        <v>54</v>
      </c>
      <c r="J37" s="5" t="s">
        <v>7</v>
      </c>
      <c r="K37" s="5">
        <v>30</v>
      </c>
      <c r="L37" s="5">
        <v>1</v>
      </c>
      <c r="M37" s="5">
        <v>0</v>
      </c>
      <c r="N37" s="1">
        <v>0</v>
      </c>
      <c r="O37" s="5">
        <v>31</v>
      </c>
      <c r="S37" s="5" t="s">
        <v>7</v>
      </c>
      <c r="T37" s="1">
        <v>87</v>
      </c>
      <c r="U37" s="5">
        <v>7</v>
      </c>
      <c r="V37" s="5">
        <v>1</v>
      </c>
      <c r="W37" s="5">
        <v>0</v>
      </c>
      <c r="X37" s="5">
        <v>95</v>
      </c>
      <c r="AB37" s="5" t="s">
        <v>7</v>
      </c>
      <c r="AC37" s="5">
        <v>53</v>
      </c>
      <c r="AD37" s="1">
        <v>5</v>
      </c>
      <c r="AE37" s="5">
        <v>5</v>
      </c>
      <c r="AF37" s="5">
        <v>0</v>
      </c>
      <c r="AG37" s="5">
        <v>63</v>
      </c>
      <c r="AK37" s="4" t="s">
        <v>7</v>
      </c>
      <c r="AL37" s="50">
        <v>92</v>
      </c>
      <c r="AM37" s="4">
        <v>5</v>
      </c>
      <c r="AN37" s="4">
        <v>1</v>
      </c>
      <c r="AO37" s="4">
        <v>0</v>
      </c>
      <c r="AP37" s="4">
        <v>98</v>
      </c>
      <c r="AT37" s="4" t="s">
        <v>7</v>
      </c>
      <c r="AU37" s="50">
        <v>61</v>
      </c>
      <c r="AV37" s="4">
        <v>8</v>
      </c>
      <c r="AW37" s="4">
        <v>10</v>
      </c>
      <c r="AX37" s="4">
        <v>1</v>
      </c>
      <c r="AY37" s="4">
        <v>80</v>
      </c>
      <c r="BC37" s="4" t="s">
        <v>7</v>
      </c>
      <c r="BD37" s="4">
        <v>73</v>
      </c>
      <c r="BE37" s="50">
        <v>5</v>
      </c>
      <c r="BF37" s="4">
        <v>2</v>
      </c>
      <c r="BG37" s="4">
        <v>0</v>
      </c>
      <c r="BH37" s="4">
        <v>80</v>
      </c>
      <c r="BL37" s="4" t="s">
        <v>7</v>
      </c>
      <c r="BM37" s="4">
        <v>18</v>
      </c>
      <c r="BN37" s="4">
        <v>10</v>
      </c>
      <c r="BO37" s="50">
        <v>31</v>
      </c>
      <c r="BP37" s="4">
        <v>3</v>
      </c>
      <c r="BQ37" s="4">
        <v>62</v>
      </c>
    </row>
    <row r="38" spans="1:72">
      <c r="A38" s="5" t="s">
        <v>8</v>
      </c>
      <c r="B38" s="5">
        <v>27</v>
      </c>
      <c r="C38" s="5">
        <v>27</v>
      </c>
      <c r="D38" s="1">
        <v>46</v>
      </c>
      <c r="E38" s="5">
        <v>4</v>
      </c>
      <c r="F38" s="5">
        <v>104</v>
      </c>
      <c r="J38" s="5" t="s">
        <v>8</v>
      </c>
      <c r="K38" s="5">
        <v>35</v>
      </c>
      <c r="L38" s="5">
        <v>30</v>
      </c>
      <c r="M38" s="1">
        <v>47</v>
      </c>
      <c r="N38" s="5">
        <v>4</v>
      </c>
      <c r="O38" s="5">
        <v>116</v>
      </c>
      <c r="S38" s="5" t="s">
        <v>8</v>
      </c>
      <c r="T38" s="5">
        <v>69</v>
      </c>
      <c r="U38" s="5">
        <v>4</v>
      </c>
      <c r="V38" s="5">
        <v>0</v>
      </c>
      <c r="W38" s="1">
        <v>0</v>
      </c>
      <c r="X38" s="5">
        <v>73</v>
      </c>
      <c r="AB38" s="5" t="s">
        <v>8</v>
      </c>
      <c r="AC38" s="5">
        <v>2</v>
      </c>
      <c r="AD38" s="5">
        <v>0</v>
      </c>
      <c r="AE38" s="1">
        <v>0</v>
      </c>
      <c r="AF38" s="5">
        <v>0</v>
      </c>
      <c r="AG38" s="5">
        <v>2</v>
      </c>
      <c r="AK38" s="4" t="s">
        <v>8</v>
      </c>
      <c r="AL38" s="4">
        <v>75</v>
      </c>
      <c r="AM38" s="50">
        <v>7</v>
      </c>
      <c r="AN38" s="4">
        <v>3</v>
      </c>
      <c r="AO38" s="4">
        <v>0</v>
      </c>
      <c r="AP38" s="4">
        <v>85</v>
      </c>
      <c r="AT38" s="4" t="s">
        <v>8</v>
      </c>
      <c r="AU38" s="4">
        <v>39</v>
      </c>
      <c r="AV38" s="50">
        <v>13</v>
      </c>
      <c r="AW38" s="4">
        <v>10</v>
      </c>
      <c r="AX38" s="4">
        <v>1</v>
      </c>
      <c r="AY38" s="4">
        <v>63</v>
      </c>
      <c r="BC38" s="4" t="s">
        <v>8</v>
      </c>
      <c r="BD38" s="4">
        <v>4</v>
      </c>
      <c r="BE38" s="4">
        <v>1</v>
      </c>
      <c r="BF38" s="50">
        <v>1</v>
      </c>
      <c r="BG38" s="4">
        <v>0</v>
      </c>
      <c r="BH38" s="4">
        <v>6</v>
      </c>
      <c r="BL38" s="4" t="s">
        <v>8</v>
      </c>
      <c r="BM38" s="50">
        <v>61</v>
      </c>
      <c r="BN38" s="4">
        <v>8</v>
      </c>
      <c r="BO38" s="4">
        <v>1</v>
      </c>
      <c r="BP38" s="4">
        <v>0</v>
      </c>
      <c r="BQ38" s="4">
        <v>70</v>
      </c>
    </row>
    <row r="39" spans="1:72">
      <c r="A39" s="5" t="s">
        <v>9</v>
      </c>
      <c r="B39" s="5">
        <v>46</v>
      </c>
      <c r="C39" s="5">
        <v>2</v>
      </c>
      <c r="D39" s="5">
        <v>0</v>
      </c>
      <c r="E39" s="1">
        <v>0</v>
      </c>
      <c r="F39" s="5">
        <v>48</v>
      </c>
      <c r="J39" s="5" t="s">
        <v>9</v>
      </c>
      <c r="K39" s="5">
        <v>38</v>
      </c>
      <c r="L39" s="1">
        <v>1</v>
      </c>
      <c r="M39" s="5">
        <v>1</v>
      </c>
      <c r="N39" s="5">
        <v>0</v>
      </c>
      <c r="O39" s="5">
        <v>40</v>
      </c>
      <c r="S39" s="5" t="s">
        <v>9</v>
      </c>
      <c r="T39" s="5">
        <v>17</v>
      </c>
      <c r="U39" s="1">
        <v>18</v>
      </c>
      <c r="V39" s="5">
        <v>10</v>
      </c>
      <c r="W39" s="5">
        <v>0</v>
      </c>
      <c r="X39" s="5">
        <v>45</v>
      </c>
      <c r="AB39" s="5" t="s">
        <v>9</v>
      </c>
      <c r="AC39" s="5">
        <v>1</v>
      </c>
      <c r="AD39" s="5">
        <v>1</v>
      </c>
      <c r="AE39" s="5">
        <v>0</v>
      </c>
      <c r="AF39" s="1">
        <v>0</v>
      </c>
      <c r="AG39" s="5">
        <v>2</v>
      </c>
      <c r="AK39" s="4" t="s">
        <v>9</v>
      </c>
      <c r="AL39" s="4">
        <v>0</v>
      </c>
      <c r="AM39" s="4">
        <v>3</v>
      </c>
      <c r="AN39" s="4">
        <v>0</v>
      </c>
      <c r="AO39" s="50">
        <v>0</v>
      </c>
      <c r="AP39" s="4">
        <v>3</v>
      </c>
      <c r="AT39" s="4" t="s">
        <v>9</v>
      </c>
      <c r="AU39" s="4">
        <v>30</v>
      </c>
      <c r="AV39" s="4">
        <v>6</v>
      </c>
      <c r="AW39" s="4">
        <v>8</v>
      </c>
      <c r="AX39" s="50">
        <v>1</v>
      </c>
      <c r="AY39" s="4">
        <v>45</v>
      </c>
      <c r="BC39" s="4" t="s">
        <v>9</v>
      </c>
      <c r="BD39" s="4">
        <v>11</v>
      </c>
      <c r="BE39" s="4">
        <v>0</v>
      </c>
      <c r="BF39" s="4">
        <v>0</v>
      </c>
      <c r="BG39" s="50">
        <v>0</v>
      </c>
      <c r="BH39" s="4">
        <v>11</v>
      </c>
      <c r="BL39" s="4" t="s">
        <v>9</v>
      </c>
      <c r="BM39" s="4">
        <v>35</v>
      </c>
      <c r="BN39" s="4">
        <v>2</v>
      </c>
      <c r="BO39" s="4">
        <v>8</v>
      </c>
      <c r="BP39" s="50">
        <v>1</v>
      </c>
      <c r="BQ39" s="4">
        <v>46</v>
      </c>
    </row>
    <row r="40" spans="1:72">
      <c r="A40" s="5" t="s">
        <v>41</v>
      </c>
      <c r="B40" s="5">
        <v>174</v>
      </c>
      <c r="C40" s="5">
        <v>34</v>
      </c>
      <c r="D40" s="5">
        <v>48</v>
      </c>
      <c r="E40" s="5">
        <v>4</v>
      </c>
      <c r="F40" s="5">
        <v>260</v>
      </c>
      <c r="G40" s="2">
        <v>0.40384615384615385</v>
      </c>
      <c r="H40" s="7">
        <v>0.48105510897272913</v>
      </c>
      <c r="J40" s="5" t="s">
        <v>41</v>
      </c>
      <c r="K40" s="5">
        <v>174</v>
      </c>
      <c r="L40" s="5">
        <v>34</v>
      </c>
      <c r="M40" s="5">
        <v>48</v>
      </c>
      <c r="N40" s="5">
        <v>4</v>
      </c>
      <c r="O40" s="5">
        <v>260</v>
      </c>
      <c r="P40" s="2">
        <v>0.45769230769230768</v>
      </c>
      <c r="Q40" s="7">
        <v>0.54388942481763658</v>
      </c>
      <c r="S40" s="5" t="s">
        <v>41</v>
      </c>
      <c r="T40" s="5">
        <v>174</v>
      </c>
      <c r="U40" s="5">
        <v>34</v>
      </c>
      <c r="V40" s="5">
        <v>48</v>
      </c>
      <c r="W40" s="5">
        <v>4</v>
      </c>
      <c r="X40" s="5">
        <v>260</v>
      </c>
      <c r="Y40" s="2">
        <v>0.5461538461538461</v>
      </c>
      <c r="Z40" s="7">
        <v>0.63869531317032535</v>
      </c>
      <c r="AB40" s="5" t="s">
        <v>41</v>
      </c>
      <c r="AC40" s="5">
        <v>174</v>
      </c>
      <c r="AD40" s="5">
        <v>34</v>
      </c>
      <c r="AE40" s="5">
        <v>48</v>
      </c>
      <c r="AF40" s="5">
        <v>4</v>
      </c>
      <c r="AG40" s="5">
        <v>260</v>
      </c>
      <c r="AH40" s="2">
        <v>0.47307692307692306</v>
      </c>
      <c r="AI40" s="7">
        <v>0.52911438702400904</v>
      </c>
      <c r="AK40" s="4" t="s">
        <v>41</v>
      </c>
      <c r="AL40" s="4">
        <v>174</v>
      </c>
      <c r="AM40" s="4">
        <v>34</v>
      </c>
      <c r="AN40" s="4">
        <v>48</v>
      </c>
      <c r="AO40" s="4">
        <v>4</v>
      </c>
      <c r="AP40" s="4">
        <v>260</v>
      </c>
      <c r="AQ40" s="48">
        <v>0.55000000000000004</v>
      </c>
      <c r="AR40" s="49">
        <v>0.63346943286858715</v>
      </c>
      <c r="AT40" s="4" t="s">
        <v>41</v>
      </c>
      <c r="AU40" s="4">
        <v>174</v>
      </c>
      <c r="AV40" s="4">
        <v>34</v>
      </c>
      <c r="AW40" s="4">
        <v>48</v>
      </c>
      <c r="AX40" s="4">
        <v>4</v>
      </c>
      <c r="AY40" s="4">
        <v>260</v>
      </c>
      <c r="AZ40" s="48">
        <v>0.36538461538461536</v>
      </c>
      <c r="BA40" s="49">
        <v>0.41865950199070923</v>
      </c>
      <c r="BC40" s="4" t="s">
        <v>41</v>
      </c>
      <c r="BD40" s="4">
        <v>174</v>
      </c>
      <c r="BE40" s="4">
        <v>34</v>
      </c>
      <c r="BF40" s="4">
        <v>48</v>
      </c>
      <c r="BG40" s="4">
        <v>4</v>
      </c>
      <c r="BH40" s="4">
        <v>260</v>
      </c>
      <c r="BI40" s="48">
        <v>0.35384615384615387</v>
      </c>
      <c r="BJ40" s="49">
        <v>0.50133181948669836</v>
      </c>
      <c r="BL40" s="4" t="s">
        <v>41</v>
      </c>
      <c r="BM40" s="4">
        <v>174</v>
      </c>
      <c r="BN40" s="4">
        <v>34</v>
      </c>
      <c r="BO40" s="4">
        <v>48</v>
      </c>
      <c r="BP40" s="4">
        <v>4</v>
      </c>
      <c r="BQ40" s="4">
        <v>260</v>
      </c>
      <c r="BR40" s="48">
        <v>0.41153846153846152</v>
      </c>
      <c r="BS40" s="49">
        <v>0.47163491680733055</v>
      </c>
    </row>
    <row r="42" spans="1:72">
      <c r="A42" s="39" t="s">
        <v>16</v>
      </c>
      <c r="B42" s="39"/>
      <c r="J42" s="39" t="s">
        <v>16</v>
      </c>
      <c r="K42" s="39"/>
      <c r="S42" s="39" t="s">
        <v>16</v>
      </c>
      <c r="T42" s="39"/>
      <c r="AB42" s="39" t="s">
        <v>16</v>
      </c>
      <c r="AC42" s="39"/>
      <c r="AK42" s="44" t="s">
        <v>16</v>
      </c>
      <c r="AL42" s="44"/>
      <c r="AT42" s="44" t="s">
        <v>16</v>
      </c>
      <c r="AU42" s="44"/>
      <c r="BC42" s="44" t="s">
        <v>16</v>
      </c>
      <c r="BD42" s="44"/>
      <c r="BL42" s="44" t="s">
        <v>16</v>
      </c>
      <c r="BM42" s="44"/>
    </row>
    <row r="43" spans="1:72">
      <c r="B43" s="5" t="s">
        <v>22</v>
      </c>
      <c r="C43" s="5" t="s">
        <v>23</v>
      </c>
      <c r="D43" s="5" t="s">
        <v>24</v>
      </c>
      <c r="E43" s="5" t="s">
        <v>25</v>
      </c>
      <c r="F43" s="5" t="s">
        <v>41</v>
      </c>
      <c r="G43" s="2" t="s">
        <v>39</v>
      </c>
      <c r="H43" s="7" t="s">
        <v>40</v>
      </c>
      <c r="I43" s="5"/>
      <c r="K43" s="5" t="s">
        <v>22</v>
      </c>
      <c r="L43" s="5" t="s">
        <v>23</v>
      </c>
      <c r="M43" s="5" t="s">
        <v>24</v>
      </c>
      <c r="N43" s="5" t="s">
        <v>25</v>
      </c>
      <c r="O43" s="5" t="s">
        <v>41</v>
      </c>
      <c r="P43" s="2" t="s">
        <v>39</v>
      </c>
      <c r="Q43" s="7" t="s">
        <v>40</v>
      </c>
      <c r="R43" s="5"/>
      <c r="T43" s="5" t="s">
        <v>22</v>
      </c>
      <c r="U43" s="5" t="s">
        <v>23</v>
      </c>
      <c r="V43" s="5" t="s">
        <v>24</v>
      </c>
      <c r="W43" s="5" t="s">
        <v>25</v>
      </c>
      <c r="X43" s="5" t="s">
        <v>41</v>
      </c>
      <c r="Y43" s="2" t="s">
        <v>39</v>
      </c>
      <c r="Z43" s="7" t="s">
        <v>40</v>
      </c>
      <c r="AA43" s="5"/>
      <c r="AC43" s="5" t="s">
        <v>22</v>
      </c>
      <c r="AD43" s="5" t="s">
        <v>23</v>
      </c>
      <c r="AE43" s="5" t="s">
        <v>24</v>
      </c>
      <c r="AF43" s="5" t="s">
        <v>25</v>
      </c>
      <c r="AG43" s="5" t="s">
        <v>41</v>
      </c>
      <c r="AH43" s="2" t="s">
        <v>39</v>
      </c>
      <c r="AI43" s="7" t="s">
        <v>40</v>
      </c>
      <c r="AJ43" s="5"/>
      <c r="AL43" s="4" t="s">
        <v>22</v>
      </c>
      <c r="AM43" s="4" t="s">
        <v>23</v>
      </c>
      <c r="AN43" s="4" t="s">
        <v>24</v>
      </c>
      <c r="AO43" s="4" t="s">
        <v>25</v>
      </c>
      <c r="AP43" s="4" t="s">
        <v>41</v>
      </c>
      <c r="AQ43" s="48" t="s">
        <v>39</v>
      </c>
      <c r="AR43" s="49" t="s">
        <v>72</v>
      </c>
      <c r="AS43" s="4"/>
      <c r="AU43" s="4" t="s">
        <v>22</v>
      </c>
      <c r="AV43" s="4" t="s">
        <v>23</v>
      </c>
      <c r="AW43" s="4" t="s">
        <v>24</v>
      </c>
      <c r="AX43" s="4" t="s">
        <v>25</v>
      </c>
      <c r="AY43" s="4" t="s">
        <v>41</v>
      </c>
      <c r="AZ43" s="48" t="s">
        <v>39</v>
      </c>
      <c r="BA43" s="49" t="s">
        <v>40</v>
      </c>
      <c r="BB43" s="4"/>
      <c r="BD43" s="4" t="s">
        <v>22</v>
      </c>
      <c r="BE43" s="4" t="s">
        <v>23</v>
      </c>
      <c r="BF43" s="4" t="s">
        <v>24</v>
      </c>
      <c r="BG43" s="4" t="s">
        <v>25</v>
      </c>
      <c r="BH43" s="4" t="s">
        <v>41</v>
      </c>
      <c r="BI43" s="48" t="s">
        <v>39</v>
      </c>
      <c r="BJ43" s="49" t="s">
        <v>40</v>
      </c>
      <c r="BK43" s="4"/>
      <c r="BM43" s="4" t="s">
        <v>22</v>
      </c>
      <c r="BN43" s="4" t="s">
        <v>23</v>
      </c>
      <c r="BO43" s="4" t="s">
        <v>24</v>
      </c>
      <c r="BP43" s="4" t="s">
        <v>25</v>
      </c>
      <c r="BQ43" s="4" t="s">
        <v>41</v>
      </c>
      <c r="BR43" s="48" t="s">
        <v>39</v>
      </c>
      <c r="BS43" s="49" t="s">
        <v>40</v>
      </c>
      <c r="BT43" s="4"/>
    </row>
    <row r="44" spans="1:72">
      <c r="A44" s="5" t="s">
        <v>6</v>
      </c>
      <c r="B44" s="1">
        <v>65</v>
      </c>
      <c r="C44" s="5">
        <v>10</v>
      </c>
      <c r="D44" s="5">
        <v>1</v>
      </c>
      <c r="E44" s="5">
        <v>0</v>
      </c>
      <c r="F44" s="5">
        <v>76</v>
      </c>
      <c r="J44" s="5" t="s">
        <v>6</v>
      </c>
      <c r="K44" s="5">
        <v>29</v>
      </c>
      <c r="L44" s="5">
        <v>23</v>
      </c>
      <c r="M44" s="1">
        <v>27</v>
      </c>
      <c r="N44" s="5">
        <v>2</v>
      </c>
      <c r="O44" s="5">
        <v>81</v>
      </c>
      <c r="S44" s="5" t="s">
        <v>6</v>
      </c>
      <c r="T44" s="5">
        <v>4</v>
      </c>
      <c r="U44" s="5">
        <v>4</v>
      </c>
      <c r="V44" s="1">
        <v>38</v>
      </c>
      <c r="W44" s="5">
        <v>4</v>
      </c>
      <c r="X44" s="5">
        <v>50</v>
      </c>
      <c r="AB44" s="5" t="s">
        <v>6</v>
      </c>
      <c r="AC44" s="5">
        <v>0</v>
      </c>
      <c r="AD44" s="5">
        <v>0</v>
      </c>
      <c r="AE44" s="5">
        <v>1</v>
      </c>
      <c r="AF44" s="1">
        <v>0</v>
      </c>
      <c r="AG44" s="5">
        <v>1</v>
      </c>
      <c r="AK44" s="4" t="s">
        <v>6</v>
      </c>
      <c r="AL44" s="4">
        <v>15</v>
      </c>
      <c r="AM44" s="4">
        <v>18</v>
      </c>
      <c r="AN44" s="50">
        <v>45</v>
      </c>
      <c r="AO44" s="4">
        <v>4</v>
      </c>
      <c r="AP44" s="4">
        <v>82</v>
      </c>
      <c r="AT44" s="4" t="s">
        <v>6</v>
      </c>
      <c r="AU44" s="4">
        <v>55</v>
      </c>
      <c r="AV44" s="50">
        <v>12</v>
      </c>
      <c r="AW44" s="4">
        <v>2</v>
      </c>
      <c r="AX44" s="4">
        <v>0</v>
      </c>
      <c r="AY44" s="4">
        <v>69</v>
      </c>
      <c r="BC44" s="4" t="s">
        <v>6</v>
      </c>
      <c r="BD44" s="4">
        <v>51</v>
      </c>
      <c r="BE44" s="50">
        <v>12</v>
      </c>
      <c r="BF44" s="4">
        <v>3</v>
      </c>
      <c r="BG44" s="4">
        <v>0</v>
      </c>
      <c r="BH44" s="4">
        <v>66</v>
      </c>
      <c r="BL44" s="4" t="s">
        <v>6</v>
      </c>
      <c r="BM44" s="4">
        <v>7</v>
      </c>
      <c r="BN44" s="4">
        <v>13</v>
      </c>
      <c r="BO44" s="50">
        <v>19</v>
      </c>
      <c r="BP44" s="4">
        <v>0</v>
      </c>
      <c r="BQ44" s="4">
        <v>39</v>
      </c>
    </row>
    <row r="45" spans="1:72">
      <c r="A45" s="5" t="s">
        <v>7</v>
      </c>
      <c r="B45" s="5">
        <v>16</v>
      </c>
      <c r="C45" s="5">
        <v>10</v>
      </c>
      <c r="D45" s="1">
        <v>39</v>
      </c>
      <c r="E45" s="5">
        <v>2</v>
      </c>
      <c r="F45" s="5">
        <v>67</v>
      </c>
      <c r="J45" s="5" t="s">
        <v>7</v>
      </c>
      <c r="K45" s="5">
        <v>10</v>
      </c>
      <c r="L45" s="1">
        <v>5</v>
      </c>
      <c r="M45" s="5">
        <v>20</v>
      </c>
      <c r="N45" s="5">
        <v>2</v>
      </c>
      <c r="O45" s="5">
        <v>37</v>
      </c>
      <c r="S45" s="5" t="s">
        <v>7</v>
      </c>
      <c r="T45" s="5">
        <v>68</v>
      </c>
      <c r="U45" s="5">
        <v>3</v>
      </c>
      <c r="V45" s="5">
        <v>0</v>
      </c>
      <c r="W45" s="1">
        <v>0</v>
      </c>
      <c r="X45" s="5">
        <v>71</v>
      </c>
      <c r="AB45" s="5" t="s">
        <v>7</v>
      </c>
      <c r="AC45" s="5">
        <v>68</v>
      </c>
      <c r="AD45" s="5">
        <v>30</v>
      </c>
      <c r="AE45" s="1">
        <v>44</v>
      </c>
      <c r="AF45" s="5">
        <v>4</v>
      </c>
      <c r="AG45" s="5">
        <v>146</v>
      </c>
      <c r="AK45" s="4" t="s">
        <v>7</v>
      </c>
      <c r="AL45" s="50">
        <v>62</v>
      </c>
      <c r="AM45" s="4">
        <v>10</v>
      </c>
      <c r="AN45" s="4">
        <v>2</v>
      </c>
      <c r="AO45" s="4">
        <v>0</v>
      </c>
      <c r="AP45" s="4">
        <v>74</v>
      </c>
      <c r="AT45" s="4" t="s">
        <v>7</v>
      </c>
      <c r="AU45" s="4">
        <v>9</v>
      </c>
      <c r="AV45" s="4">
        <v>0</v>
      </c>
      <c r="AW45" s="4">
        <v>11</v>
      </c>
      <c r="AX45" s="50">
        <v>2</v>
      </c>
      <c r="AY45" s="4">
        <v>22</v>
      </c>
      <c r="BC45" s="4" t="s">
        <v>7</v>
      </c>
      <c r="BD45" s="4">
        <v>49</v>
      </c>
      <c r="BE45" s="4">
        <v>2</v>
      </c>
      <c r="BF45" s="4">
        <v>0</v>
      </c>
      <c r="BG45" s="50">
        <v>0</v>
      </c>
      <c r="BH45" s="4">
        <v>51</v>
      </c>
      <c r="BL45" s="4" t="s">
        <v>7</v>
      </c>
      <c r="BM45" s="50">
        <v>97</v>
      </c>
      <c r="BN45" s="4">
        <v>7</v>
      </c>
      <c r="BO45" s="4">
        <v>0</v>
      </c>
      <c r="BP45" s="4">
        <v>0</v>
      </c>
      <c r="BQ45" s="4">
        <v>104</v>
      </c>
    </row>
    <row r="46" spans="1:72">
      <c r="A46" s="5" t="s">
        <v>8</v>
      </c>
      <c r="B46" s="5">
        <v>44</v>
      </c>
      <c r="C46" s="1">
        <v>12</v>
      </c>
      <c r="D46" s="5">
        <v>8</v>
      </c>
      <c r="E46" s="5">
        <v>2</v>
      </c>
      <c r="F46" s="5">
        <v>66</v>
      </c>
      <c r="J46" s="5" t="s">
        <v>8</v>
      </c>
      <c r="K46" s="1">
        <v>83</v>
      </c>
      <c r="L46" s="5">
        <v>5</v>
      </c>
      <c r="M46" s="5">
        <v>0</v>
      </c>
      <c r="N46" s="5">
        <v>0</v>
      </c>
      <c r="O46" s="5">
        <v>88</v>
      </c>
      <c r="S46" s="5" t="s">
        <v>8</v>
      </c>
      <c r="T46" s="5">
        <v>27</v>
      </c>
      <c r="U46" s="1">
        <v>19</v>
      </c>
      <c r="V46" s="5">
        <v>8</v>
      </c>
      <c r="W46" s="5">
        <v>0</v>
      </c>
      <c r="X46" s="5">
        <v>54</v>
      </c>
      <c r="AB46" s="5" t="s">
        <v>8</v>
      </c>
      <c r="AC46" s="5">
        <v>1</v>
      </c>
      <c r="AD46" s="1">
        <v>0</v>
      </c>
      <c r="AE46" s="5">
        <v>0</v>
      </c>
      <c r="AF46" s="5">
        <v>0</v>
      </c>
      <c r="AG46" s="5">
        <v>1</v>
      </c>
      <c r="AK46" s="4" t="s">
        <v>8</v>
      </c>
      <c r="AL46" s="4">
        <v>57</v>
      </c>
      <c r="AM46" s="4">
        <v>2</v>
      </c>
      <c r="AN46" s="4">
        <v>1</v>
      </c>
      <c r="AO46" s="50">
        <v>0</v>
      </c>
      <c r="AP46" s="4">
        <v>60</v>
      </c>
      <c r="AT46" s="4" t="s">
        <v>8</v>
      </c>
      <c r="AU46" s="4">
        <v>44</v>
      </c>
      <c r="AV46" s="4">
        <v>8</v>
      </c>
      <c r="AW46" s="50">
        <v>22</v>
      </c>
      <c r="AX46" s="4">
        <v>0</v>
      </c>
      <c r="AY46" s="4">
        <v>74</v>
      </c>
      <c r="BC46" s="4" t="s">
        <v>8</v>
      </c>
      <c r="BD46" s="4">
        <v>12</v>
      </c>
      <c r="BE46" s="4">
        <v>19</v>
      </c>
      <c r="BF46" s="50">
        <v>45</v>
      </c>
      <c r="BG46" s="4">
        <v>4</v>
      </c>
      <c r="BH46" s="4">
        <v>80</v>
      </c>
      <c r="BL46" s="4" t="s">
        <v>8</v>
      </c>
      <c r="BM46" s="4">
        <v>0</v>
      </c>
      <c r="BN46" s="4">
        <v>5</v>
      </c>
      <c r="BO46" s="4">
        <v>18</v>
      </c>
      <c r="BP46" s="50">
        <v>3</v>
      </c>
      <c r="BQ46" s="4">
        <v>26</v>
      </c>
    </row>
    <row r="47" spans="1:72">
      <c r="A47" s="5" t="s">
        <v>9</v>
      </c>
      <c r="B47" s="5">
        <v>49</v>
      </c>
      <c r="C47" s="5">
        <v>2</v>
      </c>
      <c r="D47" s="5">
        <v>0</v>
      </c>
      <c r="E47" s="1">
        <v>0</v>
      </c>
      <c r="F47" s="5">
        <v>51</v>
      </c>
      <c r="J47" s="5" t="s">
        <v>9</v>
      </c>
      <c r="K47" s="5">
        <v>52</v>
      </c>
      <c r="L47" s="5">
        <v>1</v>
      </c>
      <c r="M47" s="5">
        <v>1</v>
      </c>
      <c r="N47" s="1">
        <v>0</v>
      </c>
      <c r="O47" s="5">
        <v>54</v>
      </c>
      <c r="S47" s="5" t="s">
        <v>9</v>
      </c>
      <c r="T47" s="1">
        <v>75</v>
      </c>
      <c r="U47" s="5">
        <v>8</v>
      </c>
      <c r="V47" s="5">
        <v>2</v>
      </c>
      <c r="W47" s="5">
        <v>0</v>
      </c>
      <c r="X47" s="5">
        <v>85</v>
      </c>
      <c r="AB47" s="5" t="s">
        <v>9</v>
      </c>
      <c r="AC47" s="1">
        <v>105</v>
      </c>
      <c r="AD47" s="5">
        <v>4</v>
      </c>
      <c r="AE47" s="5">
        <v>3</v>
      </c>
      <c r="AF47" s="5">
        <v>0</v>
      </c>
      <c r="AG47" s="5">
        <v>112</v>
      </c>
      <c r="AK47" s="4" t="s">
        <v>9</v>
      </c>
      <c r="AL47" s="4">
        <v>40</v>
      </c>
      <c r="AM47" s="50">
        <v>4</v>
      </c>
      <c r="AN47" s="4">
        <v>0</v>
      </c>
      <c r="AO47" s="4">
        <v>0</v>
      </c>
      <c r="AP47" s="4">
        <v>44</v>
      </c>
      <c r="AT47" s="4" t="s">
        <v>9</v>
      </c>
      <c r="AU47" s="50">
        <v>66</v>
      </c>
      <c r="AV47" s="4">
        <v>14</v>
      </c>
      <c r="AW47" s="4">
        <v>13</v>
      </c>
      <c r="AX47" s="4">
        <v>2</v>
      </c>
      <c r="AY47" s="4">
        <v>95</v>
      </c>
      <c r="BC47" s="4" t="s">
        <v>9</v>
      </c>
      <c r="BD47" s="50">
        <v>62</v>
      </c>
      <c r="BE47" s="4">
        <v>1</v>
      </c>
      <c r="BF47" s="4">
        <v>0</v>
      </c>
      <c r="BG47" s="4">
        <v>0</v>
      </c>
      <c r="BH47" s="4">
        <v>63</v>
      </c>
      <c r="BL47" s="4" t="s">
        <v>9</v>
      </c>
      <c r="BM47" s="4">
        <v>70</v>
      </c>
      <c r="BN47" s="50">
        <v>9</v>
      </c>
      <c r="BO47" s="4">
        <v>11</v>
      </c>
      <c r="BP47" s="4">
        <v>1</v>
      </c>
      <c r="BQ47" s="4">
        <v>91</v>
      </c>
    </row>
    <row r="48" spans="1:72">
      <c r="A48" s="5" t="s">
        <v>41</v>
      </c>
      <c r="B48" s="5">
        <v>174</v>
      </c>
      <c r="C48" s="5">
        <v>34</v>
      </c>
      <c r="D48" s="5">
        <v>48</v>
      </c>
      <c r="E48" s="5">
        <v>4</v>
      </c>
      <c r="F48" s="5">
        <v>260</v>
      </c>
      <c r="G48" s="2">
        <v>0.44615384615384618</v>
      </c>
      <c r="H48" s="7">
        <v>0.50548112756808417</v>
      </c>
      <c r="I48" s="5"/>
      <c r="J48" s="5" t="s">
        <v>41</v>
      </c>
      <c r="K48" s="5">
        <v>174</v>
      </c>
      <c r="L48" s="5">
        <v>34</v>
      </c>
      <c r="M48" s="5">
        <v>48</v>
      </c>
      <c r="N48" s="5">
        <v>4</v>
      </c>
      <c r="O48" s="5">
        <v>260</v>
      </c>
      <c r="P48" s="2">
        <v>0.44230769230769229</v>
      </c>
      <c r="Q48" s="7">
        <v>0.56470290002198831</v>
      </c>
      <c r="R48" s="5"/>
      <c r="S48" s="5" t="s">
        <v>41</v>
      </c>
      <c r="T48" s="5">
        <v>174</v>
      </c>
      <c r="U48" s="5">
        <v>34</v>
      </c>
      <c r="V48" s="5">
        <v>48</v>
      </c>
      <c r="W48" s="5">
        <v>4</v>
      </c>
      <c r="X48" s="5">
        <v>260</v>
      </c>
      <c r="Y48" s="2">
        <v>0.50769230769230766</v>
      </c>
      <c r="Z48" s="7">
        <v>0.58950423593280743</v>
      </c>
      <c r="AA48" s="5"/>
      <c r="AB48" s="5" t="s">
        <v>41</v>
      </c>
      <c r="AC48" s="5">
        <v>174</v>
      </c>
      <c r="AD48" s="5">
        <v>34</v>
      </c>
      <c r="AE48" s="5">
        <v>48</v>
      </c>
      <c r="AF48" s="5">
        <v>4</v>
      </c>
      <c r="AG48" s="5">
        <v>260</v>
      </c>
      <c r="AH48" s="2">
        <v>0.57307692307692304</v>
      </c>
      <c r="AI48" s="7">
        <v>0.61954653963535811</v>
      </c>
      <c r="AJ48" s="5"/>
      <c r="AK48" s="4" t="s">
        <v>41</v>
      </c>
      <c r="AL48" s="4">
        <v>174</v>
      </c>
      <c r="AM48" s="4">
        <v>34</v>
      </c>
      <c r="AN48" s="4">
        <v>48</v>
      </c>
      <c r="AO48" s="4">
        <v>4</v>
      </c>
      <c r="AP48" s="4">
        <v>260</v>
      </c>
      <c r="AQ48" s="48">
        <v>0.42692307692307691</v>
      </c>
      <c r="AR48" s="49">
        <v>0.50444071689213876</v>
      </c>
      <c r="AS48" s="4"/>
      <c r="AT48" s="4" t="s">
        <v>41</v>
      </c>
      <c r="AU48" s="4">
        <v>174</v>
      </c>
      <c r="AV48" s="4">
        <v>34</v>
      </c>
      <c r="AW48" s="4">
        <v>48</v>
      </c>
      <c r="AX48" s="4">
        <v>4</v>
      </c>
      <c r="AY48" s="4">
        <v>260</v>
      </c>
      <c r="AZ48" s="48">
        <v>0.3923076923076923</v>
      </c>
      <c r="BA48" s="49">
        <v>0.42781572980984939</v>
      </c>
      <c r="BB48" s="4"/>
      <c r="BC48" s="4" t="s">
        <v>41</v>
      </c>
      <c r="BD48" s="4">
        <v>174</v>
      </c>
      <c r="BE48" s="4">
        <v>34</v>
      </c>
      <c r="BF48" s="4">
        <v>48</v>
      </c>
      <c r="BG48" s="4">
        <v>4</v>
      </c>
      <c r="BH48" s="4">
        <v>260</v>
      </c>
      <c r="BI48" s="48">
        <v>0.45769230769230768</v>
      </c>
      <c r="BJ48" s="49">
        <v>0.52500869383780779</v>
      </c>
      <c r="BK48" s="4"/>
      <c r="BL48" s="4" t="s">
        <v>41</v>
      </c>
      <c r="BM48" s="4">
        <v>174</v>
      </c>
      <c r="BN48" s="4">
        <v>34</v>
      </c>
      <c r="BO48" s="4">
        <v>48</v>
      </c>
      <c r="BP48" s="4">
        <v>4</v>
      </c>
      <c r="BQ48" s="4">
        <v>260</v>
      </c>
      <c r="BR48" s="48">
        <v>0.49230769230769234</v>
      </c>
      <c r="BS48" s="49">
        <v>0.60648231086193061</v>
      </c>
      <c r="BT48" s="4"/>
    </row>
    <row r="50" spans="1:72">
      <c r="A50" s="39" t="s">
        <v>17</v>
      </c>
      <c r="B50" s="39"/>
      <c r="J50" s="39" t="s">
        <v>17</v>
      </c>
      <c r="K50" s="39"/>
      <c r="S50" s="39" t="s">
        <v>17</v>
      </c>
      <c r="T50" s="39"/>
      <c r="AB50" s="39" t="s">
        <v>17</v>
      </c>
      <c r="AC50" s="39"/>
      <c r="AK50" s="44" t="s">
        <v>17</v>
      </c>
      <c r="AL50" s="44"/>
      <c r="AT50" s="44" t="s">
        <v>17</v>
      </c>
      <c r="AU50" s="44"/>
      <c r="BC50" s="44" t="s">
        <v>17</v>
      </c>
      <c r="BD50" s="44"/>
      <c r="BL50" s="44" t="s">
        <v>17</v>
      </c>
      <c r="BM50" s="44"/>
    </row>
    <row r="51" spans="1:72">
      <c r="B51" s="5" t="s">
        <v>22</v>
      </c>
      <c r="C51" s="5" t="s">
        <v>23</v>
      </c>
      <c r="D51" s="5" t="s">
        <v>24</v>
      </c>
      <c r="E51" s="5" t="s">
        <v>25</v>
      </c>
      <c r="F51" s="5" t="s">
        <v>41</v>
      </c>
      <c r="G51" s="2" t="s">
        <v>39</v>
      </c>
      <c r="H51" s="7" t="s">
        <v>40</v>
      </c>
      <c r="I51" s="5"/>
      <c r="K51" s="5" t="s">
        <v>22</v>
      </c>
      <c r="L51" s="5" t="s">
        <v>23</v>
      </c>
      <c r="M51" s="5" t="s">
        <v>24</v>
      </c>
      <c r="N51" s="5" t="s">
        <v>25</v>
      </c>
      <c r="O51" s="5" t="s">
        <v>41</v>
      </c>
      <c r="P51" s="2" t="s">
        <v>39</v>
      </c>
      <c r="Q51" s="7" t="s">
        <v>40</v>
      </c>
      <c r="R51" s="5"/>
      <c r="T51" s="5" t="s">
        <v>22</v>
      </c>
      <c r="U51" s="5" t="s">
        <v>23</v>
      </c>
      <c r="V51" s="5" t="s">
        <v>24</v>
      </c>
      <c r="W51" s="5" t="s">
        <v>25</v>
      </c>
      <c r="X51" s="5" t="s">
        <v>41</v>
      </c>
      <c r="Y51" s="2" t="s">
        <v>39</v>
      </c>
      <c r="Z51" s="7" t="s">
        <v>40</v>
      </c>
      <c r="AA51" s="5"/>
      <c r="AC51" s="5" t="s">
        <v>22</v>
      </c>
      <c r="AD51" s="5" t="s">
        <v>23</v>
      </c>
      <c r="AE51" s="5" t="s">
        <v>24</v>
      </c>
      <c r="AF51" s="5" t="s">
        <v>25</v>
      </c>
      <c r="AG51" s="5" t="s">
        <v>41</v>
      </c>
      <c r="AH51" s="2" t="s">
        <v>39</v>
      </c>
      <c r="AI51" s="7" t="s">
        <v>40</v>
      </c>
      <c r="AJ51" s="5"/>
      <c r="AL51" s="4" t="s">
        <v>22</v>
      </c>
      <c r="AM51" s="4" t="s">
        <v>23</v>
      </c>
      <c r="AN51" s="4" t="s">
        <v>24</v>
      </c>
      <c r="AO51" s="4" t="s">
        <v>25</v>
      </c>
      <c r="AP51" s="4" t="s">
        <v>41</v>
      </c>
      <c r="AQ51" s="48" t="s">
        <v>39</v>
      </c>
      <c r="AR51" s="49" t="s">
        <v>72</v>
      </c>
      <c r="AS51" s="4"/>
      <c r="AU51" s="4" t="s">
        <v>22</v>
      </c>
      <c r="AV51" s="4" t="s">
        <v>23</v>
      </c>
      <c r="AW51" s="4" t="s">
        <v>24</v>
      </c>
      <c r="AX51" s="4" t="s">
        <v>25</v>
      </c>
      <c r="AY51" s="4" t="s">
        <v>41</v>
      </c>
      <c r="AZ51" s="48" t="s">
        <v>39</v>
      </c>
      <c r="BA51" s="49" t="s">
        <v>40</v>
      </c>
      <c r="BB51" s="4"/>
      <c r="BD51" s="4" t="s">
        <v>22</v>
      </c>
      <c r="BE51" s="4" t="s">
        <v>23</v>
      </c>
      <c r="BF51" s="4" t="s">
        <v>24</v>
      </c>
      <c r="BG51" s="4" t="s">
        <v>25</v>
      </c>
      <c r="BH51" s="4" t="s">
        <v>41</v>
      </c>
      <c r="BI51" s="48" t="s">
        <v>39</v>
      </c>
      <c r="BJ51" s="49" t="s">
        <v>40</v>
      </c>
      <c r="BK51" s="4"/>
      <c r="BM51" s="4" t="s">
        <v>22</v>
      </c>
      <c r="BN51" s="4" t="s">
        <v>23</v>
      </c>
      <c r="BO51" s="4" t="s">
        <v>24</v>
      </c>
      <c r="BP51" s="4" t="s">
        <v>25</v>
      </c>
      <c r="BQ51" s="4" t="s">
        <v>41</v>
      </c>
      <c r="BR51" s="48" t="s">
        <v>39</v>
      </c>
      <c r="BS51" s="49" t="s">
        <v>40</v>
      </c>
      <c r="BT51" s="4"/>
    </row>
    <row r="52" spans="1:72">
      <c r="A52" s="5" t="s">
        <v>6</v>
      </c>
      <c r="B52" s="1">
        <v>95</v>
      </c>
      <c r="C52" s="5">
        <v>20</v>
      </c>
      <c r="D52" s="5">
        <v>3</v>
      </c>
      <c r="E52" s="5">
        <v>2</v>
      </c>
      <c r="F52" s="5">
        <v>120</v>
      </c>
      <c r="J52" s="5" t="s">
        <v>6</v>
      </c>
      <c r="K52" s="5">
        <v>18</v>
      </c>
      <c r="L52" s="5">
        <v>3</v>
      </c>
      <c r="M52" s="1">
        <v>20</v>
      </c>
      <c r="N52" s="5">
        <v>1</v>
      </c>
      <c r="O52" s="5">
        <v>42</v>
      </c>
      <c r="S52" s="5" t="s">
        <v>6</v>
      </c>
      <c r="T52" s="5">
        <v>20</v>
      </c>
      <c r="U52" s="5">
        <v>8</v>
      </c>
      <c r="V52" s="5">
        <v>8</v>
      </c>
      <c r="W52" s="1">
        <v>1</v>
      </c>
      <c r="X52" s="5">
        <v>37</v>
      </c>
      <c r="AB52" s="5" t="s">
        <v>6</v>
      </c>
      <c r="AC52" s="5">
        <v>1</v>
      </c>
      <c r="AD52" s="5">
        <v>0</v>
      </c>
      <c r="AE52" s="5">
        <v>0</v>
      </c>
      <c r="AF52" s="1">
        <v>0</v>
      </c>
      <c r="AG52" s="5">
        <v>1</v>
      </c>
      <c r="AK52" s="4" t="s">
        <v>6</v>
      </c>
      <c r="AL52" s="4">
        <v>25</v>
      </c>
      <c r="AM52" s="4">
        <v>8</v>
      </c>
      <c r="AN52" s="4">
        <v>9</v>
      </c>
      <c r="AO52" s="50">
        <v>1</v>
      </c>
      <c r="AP52" s="4">
        <v>43</v>
      </c>
      <c r="AT52" s="4" t="s">
        <v>6</v>
      </c>
      <c r="AU52" s="50">
        <v>73</v>
      </c>
      <c r="AV52" s="4">
        <v>8</v>
      </c>
      <c r="AW52" s="4">
        <v>2</v>
      </c>
      <c r="AX52" s="4">
        <v>1</v>
      </c>
      <c r="AY52" s="4">
        <v>84</v>
      </c>
      <c r="BC52" s="4" t="s">
        <v>6</v>
      </c>
      <c r="BD52" s="50">
        <v>127</v>
      </c>
      <c r="BE52" s="4">
        <v>16</v>
      </c>
      <c r="BF52" s="4">
        <v>1</v>
      </c>
      <c r="BG52" s="4">
        <v>1</v>
      </c>
      <c r="BH52" s="4">
        <v>145</v>
      </c>
      <c r="BL52" s="4" t="s">
        <v>6</v>
      </c>
      <c r="BM52" s="4">
        <v>57</v>
      </c>
      <c r="BN52" s="50">
        <v>16</v>
      </c>
      <c r="BO52" s="4">
        <v>18</v>
      </c>
      <c r="BP52" s="4">
        <v>2</v>
      </c>
      <c r="BQ52" s="4">
        <v>93</v>
      </c>
    </row>
    <row r="53" spans="1:72">
      <c r="A53" s="5" t="s">
        <v>7</v>
      </c>
      <c r="B53" s="5">
        <v>9</v>
      </c>
      <c r="C53" s="5">
        <v>3</v>
      </c>
      <c r="D53" s="1">
        <v>30</v>
      </c>
      <c r="E53" s="5">
        <v>1</v>
      </c>
      <c r="F53" s="5">
        <v>43</v>
      </c>
      <c r="J53" s="5" t="s">
        <v>7</v>
      </c>
      <c r="K53" s="1">
        <v>79</v>
      </c>
      <c r="L53" s="5">
        <v>14</v>
      </c>
      <c r="M53" s="5">
        <v>2</v>
      </c>
      <c r="N53" s="5">
        <v>0</v>
      </c>
      <c r="O53" s="5">
        <v>95</v>
      </c>
      <c r="S53" s="5" t="s">
        <v>7</v>
      </c>
      <c r="T53" s="1">
        <v>91</v>
      </c>
      <c r="U53" s="5">
        <v>4</v>
      </c>
      <c r="V53" s="5">
        <v>0</v>
      </c>
      <c r="W53" s="5">
        <v>0</v>
      </c>
      <c r="X53" s="5">
        <v>95</v>
      </c>
      <c r="AB53" s="5" t="s">
        <v>7</v>
      </c>
      <c r="AC53" s="5">
        <v>52</v>
      </c>
      <c r="AD53" s="5">
        <v>6</v>
      </c>
      <c r="AE53" s="1">
        <v>17</v>
      </c>
      <c r="AF53" s="5">
        <v>0</v>
      </c>
      <c r="AG53" s="5">
        <v>75</v>
      </c>
      <c r="AK53" s="4" t="s">
        <v>7</v>
      </c>
      <c r="AL53" s="4">
        <v>9</v>
      </c>
      <c r="AM53" s="4">
        <v>8</v>
      </c>
      <c r="AN53" s="50">
        <v>35</v>
      </c>
      <c r="AO53" s="4">
        <v>2</v>
      </c>
      <c r="AP53" s="4">
        <v>54</v>
      </c>
      <c r="AT53" s="4" t="s">
        <v>7</v>
      </c>
      <c r="AU53" s="4">
        <v>41</v>
      </c>
      <c r="AV53" s="50">
        <v>9</v>
      </c>
      <c r="AW53" s="4">
        <v>12</v>
      </c>
      <c r="AX53" s="4">
        <v>1</v>
      </c>
      <c r="AY53" s="4">
        <v>63</v>
      </c>
      <c r="BC53" s="4" t="s">
        <v>7</v>
      </c>
      <c r="BD53" s="4">
        <v>15</v>
      </c>
      <c r="BE53" s="4">
        <v>5</v>
      </c>
      <c r="BF53" s="4">
        <v>8</v>
      </c>
      <c r="BG53" s="50">
        <v>1</v>
      </c>
      <c r="BH53" s="4">
        <v>29</v>
      </c>
      <c r="BL53" s="4" t="s">
        <v>7</v>
      </c>
      <c r="BM53" s="50">
        <v>63</v>
      </c>
      <c r="BN53" s="4">
        <v>9</v>
      </c>
      <c r="BO53" s="4">
        <v>2</v>
      </c>
      <c r="BP53" s="4">
        <v>0</v>
      </c>
      <c r="BQ53" s="4">
        <v>74</v>
      </c>
    </row>
    <row r="54" spans="1:72">
      <c r="A54" s="5" t="s">
        <v>8</v>
      </c>
      <c r="B54" s="5">
        <v>47</v>
      </c>
      <c r="C54" s="5">
        <v>4</v>
      </c>
      <c r="D54" s="5">
        <v>7</v>
      </c>
      <c r="E54" s="1">
        <v>0</v>
      </c>
      <c r="F54" s="5">
        <v>58</v>
      </c>
      <c r="J54" s="5" t="s">
        <v>8</v>
      </c>
      <c r="K54" s="5">
        <v>15</v>
      </c>
      <c r="L54" s="5">
        <v>5</v>
      </c>
      <c r="M54" s="5">
        <v>7</v>
      </c>
      <c r="N54" s="1">
        <v>1</v>
      </c>
      <c r="O54" s="5">
        <v>28</v>
      </c>
      <c r="S54" s="5" t="s">
        <v>8</v>
      </c>
      <c r="T54" s="5">
        <v>11</v>
      </c>
      <c r="U54" s="5">
        <v>7</v>
      </c>
      <c r="V54" s="1">
        <v>36</v>
      </c>
      <c r="W54" s="5">
        <v>2</v>
      </c>
      <c r="X54" s="5">
        <v>56</v>
      </c>
      <c r="AB54" s="5" t="s">
        <v>8</v>
      </c>
      <c r="AC54" s="5">
        <v>14</v>
      </c>
      <c r="AD54" s="1">
        <v>2</v>
      </c>
      <c r="AE54" s="5">
        <v>8</v>
      </c>
      <c r="AF54" s="5">
        <v>2</v>
      </c>
      <c r="AG54" s="5">
        <v>26</v>
      </c>
      <c r="AK54" s="4" t="s">
        <v>8</v>
      </c>
      <c r="AL54" s="50">
        <v>108</v>
      </c>
      <c r="AM54" s="4">
        <v>7</v>
      </c>
      <c r="AN54" s="4">
        <v>0</v>
      </c>
      <c r="AO54" s="4">
        <v>0</v>
      </c>
      <c r="AP54" s="4">
        <v>115</v>
      </c>
      <c r="AT54" s="4" t="s">
        <v>8</v>
      </c>
      <c r="AU54" s="4">
        <v>27</v>
      </c>
      <c r="AV54" s="4">
        <v>9</v>
      </c>
      <c r="AW54" s="50">
        <v>24</v>
      </c>
      <c r="AX54" s="4">
        <v>1</v>
      </c>
      <c r="AY54" s="4">
        <v>61</v>
      </c>
      <c r="BC54" s="4" t="s">
        <v>8</v>
      </c>
      <c r="BD54" s="4">
        <v>23</v>
      </c>
      <c r="BE54" s="50">
        <v>11</v>
      </c>
      <c r="BF54" s="4">
        <v>19</v>
      </c>
      <c r="BG54" s="4">
        <v>2</v>
      </c>
      <c r="BH54" s="4">
        <v>55</v>
      </c>
      <c r="BL54" s="4" t="s">
        <v>8</v>
      </c>
      <c r="BM54" s="4">
        <v>18</v>
      </c>
      <c r="BN54" s="4">
        <v>7</v>
      </c>
      <c r="BO54" s="50">
        <v>19</v>
      </c>
      <c r="BP54" s="4">
        <v>0</v>
      </c>
      <c r="BQ54" s="4">
        <v>44</v>
      </c>
    </row>
    <row r="55" spans="1:72">
      <c r="A55" s="5" t="s">
        <v>9</v>
      </c>
      <c r="B55" s="5">
        <v>23</v>
      </c>
      <c r="C55" s="1">
        <v>7</v>
      </c>
      <c r="D55" s="5">
        <v>8</v>
      </c>
      <c r="E55" s="5">
        <v>1</v>
      </c>
      <c r="F55" s="5">
        <v>39</v>
      </c>
      <c r="J55" s="5" t="s">
        <v>9</v>
      </c>
      <c r="K55" s="5">
        <v>62</v>
      </c>
      <c r="L55" s="1">
        <v>12</v>
      </c>
      <c r="M55" s="5">
        <v>19</v>
      </c>
      <c r="N55" s="5">
        <v>2</v>
      </c>
      <c r="O55" s="5">
        <v>95</v>
      </c>
      <c r="S55" s="5" t="s">
        <v>9</v>
      </c>
      <c r="T55" s="5">
        <v>52</v>
      </c>
      <c r="U55" s="1">
        <v>15</v>
      </c>
      <c r="V55" s="5">
        <v>4</v>
      </c>
      <c r="W55" s="5">
        <v>1</v>
      </c>
      <c r="X55" s="5">
        <v>72</v>
      </c>
      <c r="AB55" s="5" t="s">
        <v>9</v>
      </c>
      <c r="AC55" s="1">
        <v>107</v>
      </c>
      <c r="AD55" s="5">
        <v>26</v>
      </c>
      <c r="AE55" s="5">
        <v>23</v>
      </c>
      <c r="AF55" s="5">
        <v>2</v>
      </c>
      <c r="AG55" s="5">
        <v>158</v>
      </c>
      <c r="AK55" s="4" t="s">
        <v>9</v>
      </c>
      <c r="AL55" s="4">
        <v>32</v>
      </c>
      <c r="AM55" s="50">
        <v>11</v>
      </c>
      <c r="AN55" s="4">
        <v>4</v>
      </c>
      <c r="AO55" s="4">
        <v>1</v>
      </c>
      <c r="AP55" s="4">
        <v>48</v>
      </c>
      <c r="AT55" s="4" t="s">
        <v>9</v>
      </c>
      <c r="AU55" s="4">
        <v>33</v>
      </c>
      <c r="AV55" s="4">
        <v>8</v>
      </c>
      <c r="AW55" s="4">
        <v>10</v>
      </c>
      <c r="AX55" s="50">
        <v>1</v>
      </c>
      <c r="AY55" s="4">
        <v>52</v>
      </c>
      <c r="BC55" s="4" t="s">
        <v>9</v>
      </c>
      <c r="BD55" s="4">
        <v>9</v>
      </c>
      <c r="BE55" s="4">
        <v>2</v>
      </c>
      <c r="BF55" s="50">
        <v>20</v>
      </c>
      <c r="BG55" s="4">
        <v>0</v>
      </c>
      <c r="BH55" s="4">
        <v>31</v>
      </c>
      <c r="BL55" s="4" t="s">
        <v>9</v>
      </c>
      <c r="BM55" s="4">
        <v>36</v>
      </c>
      <c r="BN55" s="4">
        <v>2</v>
      </c>
      <c r="BO55" s="4">
        <v>9</v>
      </c>
      <c r="BP55" s="50">
        <v>2</v>
      </c>
      <c r="BQ55" s="4">
        <v>49</v>
      </c>
    </row>
    <row r="56" spans="1:72">
      <c r="A56" s="5" t="s">
        <v>41</v>
      </c>
      <c r="B56" s="5">
        <v>174</v>
      </c>
      <c r="C56" s="5">
        <v>34</v>
      </c>
      <c r="D56" s="5">
        <v>48</v>
      </c>
      <c r="E56" s="5">
        <v>4</v>
      </c>
      <c r="F56" s="5">
        <v>260</v>
      </c>
      <c r="G56" s="2">
        <v>0.50769230769230766</v>
      </c>
      <c r="H56" s="7">
        <v>0.58890210224225048</v>
      </c>
      <c r="J56" s="5" t="s">
        <v>41</v>
      </c>
      <c r="K56" s="5">
        <v>174</v>
      </c>
      <c r="L56" s="5">
        <v>34</v>
      </c>
      <c r="M56" s="5">
        <v>48</v>
      </c>
      <c r="N56" s="5">
        <v>4</v>
      </c>
      <c r="O56" s="5">
        <v>260</v>
      </c>
      <c r="P56" s="2">
        <v>0.43076923076923079</v>
      </c>
      <c r="Q56" s="7">
        <v>0.50447662226537482</v>
      </c>
      <c r="S56" s="5" t="s">
        <v>41</v>
      </c>
      <c r="T56" s="5">
        <v>174</v>
      </c>
      <c r="U56" s="5">
        <v>34</v>
      </c>
      <c r="V56" s="5">
        <v>48</v>
      </c>
      <c r="W56" s="5">
        <v>4</v>
      </c>
      <c r="X56" s="5">
        <v>260</v>
      </c>
      <c r="Y56" s="2">
        <v>0.55000000000000004</v>
      </c>
      <c r="Z56" s="7">
        <v>0.61863455565410341</v>
      </c>
      <c r="AB56" s="5" t="s">
        <v>41</v>
      </c>
      <c r="AC56" s="5">
        <v>174</v>
      </c>
      <c r="AD56" s="5">
        <v>34</v>
      </c>
      <c r="AE56" s="5">
        <v>48</v>
      </c>
      <c r="AF56" s="5">
        <v>4</v>
      </c>
      <c r="AG56" s="5">
        <v>260</v>
      </c>
      <c r="AH56" s="2">
        <v>0.48461538461538461</v>
      </c>
      <c r="AI56" s="7">
        <v>0.51987148406006756</v>
      </c>
      <c r="AK56" s="4" t="s">
        <v>41</v>
      </c>
      <c r="AL56" s="4">
        <v>174</v>
      </c>
      <c r="AM56" s="4">
        <v>34</v>
      </c>
      <c r="AN56" s="4">
        <v>48</v>
      </c>
      <c r="AO56" s="4">
        <v>4</v>
      </c>
      <c r="AP56" s="4">
        <v>260</v>
      </c>
      <c r="AQ56" s="48">
        <v>0.59615384615384615</v>
      </c>
      <c r="AR56" s="49">
        <v>0.66302858717553981</v>
      </c>
      <c r="AT56" s="4" t="s">
        <v>41</v>
      </c>
      <c r="AU56" s="4">
        <v>174</v>
      </c>
      <c r="AV56" s="4">
        <v>34</v>
      </c>
      <c r="AW56" s="4">
        <v>48</v>
      </c>
      <c r="AX56" s="4">
        <v>4</v>
      </c>
      <c r="AY56" s="4">
        <v>260</v>
      </c>
      <c r="AZ56" s="48">
        <v>0.41153846153846152</v>
      </c>
      <c r="BA56" s="49">
        <v>0.48533728216916883</v>
      </c>
      <c r="BC56" s="4" t="s">
        <v>41</v>
      </c>
      <c r="BD56" s="4">
        <v>174</v>
      </c>
      <c r="BE56" s="4">
        <v>34</v>
      </c>
      <c r="BF56" s="4">
        <v>48</v>
      </c>
      <c r="BG56" s="4">
        <v>4</v>
      </c>
      <c r="BH56" s="4">
        <v>260</v>
      </c>
      <c r="BI56" s="48">
        <v>0.61153846153846159</v>
      </c>
      <c r="BJ56" s="49">
        <v>0.65971128014042091</v>
      </c>
      <c r="BL56" s="4" t="s">
        <v>41</v>
      </c>
      <c r="BM56" s="4">
        <v>174</v>
      </c>
      <c r="BN56" s="4">
        <v>34</v>
      </c>
      <c r="BO56" s="4">
        <v>48</v>
      </c>
      <c r="BP56" s="4">
        <v>4</v>
      </c>
      <c r="BQ56" s="4">
        <v>260</v>
      </c>
      <c r="BR56" s="48">
        <v>0.38461538461538464</v>
      </c>
      <c r="BS56" s="49">
        <v>0.45037741803570941</v>
      </c>
    </row>
    <row r="57" spans="1:72">
      <c r="H57" s="5"/>
      <c r="I57" s="5"/>
      <c r="Q57" s="5"/>
      <c r="R57" s="5"/>
      <c r="Z57" s="5"/>
      <c r="AA57" s="5"/>
      <c r="AI57" s="5"/>
      <c r="AJ57" s="5"/>
      <c r="AR57" s="4"/>
      <c r="AS57" s="4"/>
      <c r="BA57" s="4"/>
      <c r="BB57" s="4"/>
      <c r="BJ57" s="4"/>
      <c r="BK57" s="4"/>
      <c r="BS57" s="4"/>
      <c r="BT57" s="4"/>
    </row>
    <row r="58" spans="1:72">
      <c r="A58" s="39" t="s">
        <v>18</v>
      </c>
      <c r="B58" s="39"/>
      <c r="J58" s="39" t="s">
        <v>18</v>
      </c>
      <c r="K58" s="39"/>
      <c r="S58" s="39" t="s">
        <v>18</v>
      </c>
      <c r="T58" s="39"/>
      <c r="AB58" s="39" t="s">
        <v>18</v>
      </c>
      <c r="AC58" s="39"/>
      <c r="AK58" s="44" t="s">
        <v>18</v>
      </c>
      <c r="AL58" s="44"/>
      <c r="AT58" s="44" t="s">
        <v>18</v>
      </c>
      <c r="AU58" s="44"/>
      <c r="BC58" s="44" t="s">
        <v>18</v>
      </c>
      <c r="BD58" s="44"/>
      <c r="BL58" s="44" t="s">
        <v>18</v>
      </c>
      <c r="BM58" s="44"/>
    </row>
    <row r="59" spans="1:72">
      <c r="B59" s="5" t="s">
        <v>22</v>
      </c>
      <c r="C59" s="5" t="s">
        <v>23</v>
      </c>
      <c r="D59" s="5" t="s">
        <v>24</v>
      </c>
      <c r="E59" s="5" t="s">
        <v>25</v>
      </c>
      <c r="F59" s="5" t="s">
        <v>41</v>
      </c>
      <c r="G59" s="2" t="s">
        <v>39</v>
      </c>
      <c r="H59" s="7" t="s">
        <v>40</v>
      </c>
      <c r="I59" s="5"/>
      <c r="K59" s="5" t="s">
        <v>22</v>
      </c>
      <c r="L59" s="5" t="s">
        <v>23</v>
      </c>
      <c r="M59" s="5" t="s">
        <v>24</v>
      </c>
      <c r="N59" s="5" t="s">
        <v>25</v>
      </c>
      <c r="O59" s="5" t="s">
        <v>41</v>
      </c>
      <c r="P59" s="2" t="s">
        <v>39</v>
      </c>
      <c r="Q59" s="7" t="s">
        <v>40</v>
      </c>
      <c r="R59" s="5"/>
      <c r="T59" s="5" t="s">
        <v>22</v>
      </c>
      <c r="U59" s="5" t="s">
        <v>23</v>
      </c>
      <c r="V59" s="5" t="s">
        <v>24</v>
      </c>
      <c r="W59" s="5" t="s">
        <v>25</v>
      </c>
      <c r="X59" s="5" t="s">
        <v>41</v>
      </c>
      <c r="Y59" s="2" t="s">
        <v>39</v>
      </c>
      <c r="Z59" s="7" t="s">
        <v>40</v>
      </c>
      <c r="AA59" s="5"/>
      <c r="AC59" s="5" t="s">
        <v>22</v>
      </c>
      <c r="AD59" s="5" t="s">
        <v>23</v>
      </c>
      <c r="AE59" s="5" t="s">
        <v>24</v>
      </c>
      <c r="AF59" s="5" t="s">
        <v>25</v>
      </c>
      <c r="AG59" s="5" t="s">
        <v>41</v>
      </c>
      <c r="AH59" s="2" t="s">
        <v>39</v>
      </c>
      <c r="AI59" s="7" t="s">
        <v>40</v>
      </c>
      <c r="AJ59" s="5"/>
      <c r="AL59" s="4" t="s">
        <v>22</v>
      </c>
      <c r="AM59" s="4" t="s">
        <v>23</v>
      </c>
      <c r="AN59" s="4" t="s">
        <v>24</v>
      </c>
      <c r="AO59" s="4" t="s">
        <v>25</v>
      </c>
      <c r="AP59" s="4" t="s">
        <v>41</v>
      </c>
      <c r="AQ59" s="48" t="s">
        <v>39</v>
      </c>
      <c r="AR59" s="49" t="s">
        <v>40</v>
      </c>
      <c r="AS59" s="4"/>
      <c r="AU59" s="4" t="s">
        <v>22</v>
      </c>
      <c r="AV59" s="4" t="s">
        <v>23</v>
      </c>
      <c r="AW59" s="4" t="s">
        <v>24</v>
      </c>
      <c r="AX59" s="4" t="s">
        <v>25</v>
      </c>
      <c r="AY59" s="4" t="s">
        <v>41</v>
      </c>
      <c r="AZ59" s="48" t="s">
        <v>39</v>
      </c>
      <c r="BA59" s="49" t="s">
        <v>40</v>
      </c>
      <c r="BB59" s="4"/>
      <c r="BD59" s="4" t="s">
        <v>22</v>
      </c>
      <c r="BE59" s="4" t="s">
        <v>23</v>
      </c>
      <c r="BF59" s="4" t="s">
        <v>24</v>
      </c>
      <c r="BG59" s="4" t="s">
        <v>25</v>
      </c>
      <c r="BH59" s="4" t="s">
        <v>41</v>
      </c>
      <c r="BI59" s="48" t="s">
        <v>39</v>
      </c>
      <c r="BJ59" s="49" t="s">
        <v>40</v>
      </c>
      <c r="BK59" s="4"/>
      <c r="BM59" s="4" t="s">
        <v>22</v>
      </c>
      <c r="BN59" s="4" t="s">
        <v>23</v>
      </c>
      <c r="BO59" s="4" t="s">
        <v>24</v>
      </c>
      <c r="BP59" s="4" t="s">
        <v>25</v>
      </c>
      <c r="BQ59" s="4" t="s">
        <v>41</v>
      </c>
      <c r="BR59" s="48" t="s">
        <v>39</v>
      </c>
      <c r="BS59" s="49" t="s">
        <v>40</v>
      </c>
      <c r="BT59" s="4"/>
    </row>
    <row r="60" spans="1:72">
      <c r="A60" s="5" t="s">
        <v>6</v>
      </c>
      <c r="B60" s="5">
        <v>53</v>
      </c>
      <c r="C60" s="5">
        <v>3</v>
      </c>
      <c r="D60" s="5">
        <v>0</v>
      </c>
      <c r="E60" s="1">
        <v>0</v>
      </c>
      <c r="F60" s="5">
        <v>56</v>
      </c>
      <c r="J60" s="5" t="s">
        <v>6</v>
      </c>
      <c r="K60" s="5">
        <v>11</v>
      </c>
      <c r="L60" s="5">
        <v>15</v>
      </c>
      <c r="M60" s="1">
        <v>45</v>
      </c>
      <c r="N60" s="5">
        <v>4</v>
      </c>
      <c r="O60" s="5">
        <v>75</v>
      </c>
      <c r="S60" s="5" t="s">
        <v>6</v>
      </c>
      <c r="T60" s="5">
        <v>4</v>
      </c>
      <c r="U60" s="5">
        <v>7</v>
      </c>
      <c r="V60" s="1">
        <v>40</v>
      </c>
      <c r="W60" s="5">
        <v>3</v>
      </c>
      <c r="X60" s="5">
        <v>54</v>
      </c>
      <c r="AB60" s="5" t="s">
        <v>6</v>
      </c>
      <c r="AC60" s="5">
        <v>67</v>
      </c>
      <c r="AD60" s="5">
        <v>11</v>
      </c>
      <c r="AE60" s="1">
        <v>12</v>
      </c>
      <c r="AF60" s="5">
        <v>2</v>
      </c>
      <c r="AG60" s="5">
        <v>92</v>
      </c>
      <c r="AK60" s="4" t="s">
        <v>6</v>
      </c>
      <c r="AL60" s="4">
        <v>6</v>
      </c>
      <c r="AM60" s="4">
        <v>10</v>
      </c>
      <c r="AN60" s="50">
        <v>44</v>
      </c>
      <c r="AO60" s="4">
        <v>4</v>
      </c>
      <c r="AP60" s="4">
        <v>64</v>
      </c>
      <c r="AT60" s="4" t="s">
        <v>6</v>
      </c>
      <c r="AU60" s="4">
        <v>26</v>
      </c>
      <c r="AV60" s="4">
        <v>6</v>
      </c>
      <c r="AW60" s="4">
        <v>9</v>
      </c>
      <c r="AX60" s="50">
        <v>1</v>
      </c>
      <c r="AY60" s="4">
        <v>42</v>
      </c>
      <c r="BC60" s="4" t="s">
        <v>6</v>
      </c>
      <c r="BD60" s="50">
        <v>89</v>
      </c>
      <c r="BE60" s="4">
        <v>19</v>
      </c>
      <c r="BF60" s="4">
        <v>30</v>
      </c>
      <c r="BG60" s="4">
        <v>4</v>
      </c>
      <c r="BH60" s="4">
        <v>142</v>
      </c>
      <c r="BL60" s="4" t="s">
        <v>6</v>
      </c>
      <c r="BM60" s="4">
        <v>60</v>
      </c>
      <c r="BN60" s="50">
        <v>14</v>
      </c>
      <c r="BO60" s="4">
        <v>7</v>
      </c>
      <c r="BP60" s="4">
        <v>0</v>
      </c>
      <c r="BQ60" s="4">
        <v>81</v>
      </c>
    </row>
    <row r="61" spans="1:72">
      <c r="A61" s="5" t="s">
        <v>7</v>
      </c>
      <c r="B61" s="5">
        <v>21</v>
      </c>
      <c r="C61" s="5">
        <v>21</v>
      </c>
      <c r="D61" s="1">
        <v>38</v>
      </c>
      <c r="E61" s="5">
        <v>2</v>
      </c>
      <c r="F61" s="5">
        <v>82</v>
      </c>
      <c r="J61" s="5" t="s">
        <v>7</v>
      </c>
      <c r="K61" s="5">
        <v>36</v>
      </c>
      <c r="L61" s="5">
        <v>2</v>
      </c>
      <c r="M61" s="5">
        <v>0</v>
      </c>
      <c r="N61" s="1">
        <v>0</v>
      </c>
      <c r="O61" s="5">
        <v>38</v>
      </c>
      <c r="S61" s="5" t="s">
        <v>7</v>
      </c>
      <c r="T61" s="5">
        <v>44</v>
      </c>
      <c r="U61" s="1">
        <v>14</v>
      </c>
      <c r="V61" s="5">
        <v>5</v>
      </c>
      <c r="W61" s="5">
        <v>0</v>
      </c>
      <c r="X61" s="5">
        <v>63</v>
      </c>
      <c r="AB61" s="5" t="s">
        <v>7</v>
      </c>
      <c r="AC61" s="5">
        <v>29</v>
      </c>
      <c r="AD61" s="1">
        <v>3</v>
      </c>
      <c r="AE61" s="5">
        <v>5</v>
      </c>
      <c r="AF61" s="5">
        <v>0</v>
      </c>
      <c r="AG61" s="5">
        <v>37</v>
      </c>
      <c r="AK61" s="4" t="s">
        <v>7</v>
      </c>
      <c r="AL61" s="4">
        <v>63</v>
      </c>
      <c r="AM61" s="4">
        <v>4</v>
      </c>
      <c r="AN61" s="4">
        <v>0</v>
      </c>
      <c r="AO61" s="50">
        <v>0</v>
      </c>
      <c r="AP61" s="4">
        <v>67</v>
      </c>
      <c r="AT61" s="4" t="s">
        <v>7</v>
      </c>
      <c r="AU61" s="50">
        <v>62</v>
      </c>
      <c r="AV61" s="4">
        <v>11</v>
      </c>
      <c r="AW61" s="4">
        <v>7</v>
      </c>
      <c r="AX61" s="4">
        <v>1</v>
      </c>
      <c r="AY61" s="4">
        <v>81</v>
      </c>
      <c r="BC61" s="4" t="s">
        <v>7</v>
      </c>
      <c r="BD61" s="4">
        <v>83</v>
      </c>
      <c r="BE61" s="4">
        <v>12</v>
      </c>
      <c r="BF61" s="50">
        <v>17</v>
      </c>
      <c r="BG61" s="4">
        <v>0</v>
      </c>
      <c r="BH61" s="4">
        <v>112</v>
      </c>
      <c r="BL61" s="4" t="s">
        <v>7</v>
      </c>
      <c r="BM61" s="50">
        <v>62</v>
      </c>
      <c r="BN61" s="4">
        <v>8</v>
      </c>
      <c r="BO61" s="4">
        <v>1</v>
      </c>
      <c r="BP61" s="4">
        <v>0</v>
      </c>
      <c r="BQ61" s="4">
        <v>71</v>
      </c>
    </row>
    <row r="62" spans="1:72">
      <c r="A62" s="5" t="s">
        <v>8</v>
      </c>
      <c r="B62" s="1">
        <v>62</v>
      </c>
      <c r="C62" s="5">
        <v>3</v>
      </c>
      <c r="D62" s="5">
        <v>1</v>
      </c>
      <c r="E62" s="5">
        <v>0</v>
      </c>
      <c r="F62" s="5">
        <v>66</v>
      </c>
      <c r="J62" s="5" t="s">
        <v>8</v>
      </c>
      <c r="K62" s="5">
        <v>48</v>
      </c>
      <c r="L62" s="1">
        <v>16</v>
      </c>
      <c r="M62" s="5">
        <v>3</v>
      </c>
      <c r="N62" s="5">
        <v>0</v>
      </c>
      <c r="O62" s="5">
        <v>67</v>
      </c>
      <c r="S62" s="5" t="s">
        <v>8</v>
      </c>
      <c r="T62" s="5">
        <v>53</v>
      </c>
      <c r="U62" s="5">
        <v>9</v>
      </c>
      <c r="V62" s="5">
        <v>3</v>
      </c>
      <c r="W62" s="1">
        <v>1</v>
      </c>
      <c r="X62" s="5">
        <v>66</v>
      </c>
      <c r="AB62" s="5" t="s">
        <v>8</v>
      </c>
      <c r="AC62" s="1">
        <v>76</v>
      </c>
      <c r="AD62" s="5">
        <v>20</v>
      </c>
      <c r="AE62" s="5">
        <v>31</v>
      </c>
      <c r="AF62" s="5">
        <v>2</v>
      </c>
      <c r="AG62" s="5">
        <v>129</v>
      </c>
      <c r="AK62" s="4" t="s">
        <v>8</v>
      </c>
      <c r="AL62" s="4">
        <v>31</v>
      </c>
      <c r="AM62" s="50">
        <v>14</v>
      </c>
      <c r="AN62" s="4">
        <v>4</v>
      </c>
      <c r="AO62" s="4">
        <v>0</v>
      </c>
      <c r="AP62" s="4">
        <v>49</v>
      </c>
      <c r="AT62" s="4" t="s">
        <v>8</v>
      </c>
      <c r="AU62" s="4">
        <v>48</v>
      </c>
      <c r="AV62" s="50">
        <v>9</v>
      </c>
      <c r="AW62" s="4">
        <v>13</v>
      </c>
      <c r="AX62" s="4">
        <v>1</v>
      </c>
      <c r="AY62" s="4">
        <v>71</v>
      </c>
      <c r="BC62" s="4" t="s">
        <v>8</v>
      </c>
      <c r="BD62" s="4">
        <v>1</v>
      </c>
      <c r="BE62" s="50">
        <v>3</v>
      </c>
      <c r="BF62" s="4">
        <v>1</v>
      </c>
      <c r="BG62" s="4">
        <v>0</v>
      </c>
      <c r="BH62" s="4">
        <v>5</v>
      </c>
      <c r="BL62" s="4" t="s">
        <v>8</v>
      </c>
      <c r="BM62" s="4">
        <v>34</v>
      </c>
      <c r="BN62" s="4">
        <v>2</v>
      </c>
      <c r="BO62" s="4">
        <v>8</v>
      </c>
      <c r="BP62" s="50">
        <v>1</v>
      </c>
      <c r="BQ62" s="4">
        <v>45</v>
      </c>
    </row>
    <row r="63" spans="1:72">
      <c r="A63" s="5" t="s">
        <v>9</v>
      </c>
      <c r="B63" s="5">
        <v>38</v>
      </c>
      <c r="C63" s="1">
        <v>7</v>
      </c>
      <c r="D63" s="5">
        <v>9</v>
      </c>
      <c r="E63" s="5">
        <v>2</v>
      </c>
      <c r="F63" s="5">
        <v>56</v>
      </c>
      <c r="J63" s="5" t="s">
        <v>9</v>
      </c>
      <c r="K63" s="1">
        <v>79</v>
      </c>
      <c r="L63" s="5">
        <v>1</v>
      </c>
      <c r="M63" s="5">
        <v>0</v>
      </c>
      <c r="N63" s="5">
        <v>0</v>
      </c>
      <c r="O63" s="5">
        <v>80</v>
      </c>
      <c r="S63" s="5" t="s">
        <v>9</v>
      </c>
      <c r="T63" s="1">
        <v>73</v>
      </c>
      <c r="U63" s="5">
        <v>4</v>
      </c>
      <c r="V63" s="5">
        <v>0</v>
      </c>
      <c r="W63" s="5">
        <v>0</v>
      </c>
      <c r="X63" s="5">
        <v>77</v>
      </c>
      <c r="AB63" s="5" t="s">
        <v>9</v>
      </c>
      <c r="AC63" s="5">
        <v>2</v>
      </c>
      <c r="AD63" s="5">
        <v>0</v>
      </c>
      <c r="AE63" s="5">
        <v>0</v>
      </c>
      <c r="AF63" s="1">
        <v>0</v>
      </c>
      <c r="AG63" s="5">
        <v>2</v>
      </c>
      <c r="AK63" s="4" t="s">
        <v>9</v>
      </c>
      <c r="AL63" s="50">
        <v>74</v>
      </c>
      <c r="AM63" s="4">
        <v>6</v>
      </c>
      <c r="AN63" s="4">
        <v>0</v>
      </c>
      <c r="AO63" s="4">
        <v>0</v>
      </c>
      <c r="AP63" s="4">
        <v>80</v>
      </c>
      <c r="AT63" s="4" t="s">
        <v>9</v>
      </c>
      <c r="AU63" s="4">
        <v>38</v>
      </c>
      <c r="AV63" s="4">
        <v>8</v>
      </c>
      <c r="AW63" s="50">
        <v>19</v>
      </c>
      <c r="AX63" s="4">
        <v>1</v>
      </c>
      <c r="AY63" s="4">
        <v>66</v>
      </c>
      <c r="BC63" s="4" t="s">
        <v>9</v>
      </c>
      <c r="BD63" s="4">
        <v>1</v>
      </c>
      <c r="BE63" s="4">
        <v>0</v>
      </c>
      <c r="BF63" s="4">
        <v>0</v>
      </c>
      <c r="BG63" s="50">
        <v>0</v>
      </c>
      <c r="BH63" s="4">
        <v>1</v>
      </c>
      <c r="BL63" s="4" t="s">
        <v>9</v>
      </c>
      <c r="BM63" s="4">
        <v>18</v>
      </c>
      <c r="BN63" s="4">
        <v>10</v>
      </c>
      <c r="BO63" s="50">
        <v>32</v>
      </c>
      <c r="BP63" s="4">
        <v>3</v>
      </c>
      <c r="BQ63" s="4">
        <v>63</v>
      </c>
    </row>
    <row r="64" spans="1:72">
      <c r="A64" s="5" t="s">
        <v>41</v>
      </c>
      <c r="B64" s="5">
        <v>174</v>
      </c>
      <c r="C64" s="5">
        <v>34</v>
      </c>
      <c r="D64" s="5">
        <v>48</v>
      </c>
      <c r="E64" s="5">
        <v>4</v>
      </c>
      <c r="F64" s="5">
        <v>260</v>
      </c>
      <c r="G64" s="2">
        <v>0.41153846153846152</v>
      </c>
      <c r="H64" s="7">
        <v>0.50207134598381287</v>
      </c>
      <c r="J64" s="5" t="s">
        <v>41</v>
      </c>
      <c r="K64" s="5">
        <v>174</v>
      </c>
      <c r="L64" s="5">
        <v>34</v>
      </c>
      <c r="M64" s="5">
        <v>48</v>
      </c>
      <c r="N64" s="5">
        <v>4</v>
      </c>
      <c r="O64" s="5">
        <v>260</v>
      </c>
      <c r="P64" s="2">
        <v>0.53846153846153844</v>
      </c>
      <c r="Q64" s="7">
        <v>0.59436735465698143</v>
      </c>
      <c r="S64" s="5" t="s">
        <v>41</v>
      </c>
      <c r="T64" s="5">
        <v>174</v>
      </c>
      <c r="U64" s="5">
        <v>34</v>
      </c>
      <c r="V64" s="5">
        <v>48</v>
      </c>
      <c r="W64" s="5">
        <v>4</v>
      </c>
      <c r="X64" s="5">
        <v>260</v>
      </c>
      <c r="Y64" s="2">
        <v>0.49230769230769234</v>
      </c>
      <c r="Z64" s="7">
        <v>0.57340938575059408</v>
      </c>
      <c r="AB64" s="5" t="s">
        <v>41</v>
      </c>
      <c r="AC64" s="5">
        <v>174</v>
      </c>
      <c r="AD64" s="5">
        <v>34</v>
      </c>
      <c r="AE64" s="5">
        <v>48</v>
      </c>
      <c r="AF64" s="5">
        <v>4</v>
      </c>
      <c r="AG64" s="5">
        <v>260</v>
      </c>
      <c r="AH64" s="2">
        <v>0.35</v>
      </c>
      <c r="AI64" s="7">
        <v>0.4345304600355962</v>
      </c>
      <c r="AK64" s="4" t="s">
        <v>41</v>
      </c>
      <c r="AL64" s="4">
        <v>174</v>
      </c>
      <c r="AM64" s="4">
        <v>34</v>
      </c>
      <c r="AN64" s="4">
        <v>48</v>
      </c>
      <c r="AO64" s="4">
        <v>4</v>
      </c>
      <c r="AP64" s="4">
        <v>260</v>
      </c>
      <c r="AQ64" s="48">
        <v>0.50769230769230766</v>
      </c>
      <c r="AR64" s="49">
        <v>0.58092530861271408</v>
      </c>
      <c r="AT64" s="4" t="s">
        <v>41</v>
      </c>
      <c r="AU64" s="4">
        <v>174</v>
      </c>
      <c r="AV64" s="4">
        <v>34</v>
      </c>
      <c r="AW64" s="4">
        <v>48</v>
      </c>
      <c r="AX64" s="4">
        <v>4</v>
      </c>
      <c r="AY64" s="4">
        <v>260</v>
      </c>
      <c r="AZ64" s="48">
        <v>0.35</v>
      </c>
      <c r="BA64" s="49">
        <v>0.41265394452095222</v>
      </c>
      <c r="BC64" s="4" t="s">
        <v>41</v>
      </c>
      <c r="BD64" s="4">
        <v>174</v>
      </c>
      <c r="BE64" s="4">
        <v>34</v>
      </c>
      <c r="BF64" s="4">
        <v>48</v>
      </c>
      <c r="BG64" s="4">
        <v>4</v>
      </c>
      <c r="BH64" s="4">
        <v>260</v>
      </c>
      <c r="BI64" s="48">
        <v>0.41923076923076924</v>
      </c>
      <c r="BJ64" s="49">
        <v>0.47581149578057674</v>
      </c>
      <c r="BL64" s="4" t="s">
        <v>41</v>
      </c>
      <c r="BM64" s="4">
        <v>174</v>
      </c>
      <c r="BN64" s="4">
        <v>34</v>
      </c>
      <c r="BO64" s="4">
        <v>48</v>
      </c>
      <c r="BP64" s="4">
        <v>4</v>
      </c>
      <c r="BQ64" s="4">
        <v>260</v>
      </c>
      <c r="BR64" s="48">
        <v>0.41923076923076924</v>
      </c>
      <c r="BS64" s="49">
        <v>0.47837481393428366</v>
      </c>
    </row>
    <row r="66" spans="1:72">
      <c r="A66" s="39" t="s">
        <v>19</v>
      </c>
      <c r="B66" s="39"/>
      <c r="H66" s="5"/>
      <c r="I66" s="5"/>
      <c r="J66" s="39" t="s">
        <v>19</v>
      </c>
      <c r="K66" s="39"/>
      <c r="Q66" s="5"/>
      <c r="R66" s="5"/>
      <c r="S66" s="39" t="s">
        <v>19</v>
      </c>
      <c r="T66" s="39"/>
      <c r="Z66" s="5"/>
      <c r="AA66" s="5"/>
      <c r="AB66" s="39" t="s">
        <v>19</v>
      </c>
      <c r="AC66" s="39"/>
      <c r="AI66" s="5"/>
      <c r="AJ66" s="5"/>
      <c r="AK66" s="44" t="s">
        <v>19</v>
      </c>
      <c r="AL66" s="44"/>
      <c r="AR66" s="4"/>
      <c r="AS66" s="4"/>
      <c r="AT66" s="44" t="s">
        <v>19</v>
      </c>
      <c r="AU66" s="44"/>
      <c r="BA66" s="4"/>
      <c r="BB66" s="4"/>
      <c r="BC66" s="44" t="s">
        <v>19</v>
      </c>
      <c r="BD66" s="44"/>
      <c r="BJ66" s="4"/>
      <c r="BK66" s="4"/>
      <c r="BL66" s="44" t="s">
        <v>19</v>
      </c>
      <c r="BM66" s="44"/>
      <c r="BS66" s="4"/>
      <c r="BT66" s="4"/>
    </row>
    <row r="67" spans="1:72">
      <c r="B67" s="5" t="s">
        <v>22</v>
      </c>
      <c r="C67" s="5" t="s">
        <v>23</v>
      </c>
      <c r="D67" s="5" t="s">
        <v>24</v>
      </c>
      <c r="E67" s="5" t="s">
        <v>25</v>
      </c>
      <c r="F67" s="5" t="s">
        <v>41</v>
      </c>
      <c r="G67" s="2" t="s">
        <v>39</v>
      </c>
      <c r="H67" s="7" t="s">
        <v>40</v>
      </c>
      <c r="I67" s="5"/>
      <c r="K67" s="5" t="s">
        <v>22</v>
      </c>
      <c r="L67" s="5" t="s">
        <v>23</v>
      </c>
      <c r="M67" s="5" t="s">
        <v>24</v>
      </c>
      <c r="N67" s="5" t="s">
        <v>25</v>
      </c>
      <c r="O67" s="5" t="s">
        <v>41</v>
      </c>
      <c r="P67" s="2" t="s">
        <v>39</v>
      </c>
      <c r="Q67" s="7" t="s">
        <v>40</v>
      </c>
      <c r="R67" s="5"/>
      <c r="T67" s="5" t="s">
        <v>22</v>
      </c>
      <c r="U67" s="5" t="s">
        <v>23</v>
      </c>
      <c r="V67" s="5" t="s">
        <v>24</v>
      </c>
      <c r="W67" s="5" t="s">
        <v>25</v>
      </c>
      <c r="X67" s="5" t="s">
        <v>41</v>
      </c>
      <c r="Y67" s="2" t="s">
        <v>39</v>
      </c>
      <c r="Z67" s="7" t="s">
        <v>40</v>
      </c>
      <c r="AA67" s="5"/>
      <c r="AC67" s="5" t="s">
        <v>22</v>
      </c>
      <c r="AD67" s="5" t="s">
        <v>23</v>
      </c>
      <c r="AE67" s="5" t="s">
        <v>24</v>
      </c>
      <c r="AF67" s="5" t="s">
        <v>25</v>
      </c>
      <c r="AG67" s="5" t="s">
        <v>41</v>
      </c>
      <c r="AH67" s="2" t="s">
        <v>39</v>
      </c>
      <c r="AI67" s="7" t="s">
        <v>40</v>
      </c>
      <c r="AJ67" s="5"/>
      <c r="AL67" s="4" t="s">
        <v>22</v>
      </c>
      <c r="AM67" s="4" t="s">
        <v>23</v>
      </c>
      <c r="AN67" s="4" t="s">
        <v>24</v>
      </c>
      <c r="AO67" s="4" t="s">
        <v>25</v>
      </c>
      <c r="AP67" s="4" t="s">
        <v>41</v>
      </c>
      <c r="AQ67" s="48" t="s">
        <v>39</v>
      </c>
      <c r="AR67" s="49" t="s">
        <v>40</v>
      </c>
      <c r="AS67" s="4"/>
      <c r="AU67" s="4" t="s">
        <v>22</v>
      </c>
      <c r="AV67" s="4" t="s">
        <v>23</v>
      </c>
      <c r="AW67" s="4" t="s">
        <v>24</v>
      </c>
      <c r="AX67" s="4" t="s">
        <v>25</v>
      </c>
      <c r="AY67" s="4" t="s">
        <v>41</v>
      </c>
      <c r="AZ67" s="48" t="s">
        <v>39</v>
      </c>
      <c r="BA67" s="49" t="s">
        <v>40</v>
      </c>
      <c r="BB67" s="4"/>
      <c r="BD67" s="4" t="s">
        <v>22</v>
      </c>
      <c r="BE67" s="4" t="s">
        <v>23</v>
      </c>
      <c r="BF67" s="4" t="s">
        <v>24</v>
      </c>
      <c r="BG67" s="4" t="s">
        <v>25</v>
      </c>
      <c r="BH67" s="4" t="s">
        <v>41</v>
      </c>
      <c r="BI67" s="48" t="s">
        <v>39</v>
      </c>
      <c r="BJ67" s="49" t="s">
        <v>40</v>
      </c>
      <c r="BK67" s="4"/>
      <c r="BM67" s="4" t="s">
        <v>22</v>
      </c>
      <c r="BN67" s="4" t="s">
        <v>23</v>
      </c>
      <c r="BO67" s="4" t="s">
        <v>24</v>
      </c>
      <c r="BP67" s="4" t="s">
        <v>25</v>
      </c>
      <c r="BQ67" s="4" t="s">
        <v>41</v>
      </c>
      <c r="BR67" s="48" t="s">
        <v>39</v>
      </c>
      <c r="BS67" s="49" t="s">
        <v>40</v>
      </c>
      <c r="BT67" s="4"/>
    </row>
    <row r="68" spans="1:72">
      <c r="A68" s="5" t="s">
        <v>6</v>
      </c>
      <c r="B68" s="5">
        <v>40</v>
      </c>
      <c r="C68" s="5">
        <v>2</v>
      </c>
      <c r="D68" s="5">
        <v>0</v>
      </c>
      <c r="E68" s="1">
        <v>0</v>
      </c>
      <c r="F68" s="5">
        <v>42</v>
      </c>
      <c r="J68" s="5" t="s">
        <v>6</v>
      </c>
      <c r="K68" s="5">
        <v>23</v>
      </c>
      <c r="L68" s="5">
        <v>11</v>
      </c>
      <c r="M68" s="1">
        <v>39</v>
      </c>
      <c r="N68" s="5">
        <v>2</v>
      </c>
      <c r="O68" s="5">
        <v>75</v>
      </c>
      <c r="S68" s="5" t="s">
        <v>6</v>
      </c>
      <c r="T68" s="5">
        <v>27</v>
      </c>
      <c r="U68" s="1">
        <v>16</v>
      </c>
      <c r="V68" s="5">
        <v>6</v>
      </c>
      <c r="W68" s="5">
        <v>0</v>
      </c>
      <c r="X68" s="5">
        <v>49</v>
      </c>
      <c r="AB68" s="5" t="s">
        <v>6</v>
      </c>
      <c r="AC68" s="5">
        <v>0</v>
      </c>
      <c r="AD68" s="5">
        <v>0</v>
      </c>
      <c r="AE68" s="5">
        <v>3</v>
      </c>
      <c r="AF68" s="1">
        <v>0</v>
      </c>
      <c r="AG68" s="5">
        <v>3</v>
      </c>
      <c r="AK68" s="4" t="s">
        <v>6</v>
      </c>
      <c r="AL68" s="4">
        <v>15</v>
      </c>
      <c r="AM68" s="4">
        <v>18</v>
      </c>
      <c r="AN68" s="50">
        <v>45</v>
      </c>
      <c r="AO68" s="4">
        <v>4</v>
      </c>
      <c r="AP68" s="4">
        <v>82</v>
      </c>
      <c r="AT68" s="4" t="s">
        <v>6</v>
      </c>
      <c r="AU68" s="50">
        <v>62</v>
      </c>
      <c r="AV68" s="4">
        <v>6</v>
      </c>
      <c r="AW68" s="4">
        <v>7</v>
      </c>
      <c r="AX68" s="4">
        <v>1</v>
      </c>
      <c r="AY68" s="4">
        <v>76</v>
      </c>
      <c r="BC68" s="4" t="s">
        <v>6</v>
      </c>
      <c r="BD68" s="50">
        <v>149</v>
      </c>
      <c r="BE68" s="4">
        <v>32</v>
      </c>
      <c r="BF68" s="4">
        <v>48</v>
      </c>
      <c r="BG68" s="4">
        <v>4</v>
      </c>
      <c r="BH68" s="4">
        <v>233</v>
      </c>
      <c r="BL68" s="4" t="s">
        <v>6</v>
      </c>
      <c r="BM68" s="4">
        <v>29</v>
      </c>
      <c r="BN68" s="4">
        <v>16</v>
      </c>
      <c r="BO68" s="50">
        <v>32</v>
      </c>
      <c r="BP68" s="4">
        <v>1</v>
      </c>
      <c r="BQ68" s="4">
        <v>78</v>
      </c>
    </row>
    <row r="69" spans="1:72">
      <c r="A69" s="5" t="s">
        <v>7</v>
      </c>
      <c r="B69" s="1">
        <v>108</v>
      </c>
      <c r="C69" s="5">
        <v>20</v>
      </c>
      <c r="D69" s="5">
        <v>2</v>
      </c>
      <c r="E69" s="5">
        <v>1</v>
      </c>
      <c r="F69" s="5">
        <v>131</v>
      </c>
      <c r="J69" s="5" t="s">
        <v>7</v>
      </c>
      <c r="K69" s="5">
        <v>59</v>
      </c>
      <c r="L69" s="5">
        <v>1</v>
      </c>
      <c r="M69" s="5">
        <v>0</v>
      </c>
      <c r="N69" s="1">
        <v>0</v>
      </c>
      <c r="O69" s="5">
        <v>60</v>
      </c>
      <c r="S69" s="5" t="s">
        <v>7</v>
      </c>
      <c r="T69" s="5">
        <v>68</v>
      </c>
      <c r="U69" s="5">
        <v>13</v>
      </c>
      <c r="V69" s="5">
        <v>4</v>
      </c>
      <c r="W69" s="1">
        <v>0</v>
      </c>
      <c r="X69" s="5">
        <v>85</v>
      </c>
      <c r="AB69" s="5" t="s">
        <v>7</v>
      </c>
      <c r="AC69" s="5">
        <v>45</v>
      </c>
      <c r="AD69" s="5">
        <v>4</v>
      </c>
      <c r="AE69" s="1">
        <v>7</v>
      </c>
      <c r="AF69" s="5">
        <v>0</v>
      </c>
      <c r="AG69" s="5">
        <v>56</v>
      </c>
      <c r="AK69" s="4" t="s">
        <v>7</v>
      </c>
      <c r="AL69" s="4">
        <v>44</v>
      </c>
      <c r="AM69" s="50">
        <v>12</v>
      </c>
      <c r="AN69" s="4">
        <v>3</v>
      </c>
      <c r="AO69" s="4">
        <v>0</v>
      </c>
      <c r="AP69" s="4">
        <v>59</v>
      </c>
      <c r="AT69" s="4" t="s">
        <v>7</v>
      </c>
      <c r="AU69" s="4">
        <v>47</v>
      </c>
      <c r="AV69" s="50">
        <v>10</v>
      </c>
      <c r="AW69" s="4">
        <v>17</v>
      </c>
      <c r="AX69" s="4">
        <v>2</v>
      </c>
      <c r="AY69" s="4">
        <v>76</v>
      </c>
      <c r="BC69" s="4" t="s">
        <v>7</v>
      </c>
      <c r="BD69" s="4">
        <v>17</v>
      </c>
      <c r="BE69" s="50">
        <v>2</v>
      </c>
      <c r="BF69" s="4">
        <v>0</v>
      </c>
      <c r="BG69" s="4">
        <v>0</v>
      </c>
      <c r="BH69" s="4">
        <v>19</v>
      </c>
      <c r="BL69" s="4" t="s">
        <v>7</v>
      </c>
      <c r="BM69" s="4">
        <v>45</v>
      </c>
      <c r="BN69" s="50">
        <v>4</v>
      </c>
      <c r="BO69" s="4">
        <v>0</v>
      </c>
      <c r="BP69" s="4">
        <v>0</v>
      </c>
      <c r="BQ69" s="4">
        <v>49</v>
      </c>
    </row>
    <row r="70" spans="1:72">
      <c r="A70" s="5" t="s">
        <v>8</v>
      </c>
      <c r="B70" s="5">
        <v>19</v>
      </c>
      <c r="C70" s="1">
        <v>6</v>
      </c>
      <c r="D70" s="5">
        <v>8</v>
      </c>
      <c r="E70" s="5">
        <v>0</v>
      </c>
      <c r="F70" s="5">
        <v>33</v>
      </c>
      <c r="J70" s="5" t="s">
        <v>8</v>
      </c>
      <c r="K70" s="5">
        <v>27</v>
      </c>
      <c r="L70" s="1">
        <v>18</v>
      </c>
      <c r="M70" s="5">
        <v>9</v>
      </c>
      <c r="N70" s="5">
        <v>2</v>
      </c>
      <c r="O70" s="5">
        <v>56</v>
      </c>
      <c r="S70" s="5" t="s">
        <v>8</v>
      </c>
      <c r="T70" s="5">
        <v>5</v>
      </c>
      <c r="U70" s="5">
        <v>4</v>
      </c>
      <c r="V70" s="1">
        <v>38</v>
      </c>
      <c r="W70" s="5">
        <v>4</v>
      </c>
      <c r="X70" s="5">
        <v>51</v>
      </c>
      <c r="AB70" s="5" t="s">
        <v>8</v>
      </c>
      <c r="AC70" s="5">
        <v>2</v>
      </c>
      <c r="AD70" s="1">
        <v>0</v>
      </c>
      <c r="AE70" s="5">
        <v>4</v>
      </c>
      <c r="AF70" s="5">
        <v>0</v>
      </c>
      <c r="AG70" s="5">
        <v>6</v>
      </c>
      <c r="AK70" s="4" t="s">
        <v>8</v>
      </c>
      <c r="AL70" s="4">
        <v>2</v>
      </c>
      <c r="AM70" s="4">
        <v>0</v>
      </c>
      <c r="AN70" s="4">
        <v>0</v>
      </c>
      <c r="AO70" s="50">
        <v>0</v>
      </c>
      <c r="AP70" s="4">
        <v>2</v>
      </c>
      <c r="AT70" s="4" t="s">
        <v>8</v>
      </c>
      <c r="AU70" s="4">
        <v>57</v>
      </c>
      <c r="AV70" s="4">
        <v>16</v>
      </c>
      <c r="AW70" s="50">
        <v>18</v>
      </c>
      <c r="AX70" s="4">
        <v>1</v>
      </c>
      <c r="AY70" s="4">
        <v>92</v>
      </c>
      <c r="BC70" s="4" t="s">
        <v>8</v>
      </c>
      <c r="BD70" s="4">
        <v>7</v>
      </c>
      <c r="BE70" s="4">
        <v>0</v>
      </c>
      <c r="BF70" s="50">
        <v>0</v>
      </c>
      <c r="BG70" s="4">
        <v>0</v>
      </c>
      <c r="BH70" s="4">
        <v>7</v>
      </c>
      <c r="BL70" s="4" t="s">
        <v>8</v>
      </c>
      <c r="BM70" s="50">
        <v>100</v>
      </c>
      <c r="BN70" s="4">
        <v>10</v>
      </c>
      <c r="BO70" s="4">
        <v>1</v>
      </c>
      <c r="BP70" s="4">
        <v>0</v>
      </c>
      <c r="BQ70" s="4">
        <v>111</v>
      </c>
    </row>
    <row r="71" spans="1:72">
      <c r="A71" s="5" t="s">
        <v>9</v>
      </c>
      <c r="B71" s="5">
        <v>7</v>
      </c>
      <c r="C71" s="5">
        <v>6</v>
      </c>
      <c r="D71" s="1">
        <v>38</v>
      </c>
      <c r="E71" s="5">
        <v>3</v>
      </c>
      <c r="F71" s="5">
        <v>54</v>
      </c>
      <c r="J71" s="5" t="s">
        <v>9</v>
      </c>
      <c r="K71" s="1">
        <v>65</v>
      </c>
      <c r="L71" s="5">
        <v>4</v>
      </c>
      <c r="M71" s="5">
        <v>0</v>
      </c>
      <c r="N71" s="5">
        <v>0</v>
      </c>
      <c r="O71" s="5">
        <v>69</v>
      </c>
      <c r="S71" s="5" t="s">
        <v>9</v>
      </c>
      <c r="T71" s="1">
        <v>74</v>
      </c>
      <c r="U71" s="5">
        <v>1</v>
      </c>
      <c r="V71" s="5">
        <v>0</v>
      </c>
      <c r="W71" s="5">
        <v>0</v>
      </c>
      <c r="X71" s="5">
        <v>75</v>
      </c>
      <c r="AB71" s="5" t="s">
        <v>9</v>
      </c>
      <c r="AC71" s="1">
        <v>127</v>
      </c>
      <c r="AD71" s="5">
        <v>30</v>
      </c>
      <c r="AE71" s="5">
        <v>34</v>
      </c>
      <c r="AF71" s="5">
        <v>4</v>
      </c>
      <c r="AG71" s="5">
        <v>195</v>
      </c>
      <c r="AK71" s="4" t="s">
        <v>9</v>
      </c>
      <c r="AL71" s="50">
        <v>113</v>
      </c>
      <c r="AM71" s="4">
        <v>4</v>
      </c>
      <c r="AN71" s="4">
        <v>0</v>
      </c>
      <c r="AO71" s="4">
        <v>0</v>
      </c>
      <c r="AP71" s="4">
        <v>117</v>
      </c>
      <c r="AT71" s="4" t="s">
        <v>9</v>
      </c>
      <c r="AU71" s="4">
        <v>8</v>
      </c>
      <c r="AV71" s="4">
        <v>2</v>
      </c>
      <c r="AW71" s="4">
        <v>6</v>
      </c>
      <c r="AX71" s="50">
        <v>0</v>
      </c>
      <c r="AY71" s="4">
        <v>16</v>
      </c>
      <c r="BC71" s="4" t="s">
        <v>9</v>
      </c>
      <c r="BD71" s="4">
        <v>1</v>
      </c>
      <c r="BE71" s="4">
        <v>0</v>
      </c>
      <c r="BF71" s="4">
        <v>0</v>
      </c>
      <c r="BG71" s="50">
        <v>0</v>
      </c>
      <c r="BH71" s="4">
        <v>1</v>
      </c>
      <c r="BL71" s="4" t="s">
        <v>9</v>
      </c>
      <c r="BM71" s="4">
        <v>0</v>
      </c>
      <c r="BN71" s="4">
        <v>4</v>
      </c>
      <c r="BO71" s="4">
        <v>15</v>
      </c>
      <c r="BP71" s="50">
        <v>3</v>
      </c>
      <c r="BQ71" s="4">
        <v>22</v>
      </c>
    </row>
    <row r="72" spans="1:72">
      <c r="A72" s="5" t="s">
        <v>41</v>
      </c>
      <c r="B72" s="5">
        <v>174</v>
      </c>
      <c r="C72" s="5">
        <v>34</v>
      </c>
      <c r="D72" s="5">
        <v>48</v>
      </c>
      <c r="E72" s="5">
        <v>4</v>
      </c>
      <c r="F72" s="5">
        <v>260</v>
      </c>
      <c r="G72" s="2">
        <v>0.58461538461538465</v>
      </c>
      <c r="H72" s="7">
        <v>0.6447967412939315</v>
      </c>
      <c r="J72" s="5" t="s">
        <v>41</v>
      </c>
      <c r="K72" s="5">
        <v>174</v>
      </c>
      <c r="L72" s="5">
        <v>34</v>
      </c>
      <c r="M72" s="5">
        <v>48</v>
      </c>
      <c r="N72" s="5">
        <v>4</v>
      </c>
      <c r="O72" s="5">
        <v>260</v>
      </c>
      <c r="P72" s="2">
        <v>0.46923076923076923</v>
      </c>
      <c r="Q72" s="7">
        <v>0.52843119542306527</v>
      </c>
      <c r="S72" s="5" t="s">
        <v>41</v>
      </c>
      <c r="T72" s="5">
        <v>174</v>
      </c>
      <c r="U72" s="5">
        <v>34</v>
      </c>
      <c r="V72" s="5">
        <v>48</v>
      </c>
      <c r="W72" s="5">
        <v>4</v>
      </c>
      <c r="X72" s="5">
        <v>260</v>
      </c>
      <c r="Y72" s="2">
        <v>0.49230769230769234</v>
      </c>
      <c r="Z72" s="7">
        <v>0.59215547504704136</v>
      </c>
      <c r="AB72" s="5" t="s">
        <v>41</v>
      </c>
      <c r="AC72" s="5">
        <v>174</v>
      </c>
      <c r="AD72" s="5">
        <v>34</v>
      </c>
      <c r="AE72" s="5">
        <v>48</v>
      </c>
      <c r="AF72" s="5">
        <v>4</v>
      </c>
      <c r="AG72" s="5">
        <v>260</v>
      </c>
      <c r="AH72" s="2">
        <v>0.51538461538461533</v>
      </c>
      <c r="AI72" s="7">
        <v>0.54720599020131266</v>
      </c>
      <c r="AK72" s="4" t="s">
        <v>41</v>
      </c>
      <c r="AL72" s="4">
        <v>174</v>
      </c>
      <c r="AM72" s="4">
        <v>34</v>
      </c>
      <c r="AN72" s="4">
        <v>48</v>
      </c>
      <c r="AO72" s="4">
        <v>4</v>
      </c>
      <c r="AP72" s="4">
        <v>260</v>
      </c>
      <c r="AQ72" s="48">
        <v>0.65384615384615385</v>
      </c>
      <c r="AR72" s="49">
        <v>0.68957156542504916</v>
      </c>
      <c r="AT72" s="4" t="s">
        <v>41</v>
      </c>
      <c r="AU72" s="4">
        <v>174</v>
      </c>
      <c r="AV72" s="4">
        <v>34</v>
      </c>
      <c r="AW72" s="4">
        <v>48</v>
      </c>
      <c r="AX72" s="4">
        <v>4</v>
      </c>
      <c r="AY72" s="4">
        <v>260</v>
      </c>
      <c r="AZ72" s="48">
        <v>0.34615384615384615</v>
      </c>
      <c r="BA72" s="49">
        <v>0.41653927291346643</v>
      </c>
      <c r="BC72" s="4" t="s">
        <v>41</v>
      </c>
      <c r="BD72" s="4">
        <v>174</v>
      </c>
      <c r="BE72" s="4">
        <v>34</v>
      </c>
      <c r="BF72" s="4">
        <v>48</v>
      </c>
      <c r="BG72" s="4">
        <v>4</v>
      </c>
      <c r="BH72" s="4">
        <v>260</v>
      </c>
      <c r="BI72" s="48">
        <v>0.58076923076923082</v>
      </c>
      <c r="BJ72" s="49">
        <v>0.58493808363106048</v>
      </c>
      <c r="BL72" s="4" t="s">
        <v>41</v>
      </c>
      <c r="BM72" s="4">
        <v>174</v>
      </c>
      <c r="BN72" s="4">
        <v>34</v>
      </c>
      <c r="BO72" s="4">
        <v>48</v>
      </c>
      <c r="BP72" s="4">
        <v>4</v>
      </c>
      <c r="BQ72" s="4">
        <v>260</v>
      </c>
      <c r="BR72" s="48">
        <v>0.5346153846153846</v>
      </c>
      <c r="BS72" s="49">
        <v>0.60432145452388364</v>
      </c>
    </row>
    <row r="74" spans="1:72">
      <c r="A74" s="39" t="s">
        <v>20</v>
      </c>
      <c r="B74" s="39"/>
      <c r="J74" s="39" t="s">
        <v>20</v>
      </c>
      <c r="K74" s="39"/>
      <c r="S74" s="39" t="s">
        <v>20</v>
      </c>
      <c r="T74" s="39"/>
      <c r="AB74" s="39" t="s">
        <v>20</v>
      </c>
      <c r="AC74" s="39"/>
      <c r="AK74" s="44" t="s">
        <v>20</v>
      </c>
      <c r="AL74" s="44"/>
      <c r="AT74" s="44" t="s">
        <v>20</v>
      </c>
      <c r="AU74" s="44"/>
      <c r="BC74" s="44" t="s">
        <v>20</v>
      </c>
      <c r="BD74" s="44"/>
      <c r="BL74" s="44" t="s">
        <v>20</v>
      </c>
      <c r="BM74" s="44"/>
    </row>
    <row r="75" spans="1:72">
      <c r="B75" s="5" t="s">
        <v>22</v>
      </c>
      <c r="C75" s="5" t="s">
        <v>23</v>
      </c>
      <c r="D75" s="5" t="s">
        <v>24</v>
      </c>
      <c r="E75" s="5" t="s">
        <v>25</v>
      </c>
      <c r="F75" s="5" t="s">
        <v>41</v>
      </c>
      <c r="G75" s="2" t="s">
        <v>39</v>
      </c>
      <c r="H75" s="7" t="s">
        <v>40</v>
      </c>
      <c r="I75" s="5"/>
      <c r="K75" s="5" t="s">
        <v>22</v>
      </c>
      <c r="L75" s="5" t="s">
        <v>23</v>
      </c>
      <c r="M75" s="5" t="s">
        <v>24</v>
      </c>
      <c r="N75" s="5" t="s">
        <v>25</v>
      </c>
      <c r="O75" s="5" t="s">
        <v>41</v>
      </c>
      <c r="P75" s="2" t="s">
        <v>39</v>
      </c>
      <c r="Q75" s="7" t="s">
        <v>40</v>
      </c>
      <c r="R75" s="5"/>
      <c r="T75" s="5" t="s">
        <v>22</v>
      </c>
      <c r="U75" s="5" t="s">
        <v>23</v>
      </c>
      <c r="V75" s="5" t="s">
        <v>24</v>
      </c>
      <c r="W75" s="5" t="s">
        <v>25</v>
      </c>
      <c r="X75" s="5" t="s">
        <v>41</v>
      </c>
      <c r="Y75" s="2" t="s">
        <v>39</v>
      </c>
      <c r="Z75" s="7" t="s">
        <v>40</v>
      </c>
      <c r="AA75" s="5"/>
      <c r="AC75" s="5" t="s">
        <v>22</v>
      </c>
      <c r="AD75" s="5" t="s">
        <v>23</v>
      </c>
      <c r="AE75" s="5" t="s">
        <v>24</v>
      </c>
      <c r="AF75" s="5" t="s">
        <v>25</v>
      </c>
      <c r="AG75" s="5" t="s">
        <v>41</v>
      </c>
      <c r="AH75" s="2" t="s">
        <v>39</v>
      </c>
      <c r="AI75" s="7" t="s">
        <v>40</v>
      </c>
      <c r="AJ75" s="5"/>
      <c r="AL75" s="4" t="s">
        <v>22</v>
      </c>
      <c r="AM75" s="4" t="s">
        <v>23</v>
      </c>
      <c r="AN75" s="4" t="s">
        <v>24</v>
      </c>
      <c r="AO75" s="4" t="s">
        <v>25</v>
      </c>
      <c r="AP75" s="4" t="s">
        <v>41</v>
      </c>
      <c r="AQ75" s="48" t="s">
        <v>39</v>
      </c>
      <c r="AR75" s="49" t="s">
        <v>40</v>
      </c>
      <c r="AS75" s="4"/>
      <c r="AU75" s="4" t="s">
        <v>22</v>
      </c>
      <c r="AV75" s="4" t="s">
        <v>23</v>
      </c>
      <c r="AW75" s="4" t="s">
        <v>24</v>
      </c>
      <c r="AX75" s="4" t="s">
        <v>25</v>
      </c>
      <c r="AY75" s="4" t="s">
        <v>41</v>
      </c>
      <c r="AZ75" s="48" t="s">
        <v>39</v>
      </c>
      <c r="BA75" s="49" t="s">
        <v>40</v>
      </c>
      <c r="BB75" s="4"/>
      <c r="BD75" s="4" t="s">
        <v>22</v>
      </c>
      <c r="BE75" s="4" t="s">
        <v>23</v>
      </c>
      <c r="BF75" s="4" t="s">
        <v>24</v>
      </c>
      <c r="BG75" s="4" t="s">
        <v>25</v>
      </c>
      <c r="BH75" s="4" t="s">
        <v>41</v>
      </c>
      <c r="BI75" s="48" t="s">
        <v>39</v>
      </c>
      <c r="BJ75" s="49" t="s">
        <v>40</v>
      </c>
      <c r="BK75" s="4"/>
      <c r="BM75" s="4" t="s">
        <v>22</v>
      </c>
      <c r="BN75" s="4" t="s">
        <v>23</v>
      </c>
      <c r="BO75" s="4" t="s">
        <v>24</v>
      </c>
      <c r="BP75" s="4" t="s">
        <v>25</v>
      </c>
      <c r="BQ75" s="4" t="s">
        <v>41</v>
      </c>
      <c r="BR75" s="48" t="s">
        <v>39</v>
      </c>
      <c r="BS75" s="49" t="s">
        <v>40</v>
      </c>
      <c r="BT75" s="4"/>
    </row>
    <row r="76" spans="1:72">
      <c r="A76" s="5" t="s">
        <v>6</v>
      </c>
      <c r="B76" s="5">
        <v>55</v>
      </c>
      <c r="C76" s="5">
        <v>6</v>
      </c>
      <c r="D76" s="5">
        <v>7</v>
      </c>
      <c r="E76" s="1">
        <v>0</v>
      </c>
      <c r="F76" s="5">
        <v>68</v>
      </c>
      <c r="J76" s="5" t="s">
        <v>6</v>
      </c>
      <c r="K76" s="5">
        <v>51</v>
      </c>
      <c r="L76" s="5">
        <v>1</v>
      </c>
      <c r="M76" s="5">
        <v>1</v>
      </c>
      <c r="N76" s="1">
        <v>0</v>
      </c>
      <c r="O76" s="5">
        <v>53</v>
      </c>
      <c r="S76" s="5" t="s">
        <v>6</v>
      </c>
      <c r="T76" s="5">
        <v>33</v>
      </c>
      <c r="U76" s="1">
        <v>10</v>
      </c>
      <c r="V76" s="5">
        <v>8</v>
      </c>
      <c r="W76" s="5">
        <v>2</v>
      </c>
      <c r="X76" s="5">
        <v>53</v>
      </c>
      <c r="AB76" s="5" t="s">
        <v>6</v>
      </c>
      <c r="AC76" s="5">
        <v>0</v>
      </c>
      <c r="AD76" s="5">
        <v>0</v>
      </c>
      <c r="AE76" s="1">
        <v>1</v>
      </c>
      <c r="AF76" s="5">
        <v>0</v>
      </c>
      <c r="AG76" s="5">
        <v>1</v>
      </c>
      <c r="AK76" s="4" t="s">
        <v>6</v>
      </c>
      <c r="AL76" s="4">
        <v>17</v>
      </c>
      <c r="AM76" s="4">
        <v>19</v>
      </c>
      <c r="AN76" s="50">
        <v>43</v>
      </c>
      <c r="AO76" s="4">
        <v>4</v>
      </c>
      <c r="AP76" s="4">
        <v>83</v>
      </c>
      <c r="AT76" s="4" t="s">
        <v>6</v>
      </c>
      <c r="AU76" s="4">
        <v>28</v>
      </c>
      <c r="AV76" s="4">
        <v>6</v>
      </c>
      <c r="AW76" s="4">
        <v>8</v>
      </c>
      <c r="AX76" s="50">
        <v>1</v>
      </c>
      <c r="AY76" s="4">
        <v>43</v>
      </c>
      <c r="BC76" s="4" t="s">
        <v>6</v>
      </c>
      <c r="BD76" s="50">
        <v>89</v>
      </c>
      <c r="BE76" s="4">
        <v>20</v>
      </c>
      <c r="BF76" s="4">
        <v>43</v>
      </c>
      <c r="BG76" s="4">
        <v>4</v>
      </c>
      <c r="BH76" s="4">
        <v>156</v>
      </c>
      <c r="BL76" s="4" t="s">
        <v>6</v>
      </c>
      <c r="BM76" s="50">
        <v>62</v>
      </c>
      <c r="BN76" s="4">
        <v>8</v>
      </c>
      <c r="BO76" s="4">
        <v>1</v>
      </c>
      <c r="BP76" s="4">
        <v>0</v>
      </c>
      <c r="BQ76" s="4">
        <v>71</v>
      </c>
    </row>
    <row r="77" spans="1:72">
      <c r="A77" s="5" t="s">
        <v>7</v>
      </c>
      <c r="B77" s="5">
        <v>6</v>
      </c>
      <c r="C77" s="5">
        <v>1</v>
      </c>
      <c r="D77" s="1">
        <v>20</v>
      </c>
      <c r="E77" s="5">
        <v>2</v>
      </c>
      <c r="F77" s="5">
        <v>29</v>
      </c>
      <c r="J77" s="5" t="s">
        <v>7</v>
      </c>
      <c r="K77" s="5">
        <v>29</v>
      </c>
      <c r="L77" s="5">
        <v>23</v>
      </c>
      <c r="M77" s="1">
        <v>27</v>
      </c>
      <c r="N77" s="5">
        <v>2</v>
      </c>
      <c r="O77" s="5">
        <v>81</v>
      </c>
      <c r="S77" s="5" t="s">
        <v>7</v>
      </c>
      <c r="T77" s="5">
        <v>66</v>
      </c>
      <c r="U77" s="5">
        <v>1</v>
      </c>
      <c r="V77" s="5">
        <v>0</v>
      </c>
      <c r="W77" s="1">
        <v>0</v>
      </c>
      <c r="X77" s="5">
        <v>67</v>
      </c>
      <c r="AB77" s="5" t="s">
        <v>7</v>
      </c>
      <c r="AC77" s="1">
        <v>172</v>
      </c>
      <c r="AD77" s="5">
        <v>34</v>
      </c>
      <c r="AE77" s="5">
        <v>47</v>
      </c>
      <c r="AF77" s="5">
        <v>4</v>
      </c>
      <c r="AG77" s="5">
        <v>257</v>
      </c>
      <c r="AK77" s="4" t="s">
        <v>7</v>
      </c>
      <c r="AL77" s="50">
        <v>112</v>
      </c>
      <c r="AM77" s="4">
        <v>5</v>
      </c>
      <c r="AN77" s="4">
        <v>1</v>
      </c>
      <c r="AO77" s="4">
        <v>0</v>
      </c>
      <c r="AP77" s="4">
        <v>118</v>
      </c>
      <c r="AT77" s="4" t="s">
        <v>7</v>
      </c>
      <c r="AU77" s="4">
        <v>42</v>
      </c>
      <c r="AV77" s="4">
        <v>9</v>
      </c>
      <c r="AW77" s="50">
        <v>21</v>
      </c>
      <c r="AX77" s="4">
        <v>1</v>
      </c>
      <c r="AY77" s="4">
        <v>73</v>
      </c>
      <c r="BC77" s="4" t="s">
        <v>7</v>
      </c>
      <c r="BD77" s="4">
        <v>83</v>
      </c>
      <c r="BE77" s="50">
        <v>11</v>
      </c>
      <c r="BF77" s="4">
        <v>4</v>
      </c>
      <c r="BG77" s="4">
        <v>0</v>
      </c>
      <c r="BH77" s="4">
        <v>98</v>
      </c>
      <c r="BL77" s="4" t="s">
        <v>7</v>
      </c>
      <c r="BM77" s="4">
        <v>43</v>
      </c>
      <c r="BN77" s="4">
        <v>2</v>
      </c>
      <c r="BO77" s="4">
        <v>12</v>
      </c>
      <c r="BP77" s="50">
        <v>1</v>
      </c>
      <c r="BQ77" s="4">
        <v>58</v>
      </c>
    </row>
    <row r="78" spans="1:72">
      <c r="A78" s="5" t="s">
        <v>8</v>
      </c>
      <c r="B78" s="5">
        <v>50</v>
      </c>
      <c r="C78" s="1">
        <v>24</v>
      </c>
      <c r="D78" s="5">
        <v>20</v>
      </c>
      <c r="E78" s="5">
        <v>2</v>
      </c>
      <c r="F78" s="5">
        <v>96</v>
      </c>
      <c r="J78" s="5" t="s">
        <v>8</v>
      </c>
      <c r="K78" s="5">
        <v>10</v>
      </c>
      <c r="L78" s="1">
        <v>5</v>
      </c>
      <c r="M78" s="5">
        <v>20</v>
      </c>
      <c r="N78" s="5">
        <v>2</v>
      </c>
      <c r="O78" s="5">
        <v>37</v>
      </c>
      <c r="S78" s="5" t="s">
        <v>8</v>
      </c>
      <c r="T78" s="5">
        <v>6</v>
      </c>
      <c r="U78" s="5">
        <v>5</v>
      </c>
      <c r="V78" s="1">
        <v>37</v>
      </c>
      <c r="W78" s="5">
        <v>2</v>
      </c>
      <c r="X78" s="5">
        <v>50</v>
      </c>
      <c r="AB78" s="5" t="s">
        <v>8</v>
      </c>
      <c r="AC78" s="5">
        <v>1</v>
      </c>
      <c r="AD78" s="1">
        <v>0</v>
      </c>
      <c r="AE78" s="5">
        <v>0</v>
      </c>
      <c r="AF78" s="5">
        <v>0</v>
      </c>
      <c r="AG78" s="5">
        <v>1</v>
      </c>
      <c r="AK78" s="4" t="s">
        <v>8</v>
      </c>
      <c r="AL78" s="4">
        <v>42</v>
      </c>
      <c r="AM78" s="50">
        <v>10</v>
      </c>
      <c r="AN78" s="4">
        <v>4</v>
      </c>
      <c r="AO78" s="4">
        <v>0</v>
      </c>
      <c r="AP78" s="4">
        <v>56</v>
      </c>
      <c r="AT78" s="4" t="s">
        <v>8</v>
      </c>
      <c r="AU78" s="4">
        <v>45</v>
      </c>
      <c r="AV78" s="50">
        <v>6</v>
      </c>
      <c r="AW78" s="4">
        <v>11</v>
      </c>
      <c r="AX78" s="4">
        <v>1</v>
      </c>
      <c r="AY78" s="4">
        <v>63</v>
      </c>
      <c r="BC78" s="4" t="s">
        <v>8</v>
      </c>
      <c r="BD78" s="4">
        <v>1</v>
      </c>
      <c r="BE78" s="4">
        <v>3</v>
      </c>
      <c r="BF78" s="50">
        <v>1</v>
      </c>
      <c r="BG78" s="4">
        <v>0</v>
      </c>
      <c r="BH78" s="4">
        <v>5</v>
      </c>
      <c r="BL78" s="4" t="s">
        <v>8</v>
      </c>
      <c r="BM78" s="4">
        <v>18</v>
      </c>
      <c r="BN78" s="4">
        <v>10</v>
      </c>
      <c r="BO78" s="50">
        <v>32</v>
      </c>
      <c r="BP78" s="4">
        <v>3</v>
      </c>
      <c r="BQ78" s="4">
        <v>63</v>
      </c>
    </row>
    <row r="79" spans="1:72">
      <c r="A79" s="5" t="s">
        <v>9</v>
      </c>
      <c r="B79" s="1">
        <v>63</v>
      </c>
      <c r="C79" s="5">
        <v>3</v>
      </c>
      <c r="D79" s="5">
        <v>1</v>
      </c>
      <c r="E79" s="5">
        <v>0</v>
      </c>
      <c r="F79" s="5">
        <v>67</v>
      </c>
      <c r="J79" s="5" t="s">
        <v>9</v>
      </c>
      <c r="K79" s="1">
        <v>84</v>
      </c>
      <c r="L79" s="5">
        <v>5</v>
      </c>
      <c r="M79" s="5">
        <v>0</v>
      </c>
      <c r="N79" s="5">
        <v>0</v>
      </c>
      <c r="O79" s="5">
        <v>89</v>
      </c>
      <c r="S79" s="5" t="s">
        <v>9</v>
      </c>
      <c r="T79" s="1">
        <v>69</v>
      </c>
      <c r="U79" s="5">
        <v>18</v>
      </c>
      <c r="V79" s="5">
        <v>3</v>
      </c>
      <c r="W79" s="5">
        <v>0</v>
      </c>
      <c r="X79" s="5">
        <v>90</v>
      </c>
      <c r="AB79" s="5" t="s">
        <v>9</v>
      </c>
      <c r="AC79" s="5">
        <v>1</v>
      </c>
      <c r="AD79" s="5">
        <v>0</v>
      </c>
      <c r="AE79" s="5">
        <v>0</v>
      </c>
      <c r="AF79" s="1">
        <v>0</v>
      </c>
      <c r="AG79" s="5">
        <v>1</v>
      </c>
      <c r="AK79" s="4" t="s">
        <v>9</v>
      </c>
      <c r="AL79" s="4">
        <v>3</v>
      </c>
      <c r="AM79" s="4">
        <v>0</v>
      </c>
      <c r="AN79" s="4">
        <v>0</v>
      </c>
      <c r="AO79" s="50">
        <v>0</v>
      </c>
      <c r="AP79" s="4">
        <v>3</v>
      </c>
      <c r="AT79" s="4" t="s">
        <v>9</v>
      </c>
      <c r="AU79" s="50">
        <v>59</v>
      </c>
      <c r="AV79" s="4">
        <v>13</v>
      </c>
      <c r="AW79" s="4">
        <v>8</v>
      </c>
      <c r="AX79" s="4">
        <v>1</v>
      </c>
      <c r="AY79" s="4">
        <v>81</v>
      </c>
      <c r="BC79" s="4" t="s">
        <v>9</v>
      </c>
      <c r="BD79" s="4">
        <v>1</v>
      </c>
      <c r="BE79" s="4">
        <v>0</v>
      </c>
      <c r="BF79" s="4">
        <v>0</v>
      </c>
      <c r="BG79" s="50">
        <v>0</v>
      </c>
      <c r="BH79" s="4">
        <v>1</v>
      </c>
      <c r="BL79" s="4" t="s">
        <v>9</v>
      </c>
      <c r="BM79" s="4">
        <v>51</v>
      </c>
      <c r="BN79" s="50">
        <v>14</v>
      </c>
      <c r="BO79" s="4">
        <v>3</v>
      </c>
      <c r="BP79" s="4">
        <v>0</v>
      </c>
      <c r="BQ79" s="4">
        <v>68</v>
      </c>
    </row>
    <row r="80" spans="1:72">
      <c r="A80" s="5" t="s">
        <v>41</v>
      </c>
      <c r="B80" s="5">
        <v>174</v>
      </c>
      <c r="C80" s="5">
        <v>34</v>
      </c>
      <c r="D80" s="5">
        <v>48</v>
      </c>
      <c r="E80" s="5">
        <v>4</v>
      </c>
      <c r="F80" s="5">
        <v>260</v>
      </c>
      <c r="G80" s="2">
        <v>0.41153846153846152</v>
      </c>
      <c r="H80" s="7">
        <v>0.49594120742540798</v>
      </c>
      <c r="J80" s="5" t="s">
        <v>41</v>
      </c>
      <c r="K80" s="5">
        <v>174</v>
      </c>
      <c r="L80" s="5">
        <v>34</v>
      </c>
      <c r="M80" s="5">
        <v>48</v>
      </c>
      <c r="N80" s="5">
        <v>4</v>
      </c>
      <c r="O80" s="5">
        <v>260</v>
      </c>
      <c r="P80" s="2">
        <v>0.44615384615384618</v>
      </c>
      <c r="Q80" s="7">
        <v>0.56817987757669497</v>
      </c>
      <c r="S80" s="5" t="s">
        <v>41</v>
      </c>
      <c r="T80" s="5">
        <v>174</v>
      </c>
      <c r="U80" s="5">
        <v>34</v>
      </c>
      <c r="V80" s="5">
        <v>48</v>
      </c>
      <c r="W80" s="5">
        <v>4</v>
      </c>
      <c r="X80" s="5">
        <v>260</v>
      </c>
      <c r="Y80" s="2">
        <v>0.44615384615384618</v>
      </c>
      <c r="Z80" s="7">
        <v>0.54505794831434928</v>
      </c>
      <c r="AB80" s="5" t="s">
        <v>41</v>
      </c>
      <c r="AC80" s="5">
        <v>174</v>
      </c>
      <c r="AD80" s="5">
        <v>34</v>
      </c>
      <c r="AE80" s="5">
        <v>48</v>
      </c>
      <c r="AF80" s="5">
        <v>4</v>
      </c>
      <c r="AG80" s="5">
        <v>260</v>
      </c>
      <c r="AH80" s="2">
        <v>0.66538461538461535</v>
      </c>
      <c r="AI80" s="7">
        <v>0.62206959742876566</v>
      </c>
      <c r="AK80" s="4" t="s">
        <v>41</v>
      </c>
      <c r="AL80" s="4">
        <v>174</v>
      </c>
      <c r="AM80" s="4">
        <v>34</v>
      </c>
      <c r="AN80" s="4">
        <v>48</v>
      </c>
      <c r="AO80" s="4">
        <v>4</v>
      </c>
      <c r="AP80" s="4">
        <v>260</v>
      </c>
      <c r="AQ80" s="48">
        <v>0.63461538461538458</v>
      </c>
      <c r="AR80" s="49">
        <v>0.67846712911985751</v>
      </c>
      <c r="AT80" s="4" t="s">
        <v>41</v>
      </c>
      <c r="AU80" s="4">
        <v>174</v>
      </c>
      <c r="AV80" s="4">
        <v>34</v>
      </c>
      <c r="AW80" s="4">
        <v>48</v>
      </c>
      <c r="AX80" s="4">
        <v>4</v>
      </c>
      <c r="AY80" s="4">
        <v>260</v>
      </c>
      <c r="AZ80" s="48">
        <v>0.33461538461538459</v>
      </c>
      <c r="BA80" s="49">
        <v>0.40398451296659027</v>
      </c>
      <c r="BC80" s="4" t="s">
        <v>41</v>
      </c>
      <c r="BD80" s="4">
        <v>174</v>
      </c>
      <c r="BE80" s="4">
        <v>34</v>
      </c>
      <c r="BF80" s="4">
        <v>48</v>
      </c>
      <c r="BG80" s="4">
        <v>4</v>
      </c>
      <c r="BH80" s="4">
        <v>260</v>
      </c>
      <c r="BI80" s="48">
        <v>0.38846153846153847</v>
      </c>
      <c r="BJ80" s="49">
        <v>0.51455525125029766</v>
      </c>
      <c r="BL80" s="4" t="s">
        <v>41</v>
      </c>
      <c r="BM80" s="4">
        <v>174</v>
      </c>
      <c r="BN80" s="4">
        <v>34</v>
      </c>
      <c r="BO80" s="4">
        <v>48</v>
      </c>
      <c r="BP80" s="4">
        <v>4</v>
      </c>
      <c r="BQ80" s="4">
        <v>260</v>
      </c>
      <c r="BR80" s="48">
        <v>0.41923076923076924</v>
      </c>
      <c r="BS80" s="49">
        <v>0.48243278494877639</v>
      </c>
    </row>
    <row r="82" spans="1:72">
      <c r="A82" s="39" t="s">
        <v>21</v>
      </c>
      <c r="B82" s="39"/>
      <c r="J82" s="39" t="s">
        <v>21</v>
      </c>
      <c r="K82" s="39"/>
      <c r="S82" s="39" t="s">
        <v>21</v>
      </c>
      <c r="T82" s="39"/>
      <c r="AB82" s="39" t="s">
        <v>21</v>
      </c>
      <c r="AC82" s="39"/>
      <c r="AK82" s="44" t="s">
        <v>21</v>
      </c>
      <c r="AL82" s="44"/>
      <c r="AT82" s="44" t="s">
        <v>21</v>
      </c>
      <c r="AU82" s="44"/>
      <c r="BC82" s="44" t="s">
        <v>21</v>
      </c>
      <c r="BD82" s="44"/>
      <c r="BL82" s="44" t="s">
        <v>21</v>
      </c>
      <c r="BM82" s="44"/>
    </row>
    <row r="83" spans="1:72">
      <c r="B83" s="5" t="s">
        <v>22</v>
      </c>
      <c r="C83" s="5" t="s">
        <v>23</v>
      </c>
      <c r="D83" s="5" t="s">
        <v>24</v>
      </c>
      <c r="E83" s="5" t="s">
        <v>25</v>
      </c>
      <c r="F83" s="5" t="s">
        <v>41</v>
      </c>
      <c r="G83" s="2" t="s">
        <v>39</v>
      </c>
      <c r="H83" s="7" t="s">
        <v>40</v>
      </c>
      <c r="I83" s="5"/>
      <c r="K83" s="5" t="s">
        <v>22</v>
      </c>
      <c r="L83" s="5" t="s">
        <v>23</v>
      </c>
      <c r="M83" s="5" t="s">
        <v>24</v>
      </c>
      <c r="N83" s="5" t="s">
        <v>25</v>
      </c>
      <c r="O83" s="5" t="s">
        <v>41</v>
      </c>
      <c r="P83" s="2" t="s">
        <v>39</v>
      </c>
      <c r="Q83" s="7" t="s">
        <v>40</v>
      </c>
      <c r="R83" s="5"/>
      <c r="T83" s="5" t="s">
        <v>22</v>
      </c>
      <c r="U83" s="5" t="s">
        <v>23</v>
      </c>
      <c r="V83" s="5" t="s">
        <v>24</v>
      </c>
      <c r="W83" s="5" t="s">
        <v>25</v>
      </c>
      <c r="X83" s="5" t="s">
        <v>41</v>
      </c>
      <c r="Y83" s="2" t="s">
        <v>39</v>
      </c>
      <c r="Z83" s="7" t="s">
        <v>40</v>
      </c>
      <c r="AA83" s="5"/>
      <c r="AC83" s="5" t="s">
        <v>22</v>
      </c>
      <c r="AD83" s="5" t="s">
        <v>23</v>
      </c>
      <c r="AE83" s="5" t="s">
        <v>24</v>
      </c>
      <c r="AF83" s="5" t="s">
        <v>25</v>
      </c>
      <c r="AG83" s="5" t="s">
        <v>41</v>
      </c>
      <c r="AH83" s="2" t="s">
        <v>39</v>
      </c>
      <c r="AI83" s="7" t="s">
        <v>40</v>
      </c>
      <c r="AJ83" s="5"/>
      <c r="AL83" s="4" t="s">
        <v>22</v>
      </c>
      <c r="AM83" s="4" t="s">
        <v>23</v>
      </c>
      <c r="AN83" s="4" t="s">
        <v>24</v>
      </c>
      <c r="AO83" s="4" t="s">
        <v>25</v>
      </c>
      <c r="AP83" s="4" t="s">
        <v>41</v>
      </c>
      <c r="AQ83" s="48" t="s">
        <v>39</v>
      </c>
      <c r="AR83" s="49" t="s">
        <v>40</v>
      </c>
      <c r="AS83" s="4"/>
      <c r="AU83" s="4" t="s">
        <v>22</v>
      </c>
      <c r="AV83" s="4" t="s">
        <v>23</v>
      </c>
      <c r="AW83" s="4" t="s">
        <v>24</v>
      </c>
      <c r="AX83" s="4" t="s">
        <v>25</v>
      </c>
      <c r="AY83" s="4" t="s">
        <v>41</v>
      </c>
      <c r="AZ83" s="48" t="s">
        <v>39</v>
      </c>
      <c r="BA83" s="49" t="s">
        <v>40</v>
      </c>
      <c r="BB83" s="4"/>
      <c r="BD83" s="4" t="s">
        <v>22</v>
      </c>
      <c r="BE83" s="4" t="s">
        <v>23</v>
      </c>
      <c r="BF83" s="4" t="s">
        <v>24</v>
      </c>
      <c r="BG83" s="4" t="s">
        <v>25</v>
      </c>
      <c r="BH83" s="4" t="s">
        <v>41</v>
      </c>
      <c r="BI83" s="48" t="s">
        <v>39</v>
      </c>
      <c r="BJ83" s="49" t="s">
        <v>40</v>
      </c>
      <c r="BK83" s="4"/>
      <c r="BM83" s="4" t="s">
        <v>22</v>
      </c>
      <c r="BN83" s="4" t="s">
        <v>23</v>
      </c>
      <c r="BO83" s="4" t="s">
        <v>24</v>
      </c>
      <c r="BP83" s="4" t="s">
        <v>25</v>
      </c>
      <c r="BQ83" s="4" t="s">
        <v>41</v>
      </c>
      <c r="BR83" s="48" t="s">
        <v>39</v>
      </c>
      <c r="BS83" s="49" t="s">
        <v>40</v>
      </c>
      <c r="BT83" s="4"/>
    </row>
    <row r="84" spans="1:72">
      <c r="A84" s="5" t="s">
        <v>6</v>
      </c>
      <c r="B84" s="5">
        <v>18</v>
      </c>
      <c r="C84" s="5">
        <v>20</v>
      </c>
      <c r="D84" s="1">
        <v>40</v>
      </c>
      <c r="E84" s="5">
        <v>3</v>
      </c>
      <c r="F84" s="5">
        <v>81</v>
      </c>
      <c r="J84" s="5" t="s">
        <v>6</v>
      </c>
      <c r="K84" s="5">
        <v>26</v>
      </c>
      <c r="L84" s="1">
        <v>18</v>
      </c>
      <c r="M84" s="5">
        <v>10</v>
      </c>
      <c r="N84" s="5">
        <v>2</v>
      </c>
      <c r="O84" s="5">
        <v>56</v>
      </c>
      <c r="S84" s="5" t="s">
        <v>6</v>
      </c>
      <c r="T84" s="5">
        <v>34</v>
      </c>
      <c r="U84" s="5">
        <v>11</v>
      </c>
      <c r="V84" s="5">
        <v>6</v>
      </c>
      <c r="W84" s="1">
        <v>1</v>
      </c>
      <c r="X84" s="5">
        <v>52</v>
      </c>
      <c r="AB84" s="5" t="s">
        <v>6</v>
      </c>
      <c r="AC84" s="5">
        <v>3</v>
      </c>
      <c r="AD84" s="5">
        <v>0</v>
      </c>
      <c r="AE84" s="5">
        <v>1</v>
      </c>
      <c r="AF84" s="1">
        <v>0</v>
      </c>
      <c r="AG84" s="5">
        <v>4</v>
      </c>
      <c r="AK84" s="4" t="s">
        <v>6</v>
      </c>
      <c r="AL84" s="4">
        <v>47</v>
      </c>
      <c r="AM84" s="4">
        <v>8</v>
      </c>
      <c r="AN84" s="4">
        <v>6</v>
      </c>
      <c r="AO84" s="50">
        <v>1</v>
      </c>
      <c r="AP84" s="4">
        <v>62</v>
      </c>
      <c r="AT84" s="4" t="s">
        <v>6</v>
      </c>
      <c r="AU84" s="4">
        <v>21</v>
      </c>
      <c r="AV84" s="4">
        <v>10</v>
      </c>
      <c r="AW84" s="50">
        <v>29</v>
      </c>
      <c r="AX84" s="4">
        <v>1</v>
      </c>
      <c r="AY84" s="4">
        <v>61</v>
      </c>
      <c r="BC84" s="4" t="s">
        <v>6</v>
      </c>
      <c r="BD84" s="50">
        <v>94</v>
      </c>
      <c r="BE84" s="4">
        <v>21</v>
      </c>
      <c r="BF84" s="4">
        <v>43</v>
      </c>
      <c r="BG84" s="4">
        <v>4</v>
      </c>
      <c r="BH84" s="4">
        <v>162</v>
      </c>
      <c r="BL84" s="4" t="s">
        <v>6</v>
      </c>
      <c r="BM84" s="4">
        <v>41</v>
      </c>
      <c r="BN84" s="50">
        <v>7</v>
      </c>
      <c r="BO84" s="4">
        <v>1</v>
      </c>
      <c r="BP84" s="4">
        <v>0</v>
      </c>
      <c r="BQ84" s="4">
        <v>49</v>
      </c>
    </row>
    <row r="85" spans="1:72">
      <c r="A85" s="5" t="s">
        <v>7</v>
      </c>
      <c r="B85" s="5">
        <v>18</v>
      </c>
      <c r="C85" s="1">
        <v>6</v>
      </c>
      <c r="D85" s="5">
        <v>8</v>
      </c>
      <c r="E85" s="5">
        <v>1</v>
      </c>
      <c r="F85" s="5">
        <v>33</v>
      </c>
      <c r="J85" s="5" t="s">
        <v>7</v>
      </c>
      <c r="K85" s="5">
        <v>59</v>
      </c>
      <c r="L85" s="5">
        <v>1</v>
      </c>
      <c r="M85" s="5">
        <v>0</v>
      </c>
      <c r="N85" s="1">
        <v>0</v>
      </c>
      <c r="O85" s="5">
        <v>60</v>
      </c>
      <c r="S85" s="5" t="s">
        <v>7</v>
      </c>
      <c r="T85" s="5">
        <v>51</v>
      </c>
      <c r="U85" s="1">
        <v>16</v>
      </c>
      <c r="V85" s="5">
        <v>3</v>
      </c>
      <c r="W85" s="5">
        <v>0</v>
      </c>
      <c r="X85" s="5">
        <v>70</v>
      </c>
      <c r="AB85" s="5" t="s">
        <v>7</v>
      </c>
      <c r="AC85" s="5">
        <v>3</v>
      </c>
      <c r="AD85" s="1">
        <v>0</v>
      </c>
      <c r="AE85" s="5">
        <v>3</v>
      </c>
      <c r="AF85" s="5">
        <v>0</v>
      </c>
      <c r="AG85" s="5">
        <v>6</v>
      </c>
      <c r="AK85" s="4" t="s">
        <v>7</v>
      </c>
      <c r="AL85" s="50">
        <v>83</v>
      </c>
      <c r="AM85" s="4">
        <v>4</v>
      </c>
      <c r="AN85" s="4">
        <v>0</v>
      </c>
      <c r="AO85" s="4">
        <v>0</v>
      </c>
      <c r="AP85" s="4">
        <v>87</v>
      </c>
      <c r="AT85" s="4" t="s">
        <v>7</v>
      </c>
      <c r="AU85" s="50">
        <v>66</v>
      </c>
      <c r="AV85" s="4">
        <v>7</v>
      </c>
      <c r="AW85" s="4">
        <v>4</v>
      </c>
      <c r="AX85" s="4">
        <v>1</v>
      </c>
      <c r="AY85" s="4">
        <v>78</v>
      </c>
      <c r="BC85" s="4" t="s">
        <v>7</v>
      </c>
      <c r="BD85" s="4">
        <v>38</v>
      </c>
      <c r="BE85" s="50">
        <v>11</v>
      </c>
      <c r="BF85" s="4">
        <v>4</v>
      </c>
      <c r="BG85" s="4">
        <v>0</v>
      </c>
      <c r="BH85" s="4">
        <v>53</v>
      </c>
      <c r="BL85" s="4" t="s">
        <v>7</v>
      </c>
      <c r="BM85" s="4">
        <v>27</v>
      </c>
      <c r="BN85" s="4">
        <v>10</v>
      </c>
      <c r="BO85" s="50">
        <v>36</v>
      </c>
      <c r="BP85" s="4">
        <v>3</v>
      </c>
      <c r="BQ85" s="4">
        <v>76</v>
      </c>
    </row>
    <row r="86" spans="1:72">
      <c r="A86" s="5" t="s">
        <v>8</v>
      </c>
      <c r="B86" s="5">
        <v>39</v>
      </c>
      <c r="C86" s="5">
        <v>2</v>
      </c>
      <c r="D86" s="5">
        <v>0</v>
      </c>
      <c r="E86" s="1">
        <v>0</v>
      </c>
      <c r="F86" s="5">
        <v>41</v>
      </c>
      <c r="J86" s="5" t="s">
        <v>8</v>
      </c>
      <c r="K86" s="5">
        <v>23</v>
      </c>
      <c r="L86" s="5">
        <v>11</v>
      </c>
      <c r="M86" s="1">
        <v>38</v>
      </c>
      <c r="N86" s="5">
        <v>2</v>
      </c>
      <c r="O86" s="5">
        <v>74</v>
      </c>
      <c r="S86" s="5" t="s">
        <v>8</v>
      </c>
      <c r="T86" s="5">
        <v>9</v>
      </c>
      <c r="U86" s="5">
        <v>4</v>
      </c>
      <c r="V86" s="1">
        <v>39</v>
      </c>
      <c r="W86" s="5">
        <v>3</v>
      </c>
      <c r="X86" s="5">
        <v>55</v>
      </c>
      <c r="AB86" s="5" t="s">
        <v>8</v>
      </c>
      <c r="AC86" s="1">
        <v>109</v>
      </c>
      <c r="AD86" s="5">
        <v>33</v>
      </c>
      <c r="AE86" s="5">
        <v>23</v>
      </c>
      <c r="AF86" s="5">
        <v>4</v>
      </c>
      <c r="AG86" s="5">
        <v>169</v>
      </c>
      <c r="AK86" s="4" t="s">
        <v>8</v>
      </c>
      <c r="AL86" s="4">
        <v>36</v>
      </c>
      <c r="AM86" s="50">
        <v>12</v>
      </c>
      <c r="AN86" s="4">
        <v>2</v>
      </c>
      <c r="AO86" s="4">
        <v>0</v>
      </c>
      <c r="AP86" s="4">
        <v>50</v>
      </c>
      <c r="AT86" s="4" t="s">
        <v>8</v>
      </c>
      <c r="AU86" s="4">
        <v>38</v>
      </c>
      <c r="AV86" s="4">
        <v>8</v>
      </c>
      <c r="AW86" s="4">
        <v>6</v>
      </c>
      <c r="AX86" s="50">
        <v>1</v>
      </c>
      <c r="AY86" s="4">
        <v>53</v>
      </c>
      <c r="BC86" s="4" t="s">
        <v>8</v>
      </c>
      <c r="BD86" s="4">
        <v>41</v>
      </c>
      <c r="BE86" s="4">
        <v>2</v>
      </c>
      <c r="BF86" s="50">
        <v>1</v>
      </c>
      <c r="BG86" s="4">
        <v>0</v>
      </c>
      <c r="BH86" s="4">
        <v>44</v>
      </c>
      <c r="BL86" s="4" t="s">
        <v>8</v>
      </c>
      <c r="BM86" s="4">
        <v>34</v>
      </c>
      <c r="BN86" s="4">
        <v>2</v>
      </c>
      <c r="BO86" s="4">
        <v>8</v>
      </c>
      <c r="BP86" s="50">
        <v>1</v>
      </c>
      <c r="BQ86" s="4">
        <v>45</v>
      </c>
    </row>
    <row r="87" spans="1:72">
      <c r="A87" s="5" t="s">
        <v>9</v>
      </c>
      <c r="B87" s="1">
        <v>99</v>
      </c>
      <c r="C87" s="5">
        <v>6</v>
      </c>
      <c r="D87" s="5">
        <v>0</v>
      </c>
      <c r="E87" s="5">
        <v>0</v>
      </c>
      <c r="F87" s="5">
        <v>105</v>
      </c>
      <c r="J87" s="5" t="s">
        <v>9</v>
      </c>
      <c r="K87" s="1">
        <v>66</v>
      </c>
      <c r="L87" s="5">
        <v>4</v>
      </c>
      <c r="M87" s="5">
        <v>0</v>
      </c>
      <c r="N87" s="5">
        <v>0</v>
      </c>
      <c r="O87" s="5">
        <v>70</v>
      </c>
      <c r="S87" s="5" t="s">
        <v>9</v>
      </c>
      <c r="T87" s="1">
        <v>80</v>
      </c>
      <c r="U87" s="5">
        <v>3</v>
      </c>
      <c r="V87" s="5">
        <v>0</v>
      </c>
      <c r="W87" s="5">
        <v>0</v>
      </c>
      <c r="X87" s="5">
        <v>83</v>
      </c>
      <c r="AB87" s="5" t="s">
        <v>9</v>
      </c>
      <c r="AC87" s="5">
        <v>59</v>
      </c>
      <c r="AD87" s="5">
        <v>1</v>
      </c>
      <c r="AE87" s="1">
        <v>21</v>
      </c>
      <c r="AF87" s="5">
        <v>0</v>
      </c>
      <c r="AG87" s="5">
        <v>81</v>
      </c>
      <c r="AK87" s="4" t="s">
        <v>9</v>
      </c>
      <c r="AL87" s="4">
        <v>8</v>
      </c>
      <c r="AM87" s="4">
        <v>10</v>
      </c>
      <c r="AN87" s="50">
        <v>40</v>
      </c>
      <c r="AO87" s="4">
        <v>3</v>
      </c>
      <c r="AP87" s="4">
        <v>61</v>
      </c>
      <c r="AT87" s="4" t="s">
        <v>9</v>
      </c>
      <c r="AU87" s="4">
        <v>49</v>
      </c>
      <c r="AV87" s="50">
        <v>9</v>
      </c>
      <c r="AW87" s="4">
        <v>9</v>
      </c>
      <c r="AX87" s="4">
        <v>1</v>
      </c>
      <c r="AY87" s="4">
        <v>68</v>
      </c>
      <c r="BC87" s="4" t="s">
        <v>9</v>
      </c>
      <c r="BD87" s="4">
        <v>1</v>
      </c>
      <c r="BE87" s="4">
        <v>0</v>
      </c>
      <c r="BF87" s="4">
        <v>0</v>
      </c>
      <c r="BG87" s="50">
        <v>0</v>
      </c>
      <c r="BH87" s="4">
        <v>1</v>
      </c>
      <c r="BL87" s="4" t="s">
        <v>9</v>
      </c>
      <c r="BM87" s="50">
        <v>72</v>
      </c>
      <c r="BN87" s="4">
        <v>15</v>
      </c>
      <c r="BO87" s="4">
        <v>3</v>
      </c>
      <c r="BP87" s="4">
        <v>0</v>
      </c>
      <c r="BQ87" s="4">
        <v>90</v>
      </c>
    </row>
    <row r="88" spans="1:72">
      <c r="A88" s="5" t="s">
        <v>41</v>
      </c>
      <c r="B88" s="5">
        <v>174</v>
      </c>
      <c r="C88" s="5">
        <v>34</v>
      </c>
      <c r="D88" s="5">
        <v>48</v>
      </c>
      <c r="E88" s="5">
        <v>4</v>
      </c>
      <c r="F88" s="5">
        <v>260</v>
      </c>
      <c r="G88" s="2">
        <v>0.55769230769230771</v>
      </c>
      <c r="H88" s="7">
        <v>0.6359990489457894</v>
      </c>
      <c r="J88" s="5" t="s">
        <v>41</v>
      </c>
      <c r="K88" s="5">
        <v>174</v>
      </c>
      <c r="L88" s="5">
        <v>34</v>
      </c>
      <c r="M88" s="5">
        <v>48</v>
      </c>
      <c r="N88" s="5">
        <v>4</v>
      </c>
      <c r="O88" s="5">
        <v>260</v>
      </c>
      <c r="P88" s="2">
        <v>0.46923076923076923</v>
      </c>
      <c r="Q88" s="7">
        <v>0.53038251366120226</v>
      </c>
      <c r="S88" s="5" t="s">
        <v>41</v>
      </c>
      <c r="T88" s="5">
        <v>174</v>
      </c>
      <c r="U88" s="5">
        <v>34</v>
      </c>
      <c r="V88" s="5">
        <v>48</v>
      </c>
      <c r="W88" s="5">
        <v>4</v>
      </c>
      <c r="X88" s="5">
        <v>260</v>
      </c>
      <c r="Y88" s="2">
        <v>0.52307692307692311</v>
      </c>
      <c r="Z88" s="7">
        <v>0.59824877282572875</v>
      </c>
      <c r="AB88" s="5" t="s">
        <v>41</v>
      </c>
      <c r="AC88" s="5">
        <v>174</v>
      </c>
      <c r="AD88" s="5">
        <v>34</v>
      </c>
      <c r="AE88" s="5">
        <v>48</v>
      </c>
      <c r="AF88" s="5">
        <v>4</v>
      </c>
      <c r="AG88" s="5">
        <v>260</v>
      </c>
      <c r="AH88" s="2">
        <v>0.5</v>
      </c>
      <c r="AI88" s="7">
        <v>0.5286768713458736</v>
      </c>
      <c r="AK88" s="4" t="s">
        <v>41</v>
      </c>
      <c r="AL88" s="4">
        <v>174</v>
      </c>
      <c r="AM88" s="4">
        <v>34</v>
      </c>
      <c r="AN88" s="4">
        <v>48</v>
      </c>
      <c r="AO88" s="4">
        <v>4</v>
      </c>
      <c r="AP88" s="4">
        <v>260</v>
      </c>
      <c r="AQ88" s="48">
        <v>0.52307692307692311</v>
      </c>
      <c r="AR88" s="49">
        <v>0.59992131133980109</v>
      </c>
      <c r="AT88" s="4" t="s">
        <v>41</v>
      </c>
      <c r="AU88" s="4">
        <v>174</v>
      </c>
      <c r="AV88" s="4">
        <v>34</v>
      </c>
      <c r="AW88" s="4">
        <v>48</v>
      </c>
      <c r="AX88" s="4">
        <v>4</v>
      </c>
      <c r="AY88" s="4">
        <v>260</v>
      </c>
      <c r="AZ88" s="48">
        <v>0.40384615384615385</v>
      </c>
      <c r="BA88" s="49">
        <v>0.47685533523293067</v>
      </c>
      <c r="BC88" s="4" t="s">
        <v>41</v>
      </c>
      <c r="BD88" s="4">
        <v>174</v>
      </c>
      <c r="BE88" s="4">
        <v>34</v>
      </c>
      <c r="BF88" s="4">
        <v>48</v>
      </c>
      <c r="BG88" s="4">
        <v>4</v>
      </c>
      <c r="BH88" s="4">
        <v>260</v>
      </c>
      <c r="BI88" s="48">
        <v>0.40769230769230769</v>
      </c>
      <c r="BJ88" s="49">
        <v>0.48386445364633984</v>
      </c>
      <c r="BL88" s="4" t="s">
        <v>41</v>
      </c>
      <c r="BM88" s="4">
        <v>174</v>
      </c>
      <c r="BN88" s="4">
        <v>34</v>
      </c>
      <c r="BO88" s="4">
        <v>48</v>
      </c>
      <c r="BP88" s="4">
        <v>4</v>
      </c>
      <c r="BQ88" s="4">
        <v>260</v>
      </c>
      <c r="BR88" s="48">
        <v>0.44615384615384618</v>
      </c>
      <c r="BS88" s="49">
        <v>0.50502255808707419</v>
      </c>
    </row>
    <row r="92" spans="1:72">
      <c r="AA92" s="5"/>
      <c r="AJ92" s="5"/>
      <c r="AR92" s="4"/>
      <c r="AS92" s="4"/>
      <c r="BA92" s="4"/>
      <c r="BB92" s="4"/>
      <c r="BJ92" s="4"/>
      <c r="BK92" s="4"/>
      <c r="BS92" s="4"/>
      <c r="BT92" s="4"/>
    </row>
    <row r="100" spans="27:36">
      <c r="AA100" s="5"/>
      <c r="AJ100" s="5"/>
    </row>
    <row r="108" spans="27:36">
      <c r="AA108" s="5"/>
      <c r="AJ108" s="5"/>
    </row>
    <row r="116" spans="27:36">
      <c r="AA116" s="5"/>
      <c r="AJ116" s="5"/>
    </row>
    <row r="121" spans="27:36">
      <c r="AA121" s="5"/>
      <c r="AJ121" s="5"/>
    </row>
    <row r="130" spans="8:36">
      <c r="H130" s="5"/>
      <c r="I130" s="5"/>
      <c r="Q130" s="5"/>
      <c r="R130" s="5"/>
      <c r="Z130" s="5"/>
      <c r="AA130" s="5"/>
      <c r="AI130" s="5"/>
      <c r="AJ130" s="5"/>
    </row>
  </sheetData>
  <mergeCells count="96">
    <mergeCell ref="AK74:AL74"/>
    <mergeCell ref="AT74:AU74"/>
    <mergeCell ref="BC74:BD74"/>
    <mergeCell ref="BL74:BM74"/>
    <mergeCell ref="AK82:AL82"/>
    <mergeCell ref="AT82:AU82"/>
    <mergeCell ref="BC82:BD82"/>
    <mergeCell ref="BL82:BM82"/>
    <mergeCell ref="AK58:AL58"/>
    <mergeCell ref="AT58:AU58"/>
    <mergeCell ref="BC58:BD58"/>
    <mergeCell ref="BL58:BM58"/>
    <mergeCell ref="AK66:AL66"/>
    <mergeCell ref="AT66:AU66"/>
    <mergeCell ref="BC66:BD66"/>
    <mergeCell ref="BL66:BM66"/>
    <mergeCell ref="AK42:AL42"/>
    <mergeCell ref="AT42:AU42"/>
    <mergeCell ref="BC42:BD42"/>
    <mergeCell ref="BL42:BM42"/>
    <mergeCell ref="AK50:AL50"/>
    <mergeCell ref="AT50:AU50"/>
    <mergeCell ref="BC50:BD50"/>
    <mergeCell ref="BL50:BM50"/>
    <mergeCell ref="AK26:AL26"/>
    <mergeCell ref="AT26:AU26"/>
    <mergeCell ref="BC26:BD26"/>
    <mergeCell ref="BL26:BM26"/>
    <mergeCell ref="AK34:AL34"/>
    <mergeCell ref="AT34:AU34"/>
    <mergeCell ref="BC34:BD34"/>
    <mergeCell ref="BL34:BM34"/>
    <mergeCell ref="AK10:AL10"/>
    <mergeCell ref="AT10:AU10"/>
    <mergeCell ref="BC10:BD10"/>
    <mergeCell ref="BL10:BM10"/>
    <mergeCell ref="AK18:AL18"/>
    <mergeCell ref="AT18:AU18"/>
    <mergeCell ref="BC18:BD18"/>
    <mergeCell ref="BL18:BM18"/>
    <mergeCell ref="AK1:AL1"/>
    <mergeCell ref="AT1:AU1"/>
    <mergeCell ref="BC1:BD1"/>
    <mergeCell ref="BL1:BM1"/>
    <mergeCell ref="AK2:AL2"/>
    <mergeCell ref="AT2:AU2"/>
    <mergeCell ref="BC2:BD2"/>
    <mergeCell ref="BL2:BM2"/>
    <mergeCell ref="J1:K1"/>
    <mergeCell ref="J2:K2"/>
    <mergeCell ref="J10:K10"/>
    <mergeCell ref="J18:K18"/>
    <mergeCell ref="J26:K26"/>
    <mergeCell ref="A26:B26"/>
    <mergeCell ref="A10:B10"/>
    <mergeCell ref="A18:B18"/>
    <mergeCell ref="A1:B1"/>
    <mergeCell ref="A2:B2"/>
    <mergeCell ref="J34:K34"/>
    <mergeCell ref="A82:B82"/>
    <mergeCell ref="A34:B34"/>
    <mergeCell ref="A42:B42"/>
    <mergeCell ref="A50:B50"/>
    <mergeCell ref="A58:B58"/>
    <mergeCell ref="A66:B66"/>
    <mergeCell ref="A74:B74"/>
    <mergeCell ref="J82:K82"/>
    <mergeCell ref="J42:K42"/>
    <mergeCell ref="J50:K50"/>
    <mergeCell ref="J58:K58"/>
    <mergeCell ref="J66:K66"/>
    <mergeCell ref="J74:K74"/>
    <mergeCell ref="S82:T82"/>
    <mergeCell ref="S1:T1"/>
    <mergeCell ref="S2:T2"/>
    <mergeCell ref="S10:T10"/>
    <mergeCell ref="S18:T18"/>
    <mergeCell ref="S26:T26"/>
    <mergeCell ref="S34:T34"/>
    <mergeCell ref="S42:T42"/>
    <mergeCell ref="S50:T50"/>
    <mergeCell ref="S58:T58"/>
    <mergeCell ref="S66:T66"/>
    <mergeCell ref="S74:T74"/>
    <mergeCell ref="AB34:AC34"/>
    <mergeCell ref="AB1:AC1"/>
    <mergeCell ref="AB2:AC2"/>
    <mergeCell ref="AB74:AC74"/>
    <mergeCell ref="AB82:AC82"/>
    <mergeCell ref="AB42:AC42"/>
    <mergeCell ref="AB50:AC50"/>
    <mergeCell ref="AB58:AC58"/>
    <mergeCell ref="AB66:AC66"/>
    <mergeCell ref="AB10:AC10"/>
    <mergeCell ref="AB18:AC18"/>
    <mergeCell ref="AB26:AC26"/>
  </mergeCells>
  <phoneticPr fontId="18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BD4C31-58F0-492D-BE98-74B795257D1D}">
  <dimension ref="A1:CK130"/>
  <sheetViews>
    <sheetView zoomScale="70" zoomScaleNormal="70" workbookViewId="0">
      <selection sqref="A1:B1"/>
    </sheetView>
  </sheetViews>
  <sheetFormatPr baseColWidth="10" defaultColWidth="9.1640625" defaultRowHeight="15"/>
  <cols>
    <col min="1" max="5" width="7.6640625" style="5" customWidth="1"/>
    <col min="6" max="6" width="9.1640625" style="5"/>
    <col min="7" max="7" width="9.1640625" style="2"/>
    <col min="8" max="8" width="10.5" style="7" bestFit="1" customWidth="1"/>
    <col min="9" max="9" width="7.6640625" style="7" customWidth="1"/>
    <col min="10" max="14" width="7.6640625" style="5" customWidth="1"/>
    <col min="15" max="15" width="9.1640625" style="5"/>
    <col min="16" max="16" width="9.1640625" style="2"/>
    <col min="17" max="17" width="10.5" style="7" bestFit="1" customWidth="1"/>
    <col min="18" max="18" width="7.6640625" style="7" customWidth="1"/>
    <col min="19" max="23" width="7.6640625" style="5" customWidth="1"/>
    <col min="24" max="24" width="9.1640625" style="5"/>
    <col min="25" max="25" width="9.1640625" style="2"/>
    <col min="26" max="26" width="10.5" style="7" bestFit="1" customWidth="1"/>
    <col min="27" max="27" width="7.6640625" style="7" customWidth="1"/>
    <col min="28" max="32" width="7.6640625" style="5" customWidth="1"/>
    <col min="33" max="33" width="9.1640625" style="5"/>
    <col min="34" max="34" width="9.1640625" style="2"/>
    <col min="35" max="35" width="10.5" style="7" bestFit="1" customWidth="1"/>
    <col min="36" max="36" width="7.6640625" style="7" customWidth="1"/>
    <col min="37" max="41" width="7.6640625" style="4" customWidth="1"/>
    <col min="42" max="42" width="9.1640625" style="4"/>
    <col min="43" max="43" width="9.1640625" style="48"/>
    <col min="44" max="44" width="11.1640625" style="49" bestFit="1" customWidth="1"/>
    <col min="45" max="45" width="7.6640625" style="49" customWidth="1"/>
    <col min="46" max="50" width="7.6640625" style="4" customWidth="1"/>
    <col min="51" max="51" width="9.1640625" style="4"/>
    <col min="52" max="52" width="9.1640625" style="48"/>
    <col min="53" max="53" width="11.1640625" style="49" bestFit="1" customWidth="1"/>
    <col min="54" max="54" width="7.6640625" style="49" customWidth="1"/>
    <col min="55" max="59" width="7.6640625" style="4" customWidth="1"/>
    <col min="60" max="60" width="9.1640625" style="4"/>
    <col min="61" max="61" width="9.1640625" style="48"/>
    <col min="62" max="62" width="11.1640625" style="49" bestFit="1" customWidth="1"/>
    <col min="63" max="63" width="7.6640625" style="49" customWidth="1"/>
    <col min="64" max="68" width="7.6640625" style="4" customWidth="1"/>
    <col min="69" max="69" width="9.1640625" style="4"/>
    <col min="70" max="70" width="9.1640625" style="48"/>
    <col min="71" max="71" width="11.1640625" style="49" bestFit="1" customWidth="1"/>
    <col min="72" max="72" width="7.6640625" style="49" customWidth="1"/>
    <col min="73" max="79" width="9.1640625" style="5"/>
    <col min="80" max="80" width="10.5" style="5" bestFit="1" customWidth="1"/>
    <col min="81" max="88" width="9.1640625" style="5"/>
    <col min="89" max="89" width="10.5" style="5" bestFit="1" customWidth="1"/>
    <col min="90" max="16384" width="9.1640625" style="5"/>
  </cols>
  <sheetData>
    <row r="1" spans="1:89">
      <c r="A1" s="39" t="s">
        <v>0</v>
      </c>
      <c r="B1" s="39"/>
      <c r="J1" s="39" t="s">
        <v>26</v>
      </c>
      <c r="K1" s="39"/>
      <c r="S1" s="39" t="s">
        <v>27</v>
      </c>
      <c r="T1" s="39"/>
      <c r="AB1" s="39" t="s">
        <v>28</v>
      </c>
      <c r="AC1" s="39"/>
      <c r="AK1" s="44" t="s">
        <v>68</v>
      </c>
      <c r="AL1" s="44"/>
      <c r="AT1" s="44" t="s">
        <v>71</v>
      </c>
      <c r="AU1" s="44"/>
      <c r="BC1" s="44" t="s">
        <v>69</v>
      </c>
      <c r="BD1" s="44"/>
      <c r="BL1" s="44" t="s">
        <v>70</v>
      </c>
      <c r="BM1" s="44"/>
      <c r="BU1" s="5" t="s">
        <v>36</v>
      </c>
      <c r="CA1" s="2"/>
      <c r="CB1" s="7"/>
      <c r="CC1" s="7"/>
      <c r="CD1" s="5" t="s">
        <v>37</v>
      </c>
      <c r="CJ1" s="2"/>
      <c r="CK1" s="7"/>
    </row>
    <row r="2" spans="1:89">
      <c r="A2" s="39" t="s">
        <v>11</v>
      </c>
      <c r="B2" s="39"/>
      <c r="J2" s="39" t="s">
        <v>11</v>
      </c>
      <c r="K2" s="39"/>
      <c r="S2" s="39" t="s">
        <v>11</v>
      </c>
      <c r="T2" s="39"/>
      <c r="AB2" s="39" t="s">
        <v>11</v>
      </c>
      <c r="AC2" s="39"/>
      <c r="AK2" s="44" t="s">
        <v>11</v>
      </c>
      <c r="AL2" s="44"/>
      <c r="AT2" s="44" t="s">
        <v>11</v>
      </c>
      <c r="AU2" s="44"/>
      <c r="BC2" s="44" t="s">
        <v>11</v>
      </c>
      <c r="BD2" s="44"/>
      <c r="BL2" s="44" t="s">
        <v>11</v>
      </c>
      <c r="BM2" s="44"/>
      <c r="BU2" s="5" t="s">
        <v>32</v>
      </c>
      <c r="CA2" s="2"/>
      <c r="CB2" s="7"/>
      <c r="CC2" s="7"/>
      <c r="CD2" s="5" t="s">
        <v>32</v>
      </c>
      <c r="CJ2" s="2"/>
      <c r="CK2" s="7"/>
    </row>
    <row r="3" spans="1:89">
      <c r="B3" s="5" t="s">
        <v>22</v>
      </c>
      <c r="C3" s="5" t="s">
        <v>23</v>
      </c>
      <c r="D3" s="5" t="s">
        <v>24</v>
      </c>
      <c r="E3" s="5" t="s">
        <v>25</v>
      </c>
      <c r="F3" s="5" t="s">
        <v>41</v>
      </c>
      <c r="G3" s="2" t="s">
        <v>39</v>
      </c>
      <c r="H3" s="7" t="s">
        <v>40</v>
      </c>
      <c r="I3" s="5"/>
      <c r="K3" s="5" t="s">
        <v>22</v>
      </c>
      <c r="L3" s="5" t="s">
        <v>23</v>
      </c>
      <c r="M3" s="5" t="s">
        <v>24</v>
      </c>
      <c r="N3" s="5" t="s">
        <v>25</v>
      </c>
      <c r="O3" s="5" t="s">
        <v>41</v>
      </c>
      <c r="P3" s="2" t="s">
        <v>39</v>
      </c>
      <c r="Q3" s="7" t="s">
        <v>40</v>
      </c>
      <c r="R3" s="5"/>
      <c r="T3" s="5" t="s">
        <v>22</v>
      </c>
      <c r="U3" s="5" t="s">
        <v>23</v>
      </c>
      <c r="V3" s="5" t="s">
        <v>24</v>
      </c>
      <c r="W3" s="5" t="s">
        <v>25</v>
      </c>
      <c r="X3" s="5" t="s">
        <v>41</v>
      </c>
      <c r="Y3" s="2" t="s">
        <v>39</v>
      </c>
      <c r="Z3" s="7" t="s">
        <v>40</v>
      </c>
      <c r="AA3" s="5"/>
      <c r="AC3" s="5" t="s">
        <v>22</v>
      </c>
      <c r="AD3" s="5" t="s">
        <v>23</v>
      </c>
      <c r="AE3" s="5" t="s">
        <v>24</v>
      </c>
      <c r="AF3" s="5" t="s">
        <v>25</v>
      </c>
      <c r="AG3" s="5" t="s">
        <v>41</v>
      </c>
      <c r="AH3" s="2" t="s">
        <v>39</v>
      </c>
      <c r="AI3" s="7" t="s">
        <v>40</v>
      </c>
      <c r="AJ3" s="5"/>
      <c r="AL3" s="4" t="s">
        <v>22</v>
      </c>
      <c r="AM3" s="4" t="s">
        <v>23</v>
      </c>
      <c r="AN3" s="4" t="s">
        <v>24</v>
      </c>
      <c r="AO3" s="4" t="s">
        <v>25</v>
      </c>
      <c r="AP3" s="4" t="s">
        <v>41</v>
      </c>
      <c r="AQ3" s="48" t="s">
        <v>39</v>
      </c>
      <c r="AR3" s="49" t="s">
        <v>40</v>
      </c>
      <c r="AS3" s="4"/>
      <c r="AU3" s="4" t="s">
        <v>22</v>
      </c>
      <c r="AV3" s="4" t="s">
        <v>23</v>
      </c>
      <c r="AW3" s="4" t="s">
        <v>24</v>
      </c>
      <c r="AX3" s="4" t="s">
        <v>25</v>
      </c>
      <c r="AY3" s="4" t="s">
        <v>41</v>
      </c>
      <c r="AZ3" s="48" t="s">
        <v>39</v>
      </c>
      <c r="BA3" s="49" t="s">
        <v>40</v>
      </c>
      <c r="BB3" s="4"/>
      <c r="BD3" s="4" t="s">
        <v>22</v>
      </c>
      <c r="BE3" s="4" t="s">
        <v>23</v>
      </c>
      <c r="BF3" s="4" t="s">
        <v>24</v>
      </c>
      <c r="BG3" s="4" t="s">
        <v>25</v>
      </c>
      <c r="BH3" s="4" t="s">
        <v>41</v>
      </c>
      <c r="BI3" s="48" t="s">
        <v>39</v>
      </c>
      <c r="BJ3" s="49" t="s">
        <v>40</v>
      </c>
      <c r="BK3" s="4"/>
      <c r="BM3" s="4" t="s">
        <v>22</v>
      </c>
      <c r="BN3" s="4" t="s">
        <v>23</v>
      </c>
      <c r="BO3" s="4" t="s">
        <v>24</v>
      </c>
      <c r="BP3" s="4" t="s">
        <v>25</v>
      </c>
      <c r="BQ3" s="4" t="s">
        <v>41</v>
      </c>
      <c r="BR3" s="48" t="s">
        <v>39</v>
      </c>
      <c r="BS3" s="49" t="s">
        <v>40</v>
      </c>
      <c r="BT3" s="4"/>
      <c r="BV3" s="5" t="s">
        <v>22</v>
      </c>
      <c r="BW3" s="5" t="s">
        <v>23</v>
      </c>
      <c r="BX3" s="5" t="s">
        <v>24</v>
      </c>
      <c r="BY3" s="5" t="s">
        <v>25</v>
      </c>
      <c r="BZ3" s="5" t="s">
        <v>41</v>
      </c>
      <c r="CA3" s="2" t="s">
        <v>39</v>
      </c>
      <c r="CB3" s="7" t="s">
        <v>40</v>
      </c>
      <c r="CE3" s="5" t="s">
        <v>22</v>
      </c>
      <c r="CF3" s="5" t="s">
        <v>23</v>
      </c>
      <c r="CG3" s="5" t="s">
        <v>24</v>
      </c>
      <c r="CH3" s="5" t="s">
        <v>25</v>
      </c>
      <c r="CI3" s="5" t="s">
        <v>41</v>
      </c>
      <c r="CJ3" s="2" t="s">
        <v>39</v>
      </c>
      <c r="CK3" s="7" t="s">
        <v>40</v>
      </c>
    </row>
    <row r="4" spans="1:89">
      <c r="A4" s="5" t="s">
        <v>6</v>
      </c>
      <c r="B4" s="5">
        <v>18</v>
      </c>
      <c r="C4" s="5">
        <v>17</v>
      </c>
      <c r="D4" s="1">
        <v>37</v>
      </c>
      <c r="E4" s="5">
        <v>3</v>
      </c>
      <c r="F4" s="5">
        <v>75</v>
      </c>
      <c r="J4" s="5" t="s">
        <v>6</v>
      </c>
      <c r="K4" s="5">
        <v>23</v>
      </c>
      <c r="L4" s="5">
        <v>7</v>
      </c>
      <c r="M4" s="5">
        <v>11</v>
      </c>
      <c r="N4" s="1">
        <v>2</v>
      </c>
      <c r="O4" s="5">
        <v>43</v>
      </c>
      <c r="S4" s="5" t="s">
        <v>6</v>
      </c>
      <c r="T4" s="5">
        <v>64</v>
      </c>
      <c r="U4" s="5">
        <v>7</v>
      </c>
      <c r="V4" s="5">
        <v>4</v>
      </c>
      <c r="W4" s="1">
        <v>1</v>
      </c>
      <c r="X4" s="5">
        <v>76</v>
      </c>
      <c r="AB4" s="5" t="s">
        <v>6</v>
      </c>
      <c r="AC4" s="5">
        <v>35</v>
      </c>
      <c r="AD4" s="5">
        <v>6</v>
      </c>
      <c r="AE4" s="5">
        <v>7</v>
      </c>
      <c r="AF4" s="1">
        <v>2</v>
      </c>
      <c r="AG4" s="5">
        <v>50</v>
      </c>
      <c r="AK4" s="4" t="s">
        <v>6</v>
      </c>
      <c r="AL4" s="4">
        <v>62</v>
      </c>
      <c r="AM4" s="4">
        <v>7</v>
      </c>
      <c r="AN4" s="4">
        <v>6</v>
      </c>
      <c r="AO4" s="50">
        <v>1</v>
      </c>
      <c r="AP4" s="4">
        <v>76</v>
      </c>
      <c r="AT4" s="4" t="s">
        <v>6</v>
      </c>
      <c r="AU4" s="4">
        <v>17</v>
      </c>
      <c r="AV4" s="4">
        <v>11</v>
      </c>
      <c r="AW4" s="50">
        <v>38</v>
      </c>
      <c r="AX4" s="4">
        <v>2</v>
      </c>
      <c r="AY4" s="4">
        <v>68</v>
      </c>
      <c r="BC4" s="4" t="s">
        <v>6</v>
      </c>
      <c r="BD4" s="50">
        <v>96</v>
      </c>
      <c r="BE4" s="4">
        <v>7</v>
      </c>
      <c r="BF4" s="4">
        <v>5</v>
      </c>
      <c r="BG4" s="4">
        <v>2</v>
      </c>
      <c r="BH4" s="4">
        <v>110</v>
      </c>
      <c r="BL4" s="4" t="s">
        <v>6</v>
      </c>
      <c r="BM4" s="4">
        <v>45</v>
      </c>
      <c r="BN4" s="4">
        <v>14</v>
      </c>
      <c r="BO4" s="50">
        <v>27</v>
      </c>
      <c r="BP4" s="4">
        <v>1</v>
      </c>
      <c r="BQ4" s="4">
        <v>87</v>
      </c>
      <c r="BU4" s="5" t="s">
        <v>6</v>
      </c>
      <c r="BV4" s="5">
        <v>62</v>
      </c>
      <c r="BW4" s="1">
        <v>8</v>
      </c>
      <c r="BX4" s="5">
        <v>0</v>
      </c>
      <c r="BY4" s="5">
        <v>0</v>
      </c>
      <c r="BZ4" s="5">
        <v>70</v>
      </c>
      <c r="CA4" s="2"/>
      <c r="CB4" s="7"/>
      <c r="CC4" s="7"/>
      <c r="CD4" s="5" t="s">
        <v>6</v>
      </c>
      <c r="CE4" s="5">
        <v>12</v>
      </c>
      <c r="CF4" s="5">
        <v>5</v>
      </c>
      <c r="CG4" s="1">
        <v>36</v>
      </c>
      <c r="CH4" s="5">
        <v>3</v>
      </c>
      <c r="CI4" s="5">
        <v>56</v>
      </c>
      <c r="CJ4" s="2"/>
      <c r="CK4" s="7"/>
    </row>
    <row r="5" spans="1:89">
      <c r="A5" s="5" t="s">
        <v>7</v>
      </c>
      <c r="B5" s="5">
        <v>60</v>
      </c>
      <c r="C5" s="1">
        <v>7</v>
      </c>
      <c r="D5" s="5">
        <v>0</v>
      </c>
      <c r="E5" s="5">
        <v>0</v>
      </c>
      <c r="F5" s="5">
        <v>67</v>
      </c>
      <c r="J5" s="5" t="s">
        <v>7</v>
      </c>
      <c r="K5" s="1">
        <v>73</v>
      </c>
      <c r="L5" s="5">
        <v>4</v>
      </c>
      <c r="M5" s="5">
        <v>0</v>
      </c>
      <c r="N5" s="5">
        <v>0</v>
      </c>
      <c r="O5" s="5">
        <v>77</v>
      </c>
      <c r="S5" s="5" t="s">
        <v>7</v>
      </c>
      <c r="T5" s="1">
        <v>74</v>
      </c>
      <c r="U5" s="5">
        <v>6</v>
      </c>
      <c r="V5" s="5">
        <v>0</v>
      </c>
      <c r="W5" s="5">
        <v>0</v>
      </c>
      <c r="X5" s="5">
        <v>80</v>
      </c>
      <c r="AB5" s="5" t="s">
        <v>7</v>
      </c>
      <c r="AC5" s="5">
        <v>41</v>
      </c>
      <c r="AD5" s="1">
        <v>10</v>
      </c>
      <c r="AE5" s="5">
        <v>8</v>
      </c>
      <c r="AF5" s="5">
        <v>0</v>
      </c>
      <c r="AG5" s="5">
        <v>59</v>
      </c>
      <c r="AK5" s="4" t="s">
        <v>7</v>
      </c>
      <c r="AL5" s="4">
        <v>32</v>
      </c>
      <c r="AM5" s="50">
        <v>14</v>
      </c>
      <c r="AN5" s="4">
        <v>4</v>
      </c>
      <c r="AO5" s="4">
        <v>0</v>
      </c>
      <c r="AP5" s="4">
        <v>50</v>
      </c>
      <c r="AT5" s="4" t="s">
        <v>7</v>
      </c>
      <c r="AU5" s="4">
        <v>46</v>
      </c>
      <c r="AV5" s="50">
        <v>12</v>
      </c>
      <c r="AW5" s="4">
        <v>2</v>
      </c>
      <c r="AX5" s="4">
        <v>1</v>
      </c>
      <c r="AY5" s="4">
        <v>61</v>
      </c>
      <c r="BC5" s="4" t="s">
        <v>7</v>
      </c>
      <c r="BD5" s="4">
        <v>49</v>
      </c>
      <c r="BE5" s="50">
        <v>13</v>
      </c>
      <c r="BF5" s="4">
        <v>4</v>
      </c>
      <c r="BG5" s="4">
        <v>0</v>
      </c>
      <c r="BH5" s="4">
        <v>66</v>
      </c>
      <c r="BL5" s="4" t="s">
        <v>7</v>
      </c>
      <c r="BM5" s="50">
        <v>59</v>
      </c>
      <c r="BN5" s="4">
        <v>10</v>
      </c>
      <c r="BO5" s="4">
        <v>2</v>
      </c>
      <c r="BP5" s="4">
        <v>0</v>
      </c>
      <c r="BQ5" s="4">
        <v>71</v>
      </c>
      <c r="BU5" s="5" t="s">
        <v>7</v>
      </c>
      <c r="BV5" s="5">
        <v>21</v>
      </c>
      <c r="BW5" s="5">
        <v>17</v>
      </c>
      <c r="BX5" s="1">
        <v>37</v>
      </c>
      <c r="BY5" s="5">
        <v>3</v>
      </c>
      <c r="BZ5" s="5">
        <v>78</v>
      </c>
      <c r="CA5" s="2"/>
      <c r="CB5" s="7"/>
      <c r="CC5" s="7"/>
      <c r="CD5" s="5" t="s">
        <v>7</v>
      </c>
      <c r="CE5" s="5">
        <v>40</v>
      </c>
      <c r="CF5" s="1">
        <v>18</v>
      </c>
      <c r="CG5" s="5">
        <v>6</v>
      </c>
      <c r="CH5" s="5">
        <v>0</v>
      </c>
      <c r="CI5" s="5">
        <v>64</v>
      </c>
      <c r="CJ5" s="2"/>
      <c r="CK5" s="7"/>
    </row>
    <row r="6" spans="1:89">
      <c r="A6" s="5" t="s">
        <v>8</v>
      </c>
      <c r="B6" s="1">
        <v>75</v>
      </c>
      <c r="C6" s="5">
        <v>4</v>
      </c>
      <c r="D6" s="5">
        <v>0</v>
      </c>
      <c r="E6" s="5">
        <v>0</v>
      </c>
      <c r="F6" s="5">
        <v>79</v>
      </c>
      <c r="J6" s="5" t="s">
        <v>8</v>
      </c>
      <c r="K6" s="5">
        <v>61</v>
      </c>
      <c r="L6" s="1">
        <v>7</v>
      </c>
      <c r="M6" s="5">
        <v>0</v>
      </c>
      <c r="N6" s="5">
        <v>0</v>
      </c>
      <c r="O6" s="5">
        <v>68</v>
      </c>
      <c r="S6" s="5" t="s">
        <v>8</v>
      </c>
      <c r="T6" s="5">
        <v>25</v>
      </c>
      <c r="U6" s="1">
        <v>16</v>
      </c>
      <c r="V6" s="5">
        <v>7</v>
      </c>
      <c r="W6" s="5">
        <v>1</v>
      </c>
      <c r="X6" s="5">
        <v>49</v>
      </c>
      <c r="AB6" s="5" t="s">
        <v>8</v>
      </c>
      <c r="AC6" s="5">
        <v>46</v>
      </c>
      <c r="AD6" s="5">
        <v>11</v>
      </c>
      <c r="AE6" s="1">
        <v>15</v>
      </c>
      <c r="AF6" s="5">
        <v>1</v>
      </c>
      <c r="AG6" s="5">
        <v>73</v>
      </c>
      <c r="AK6" s="4" t="s">
        <v>8</v>
      </c>
      <c r="AL6" s="50">
        <v>68</v>
      </c>
      <c r="AM6" s="4">
        <v>6</v>
      </c>
      <c r="AN6" s="4">
        <v>0</v>
      </c>
      <c r="AO6" s="4">
        <v>0</v>
      </c>
      <c r="AP6" s="4">
        <v>74</v>
      </c>
      <c r="AT6" s="4" t="s">
        <v>8</v>
      </c>
      <c r="AU6" s="50">
        <v>60</v>
      </c>
      <c r="AV6" s="4">
        <v>5</v>
      </c>
      <c r="AW6" s="4">
        <v>2</v>
      </c>
      <c r="AX6" s="4">
        <v>0</v>
      </c>
      <c r="AY6" s="4">
        <v>67</v>
      </c>
      <c r="BC6" s="4" t="s">
        <v>8</v>
      </c>
      <c r="BD6" s="4">
        <v>17</v>
      </c>
      <c r="BE6" s="4">
        <v>8</v>
      </c>
      <c r="BF6" s="4">
        <v>15</v>
      </c>
      <c r="BG6" s="50">
        <v>1</v>
      </c>
      <c r="BH6" s="4">
        <v>41</v>
      </c>
      <c r="BL6" s="4" t="s">
        <v>8</v>
      </c>
      <c r="BM6" s="4">
        <v>31</v>
      </c>
      <c r="BN6" s="4">
        <v>3</v>
      </c>
      <c r="BO6" s="4">
        <v>8</v>
      </c>
      <c r="BP6" s="50">
        <v>2</v>
      </c>
      <c r="BQ6" s="4">
        <v>44</v>
      </c>
      <c r="BU6" s="5" t="s">
        <v>8</v>
      </c>
      <c r="BV6" s="1">
        <v>70</v>
      </c>
      <c r="BW6" s="5">
        <v>1</v>
      </c>
      <c r="BX6" s="5">
        <v>0</v>
      </c>
      <c r="BY6" s="5">
        <v>0</v>
      </c>
      <c r="BZ6" s="5">
        <v>71</v>
      </c>
      <c r="CA6" s="2"/>
      <c r="CB6" s="7"/>
      <c r="CC6" s="7"/>
      <c r="CD6" s="5" t="s">
        <v>8</v>
      </c>
      <c r="CE6" s="1">
        <v>75</v>
      </c>
      <c r="CF6" s="5">
        <v>4</v>
      </c>
      <c r="CG6" s="5">
        <v>0</v>
      </c>
      <c r="CH6" s="5">
        <v>0</v>
      </c>
      <c r="CI6" s="5">
        <v>79</v>
      </c>
      <c r="CJ6" s="2"/>
      <c r="CK6" s="7"/>
    </row>
    <row r="7" spans="1:89">
      <c r="A7" s="5" t="s">
        <v>9</v>
      </c>
      <c r="B7" s="5">
        <v>21</v>
      </c>
      <c r="C7" s="5">
        <v>6</v>
      </c>
      <c r="D7" s="5">
        <v>11</v>
      </c>
      <c r="E7" s="1">
        <v>1</v>
      </c>
      <c r="F7" s="5">
        <v>39</v>
      </c>
      <c r="J7" s="5" t="s">
        <v>9</v>
      </c>
      <c r="K7" s="5">
        <v>17</v>
      </c>
      <c r="L7" s="5">
        <v>16</v>
      </c>
      <c r="M7" s="1">
        <v>37</v>
      </c>
      <c r="N7" s="5">
        <v>2</v>
      </c>
      <c r="O7" s="5">
        <v>72</v>
      </c>
      <c r="S7" s="5" t="s">
        <v>9</v>
      </c>
      <c r="T7" s="5">
        <v>11</v>
      </c>
      <c r="U7" s="5">
        <v>5</v>
      </c>
      <c r="V7" s="1">
        <v>37</v>
      </c>
      <c r="W7" s="5">
        <v>2</v>
      </c>
      <c r="X7" s="5">
        <v>55</v>
      </c>
      <c r="AB7" s="5" t="s">
        <v>9</v>
      </c>
      <c r="AC7" s="1">
        <v>52</v>
      </c>
      <c r="AD7" s="5">
        <v>7</v>
      </c>
      <c r="AE7" s="5">
        <v>18</v>
      </c>
      <c r="AF7" s="5">
        <v>1</v>
      </c>
      <c r="AG7" s="5">
        <v>78</v>
      </c>
      <c r="AK7" s="4" t="s">
        <v>9</v>
      </c>
      <c r="AL7" s="4">
        <v>12</v>
      </c>
      <c r="AM7" s="4">
        <v>7</v>
      </c>
      <c r="AN7" s="50">
        <v>38</v>
      </c>
      <c r="AO7" s="4">
        <v>3</v>
      </c>
      <c r="AP7" s="4">
        <v>60</v>
      </c>
      <c r="AT7" s="4" t="s">
        <v>9</v>
      </c>
      <c r="AU7" s="4">
        <v>51</v>
      </c>
      <c r="AV7" s="4">
        <v>6</v>
      </c>
      <c r="AW7" s="4">
        <v>6</v>
      </c>
      <c r="AX7" s="50">
        <v>1</v>
      </c>
      <c r="AY7" s="4">
        <v>64</v>
      </c>
      <c r="BC7" s="4" t="s">
        <v>9</v>
      </c>
      <c r="BD7" s="4">
        <v>12</v>
      </c>
      <c r="BE7" s="4">
        <v>6</v>
      </c>
      <c r="BF7" s="50">
        <v>24</v>
      </c>
      <c r="BG7" s="4">
        <v>1</v>
      </c>
      <c r="BH7" s="4">
        <v>43</v>
      </c>
      <c r="BL7" s="4" t="s">
        <v>9</v>
      </c>
      <c r="BM7" s="4">
        <v>39</v>
      </c>
      <c r="BN7" s="50">
        <v>7</v>
      </c>
      <c r="BO7" s="4">
        <v>11</v>
      </c>
      <c r="BP7" s="4">
        <v>1</v>
      </c>
      <c r="BQ7" s="4">
        <v>58</v>
      </c>
      <c r="BU7" s="5" t="s">
        <v>9</v>
      </c>
      <c r="BV7" s="5">
        <v>21</v>
      </c>
      <c r="BW7" s="5">
        <v>8</v>
      </c>
      <c r="BX7" s="5">
        <v>11</v>
      </c>
      <c r="BY7" s="1">
        <v>1</v>
      </c>
      <c r="BZ7" s="5">
        <v>41</v>
      </c>
      <c r="CA7" s="2"/>
      <c r="CB7" s="7"/>
      <c r="CC7" s="7"/>
      <c r="CD7" s="5" t="s">
        <v>9</v>
      </c>
      <c r="CE7" s="5">
        <v>47</v>
      </c>
      <c r="CF7" s="5">
        <v>7</v>
      </c>
      <c r="CG7" s="5">
        <v>6</v>
      </c>
      <c r="CH7" s="1">
        <v>1</v>
      </c>
      <c r="CI7" s="5">
        <v>61</v>
      </c>
      <c r="CJ7" s="2"/>
      <c r="CK7" s="7"/>
    </row>
    <row r="8" spans="1:89">
      <c r="A8" s="5" t="s">
        <v>41</v>
      </c>
      <c r="B8" s="5">
        <v>174</v>
      </c>
      <c r="C8" s="5">
        <v>34</v>
      </c>
      <c r="D8" s="5">
        <v>48</v>
      </c>
      <c r="E8" s="5">
        <v>4</v>
      </c>
      <c r="F8" s="5">
        <v>260</v>
      </c>
      <c r="G8" s="2">
        <v>0.46153846153846156</v>
      </c>
      <c r="H8" s="7">
        <v>0.5498054083537175</v>
      </c>
      <c r="J8" s="5" t="s">
        <v>41</v>
      </c>
      <c r="K8" s="5">
        <v>174</v>
      </c>
      <c r="L8" s="5">
        <v>34</v>
      </c>
      <c r="M8" s="5">
        <v>48</v>
      </c>
      <c r="N8" s="5">
        <v>4</v>
      </c>
      <c r="O8" s="5">
        <v>260</v>
      </c>
      <c r="P8" s="2">
        <v>0.45769230769230768</v>
      </c>
      <c r="Q8" s="7">
        <v>0.54390666097614293</v>
      </c>
      <c r="S8" s="5" t="s">
        <v>41</v>
      </c>
      <c r="T8" s="5">
        <v>174</v>
      </c>
      <c r="U8" s="5">
        <v>34</v>
      </c>
      <c r="V8" s="5">
        <v>48</v>
      </c>
      <c r="W8" s="5">
        <v>4</v>
      </c>
      <c r="X8" s="5">
        <v>260</v>
      </c>
      <c r="Y8" s="2">
        <v>0.49230769230769234</v>
      </c>
      <c r="Z8" s="7">
        <v>0.57404186092490439</v>
      </c>
      <c r="AB8" s="5" t="s">
        <v>41</v>
      </c>
      <c r="AC8" s="5">
        <v>174</v>
      </c>
      <c r="AD8" s="5">
        <v>34</v>
      </c>
      <c r="AE8" s="5">
        <v>48</v>
      </c>
      <c r="AF8" s="5">
        <v>4</v>
      </c>
      <c r="AG8" s="5">
        <v>260</v>
      </c>
      <c r="AH8" s="2">
        <v>0.30384615384615382</v>
      </c>
      <c r="AI8" s="7">
        <v>0.35819974529651949</v>
      </c>
      <c r="AK8" s="4" t="s">
        <v>41</v>
      </c>
      <c r="AL8" s="4">
        <v>174</v>
      </c>
      <c r="AM8" s="4">
        <v>34</v>
      </c>
      <c r="AN8" s="4">
        <v>48</v>
      </c>
      <c r="AO8" s="4">
        <v>4</v>
      </c>
      <c r="AP8" s="4">
        <v>260</v>
      </c>
      <c r="AQ8" s="48">
        <v>0.4653846153846154</v>
      </c>
      <c r="AR8" s="49">
        <v>0.54194409980700309</v>
      </c>
      <c r="AT8" s="4" t="s">
        <v>41</v>
      </c>
      <c r="AU8" s="4">
        <v>174</v>
      </c>
      <c r="AV8" s="4">
        <v>34</v>
      </c>
      <c r="AW8" s="4">
        <v>48</v>
      </c>
      <c r="AX8" s="4">
        <v>4</v>
      </c>
      <c r="AY8" s="4">
        <v>260</v>
      </c>
      <c r="AZ8" s="48">
        <v>0.42692307692307691</v>
      </c>
      <c r="BA8" s="49">
        <v>0.48807298429953588</v>
      </c>
      <c r="BC8" s="4" t="s">
        <v>41</v>
      </c>
      <c r="BD8" s="4">
        <v>174</v>
      </c>
      <c r="BE8" s="4">
        <v>34</v>
      </c>
      <c r="BF8" s="4">
        <v>48</v>
      </c>
      <c r="BG8" s="4">
        <v>4</v>
      </c>
      <c r="BH8" s="4">
        <v>260</v>
      </c>
      <c r="BI8" s="48">
        <v>0.51538461538461533</v>
      </c>
      <c r="BJ8" s="49">
        <v>0.58450100735907873</v>
      </c>
      <c r="BL8" s="4" t="s">
        <v>41</v>
      </c>
      <c r="BM8" s="4">
        <v>174</v>
      </c>
      <c r="BN8" s="4">
        <v>34</v>
      </c>
      <c r="BO8" s="4">
        <v>48</v>
      </c>
      <c r="BP8" s="4">
        <v>4</v>
      </c>
      <c r="BQ8" s="4">
        <v>260</v>
      </c>
      <c r="BR8" s="48">
        <v>0.36538461538461536</v>
      </c>
      <c r="BS8" s="49">
        <v>0.42771224446549122</v>
      </c>
      <c r="BU8" s="5" t="s">
        <v>41</v>
      </c>
      <c r="BV8" s="5">
        <v>174</v>
      </c>
      <c r="BW8" s="5">
        <v>34</v>
      </c>
      <c r="BX8" s="5">
        <v>48</v>
      </c>
      <c r="BY8" s="5">
        <v>4</v>
      </c>
      <c r="BZ8" s="5">
        <v>260</v>
      </c>
      <c r="CA8" s="2">
        <v>0.44615384615384618</v>
      </c>
      <c r="CB8" s="7">
        <v>0.5316659966050209</v>
      </c>
      <c r="CC8" s="7"/>
      <c r="CD8" s="5" t="s">
        <v>41</v>
      </c>
      <c r="CE8" s="5">
        <v>174</v>
      </c>
      <c r="CF8" s="5">
        <v>34</v>
      </c>
      <c r="CG8" s="5">
        <v>48</v>
      </c>
      <c r="CH8" s="5">
        <v>4</v>
      </c>
      <c r="CI8" s="5">
        <v>260</v>
      </c>
      <c r="CJ8" s="2">
        <v>0.5</v>
      </c>
      <c r="CK8" s="7">
        <v>0.5741639249427114</v>
      </c>
    </row>
    <row r="9" spans="1:89">
      <c r="CA9" s="2"/>
      <c r="CB9" s="7"/>
      <c r="CC9" s="7"/>
      <c r="CJ9" s="2"/>
      <c r="CK9" s="7"/>
    </row>
    <row r="10" spans="1:89">
      <c r="A10" s="39" t="s">
        <v>12</v>
      </c>
      <c r="B10" s="39"/>
      <c r="J10" s="39" t="s">
        <v>12</v>
      </c>
      <c r="K10" s="39"/>
      <c r="S10" s="39" t="s">
        <v>12</v>
      </c>
      <c r="T10" s="39"/>
      <c r="AB10" s="39" t="s">
        <v>12</v>
      </c>
      <c r="AC10" s="39"/>
      <c r="AK10" s="44" t="s">
        <v>12</v>
      </c>
      <c r="AL10" s="44"/>
      <c r="AT10" s="44" t="s">
        <v>12</v>
      </c>
      <c r="AU10" s="44"/>
      <c r="BC10" s="44" t="s">
        <v>12</v>
      </c>
      <c r="BD10" s="44"/>
      <c r="BL10" s="44" t="s">
        <v>12</v>
      </c>
      <c r="BM10" s="44"/>
      <c r="BU10" s="5" t="s">
        <v>33</v>
      </c>
      <c r="CA10" s="2"/>
      <c r="CB10" s="7"/>
      <c r="CC10" s="7"/>
      <c r="CD10" s="5" t="s">
        <v>33</v>
      </c>
      <c r="CJ10" s="2"/>
      <c r="CK10" s="7"/>
    </row>
    <row r="11" spans="1:89">
      <c r="B11" s="5" t="s">
        <v>22</v>
      </c>
      <c r="C11" s="5" t="s">
        <v>23</v>
      </c>
      <c r="D11" s="5" t="s">
        <v>24</v>
      </c>
      <c r="E11" s="5" t="s">
        <v>25</v>
      </c>
      <c r="F11" s="5" t="s">
        <v>41</v>
      </c>
      <c r="G11" s="2" t="s">
        <v>39</v>
      </c>
      <c r="H11" s="7" t="s">
        <v>40</v>
      </c>
      <c r="I11" s="5"/>
      <c r="K11" s="5" t="s">
        <v>22</v>
      </c>
      <c r="L11" s="5" t="s">
        <v>23</v>
      </c>
      <c r="M11" s="5" t="s">
        <v>24</v>
      </c>
      <c r="N11" s="5" t="s">
        <v>25</v>
      </c>
      <c r="O11" s="5" t="s">
        <v>41</v>
      </c>
      <c r="P11" s="2" t="s">
        <v>39</v>
      </c>
      <c r="Q11" s="7" t="s">
        <v>40</v>
      </c>
      <c r="R11" s="5"/>
      <c r="T11" s="5" t="s">
        <v>22</v>
      </c>
      <c r="U11" s="5" t="s">
        <v>23</v>
      </c>
      <c r="V11" s="5" t="s">
        <v>24</v>
      </c>
      <c r="W11" s="5" t="s">
        <v>25</v>
      </c>
      <c r="X11" s="5" t="s">
        <v>41</v>
      </c>
      <c r="Y11" s="2" t="s">
        <v>39</v>
      </c>
      <c r="Z11" s="7" t="s">
        <v>40</v>
      </c>
      <c r="AA11" s="5"/>
      <c r="AC11" s="5" t="s">
        <v>22</v>
      </c>
      <c r="AD11" s="5" t="s">
        <v>23</v>
      </c>
      <c r="AE11" s="5" t="s">
        <v>24</v>
      </c>
      <c r="AF11" s="5" t="s">
        <v>25</v>
      </c>
      <c r="AG11" s="5" t="s">
        <v>41</v>
      </c>
      <c r="AH11" s="2" t="s">
        <v>39</v>
      </c>
      <c r="AI11" s="7" t="s">
        <v>40</v>
      </c>
      <c r="AJ11" s="5"/>
      <c r="AL11" s="4" t="s">
        <v>22</v>
      </c>
      <c r="AM11" s="4" t="s">
        <v>23</v>
      </c>
      <c r="AN11" s="4" t="s">
        <v>24</v>
      </c>
      <c r="AO11" s="4" t="s">
        <v>25</v>
      </c>
      <c r="AP11" s="4" t="s">
        <v>41</v>
      </c>
      <c r="AQ11" s="48" t="s">
        <v>39</v>
      </c>
      <c r="AR11" s="49" t="s">
        <v>40</v>
      </c>
      <c r="AS11" s="4"/>
      <c r="AU11" s="4" t="s">
        <v>22</v>
      </c>
      <c r="AV11" s="4" t="s">
        <v>23</v>
      </c>
      <c r="AW11" s="4" t="s">
        <v>24</v>
      </c>
      <c r="AX11" s="4" t="s">
        <v>25</v>
      </c>
      <c r="AY11" s="4" t="s">
        <v>41</v>
      </c>
      <c r="AZ11" s="48" t="s">
        <v>39</v>
      </c>
      <c r="BA11" s="49" t="s">
        <v>40</v>
      </c>
      <c r="BB11" s="4"/>
      <c r="BD11" s="4" t="s">
        <v>22</v>
      </c>
      <c r="BE11" s="4" t="s">
        <v>23</v>
      </c>
      <c r="BF11" s="4" t="s">
        <v>24</v>
      </c>
      <c r="BG11" s="4" t="s">
        <v>25</v>
      </c>
      <c r="BH11" s="4" t="s">
        <v>41</v>
      </c>
      <c r="BI11" s="48" t="s">
        <v>39</v>
      </c>
      <c r="BJ11" s="49" t="s">
        <v>40</v>
      </c>
      <c r="BK11" s="4"/>
      <c r="BM11" s="4" t="s">
        <v>22</v>
      </c>
      <c r="BN11" s="4" t="s">
        <v>23</v>
      </c>
      <c r="BO11" s="4" t="s">
        <v>24</v>
      </c>
      <c r="BP11" s="4" t="s">
        <v>25</v>
      </c>
      <c r="BQ11" s="4" t="s">
        <v>41</v>
      </c>
      <c r="BR11" s="48" t="s">
        <v>39</v>
      </c>
      <c r="BS11" s="49" t="s">
        <v>40</v>
      </c>
      <c r="BT11" s="4"/>
      <c r="BV11" s="5" t="s">
        <v>22</v>
      </c>
      <c r="BW11" s="5" t="s">
        <v>23</v>
      </c>
      <c r="BX11" s="5" t="s">
        <v>24</v>
      </c>
      <c r="BY11" s="5" t="s">
        <v>25</v>
      </c>
      <c r="BZ11" s="5" t="s">
        <v>41</v>
      </c>
      <c r="CA11" s="2" t="s">
        <v>39</v>
      </c>
      <c r="CB11" s="7" t="s">
        <v>40</v>
      </c>
      <c r="CE11" s="5" t="s">
        <v>22</v>
      </c>
      <c r="CF11" s="5" t="s">
        <v>23</v>
      </c>
      <c r="CG11" s="5" t="s">
        <v>24</v>
      </c>
      <c r="CH11" s="5" t="s">
        <v>25</v>
      </c>
      <c r="CI11" s="5" t="s">
        <v>41</v>
      </c>
      <c r="CJ11" s="2" t="s">
        <v>39</v>
      </c>
      <c r="CK11" s="7" t="s">
        <v>40</v>
      </c>
    </row>
    <row r="12" spans="1:89">
      <c r="A12" s="5" t="s">
        <v>6</v>
      </c>
      <c r="B12" s="5">
        <v>10</v>
      </c>
      <c r="C12" s="5">
        <v>4</v>
      </c>
      <c r="D12" s="1">
        <v>32</v>
      </c>
      <c r="E12" s="5">
        <v>1</v>
      </c>
      <c r="F12" s="5">
        <v>47</v>
      </c>
      <c r="J12" s="5" t="s">
        <v>6</v>
      </c>
      <c r="K12" s="5">
        <v>31</v>
      </c>
      <c r="L12" s="5">
        <v>11</v>
      </c>
      <c r="M12" s="5">
        <v>10</v>
      </c>
      <c r="N12" s="1">
        <v>1</v>
      </c>
      <c r="O12" s="5">
        <v>53</v>
      </c>
      <c r="S12" s="5" t="s">
        <v>6</v>
      </c>
      <c r="T12" s="5">
        <v>24</v>
      </c>
      <c r="U12" s="5">
        <v>10</v>
      </c>
      <c r="V12" s="5">
        <v>10</v>
      </c>
      <c r="W12" s="1">
        <v>1</v>
      </c>
      <c r="X12" s="5">
        <v>45</v>
      </c>
      <c r="AB12" s="5" t="s">
        <v>6</v>
      </c>
      <c r="AC12" s="5">
        <v>2</v>
      </c>
      <c r="AD12" s="5">
        <v>0</v>
      </c>
      <c r="AE12" s="5">
        <v>0</v>
      </c>
      <c r="AF12" s="1">
        <v>0</v>
      </c>
      <c r="AG12" s="5">
        <v>2</v>
      </c>
      <c r="AK12" s="4" t="s">
        <v>6</v>
      </c>
      <c r="AL12" s="4">
        <v>28</v>
      </c>
      <c r="AM12" s="4">
        <v>10</v>
      </c>
      <c r="AN12" s="4">
        <v>11</v>
      </c>
      <c r="AO12" s="50">
        <v>1</v>
      </c>
      <c r="AP12" s="4">
        <v>50</v>
      </c>
      <c r="AT12" s="4" t="s">
        <v>6</v>
      </c>
      <c r="AU12" s="4">
        <v>18</v>
      </c>
      <c r="AV12" s="4">
        <v>6</v>
      </c>
      <c r="AW12" s="4">
        <v>8</v>
      </c>
      <c r="AX12" s="50">
        <v>1</v>
      </c>
      <c r="AY12" s="4">
        <v>33</v>
      </c>
      <c r="BC12" s="4" t="s">
        <v>6</v>
      </c>
      <c r="BD12" s="4">
        <v>66</v>
      </c>
      <c r="BE12" s="4">
        <v>7</v>
      </c>
      <c r="BF12" s="4">
        <v>1</v>
      </c>
      <c r="BG12" s="50">
        <v>0</v>
      </c>
      <c r="BH12" s="4">
        <v>74</v>
      </c>
      <c r="BL12" s="4" t="s">
        <v>6</v>
      </c>
      <c r="BM12" s="4">
        <v>9</v>
      </c>
      <c r="BN12" s="4">
        <v>12</v>
      </c>
      <c r="BO12" s="50">
        <v>26</v>
      </c>
      <c r="BP12" s="4">
        <v>0</v>
      </c>
      <c r="BQ12" s="4">
        <v>47</v>
      </c>
      <c r="BU12" s="5" t="s">
        <v>6</v>
      </c>
      <c r="BV12" s="5">
        <v>26</v>
      </c>
      <c r="BW12" s="1">
        <v>7</v>
      </c>
      <c r="BX12" s="5">
        <v>14</v>
      </c>
      <c r="BY12" s="5">
        <v>1</v>
      </c>
      <c r="BZ12" s="5">
        <v>48</v>
      </c>
      <c r="CA12" s="2"/>
      <c r="CB12" s="7"/>
      <c r="CC12" s="7"/>
      <c r="CD12" s="5" t="s">
        <v>6</v>
      </c>
      <c r="CE12" s="5">
        <v>30</v>
      </c>
      <c r="CF12" s="1">
        <v>5</v>
      </c>
      <c r="CG12" s="5">
        <v>13</v>
      </c>
      <c r="CH12" s="5">
        <v>1</v>
      </c>
      <c r="CI12" s="5">
        <v>49</v>
      </c>
      <c r="CJ12" s="2"/>
      <c r="CK12" s="7"/>
    </row>
    <row r="13" spans="1:89">
      <c r="A13" s="5" t="s">
        <v>7</v>
      </c>
      <c r="B13" s="1">
        <v>85</v>
      </c>
      <c r="C13" s="5">
        <v>3</v>
      </c>
      <c r="D13" s="5">
        <v>0</v>
      </c>
      <c r="E13" s="5">
        <v>0</v>
      </c>
      <c r="F13" s="5">
        <v>88</v>
      </c>
      <c r="J13" s="5" t="s">
        <v>7</v>
      </c>
      <c r="K13" s="5">
        <v>12</v>
      </c>
      <c r="L13" s="5">
        <v>3</v>
      </c>
      <c r="M13" s="1">
        <v>33</v>
      </c>
      <c r="N13" s="5">
        <v>1</v>
      </c>
      <c r="O13" s="5">
        <v>49</v>
      </c>
      <c r="S13" s="5" t="s">
        <v>7</v>
      </c>
      <c r="T13" s="5">
        <v>59</v>
      </c>
      <c r="U13" s="1">
        <v>21</v>
      </c>
      <c r="V13" s="5">
        <v>3</v>
      </c>
      <c r="W13" s="5">
        <v>2</v>
      </c>
      <c r="X13" s="5">
        <v>85</v>
      </c>
      <c r="AB13" s="5" t="s">
        <v>7</v>
      </c>
      <c r="AC13" s="1">
        <v>115</v>
      </c>
      <c r="AD13" s="5">
        <v>25</v>
      </c>
      <c r="AE13" s="5">
        <v>35</v>
      </c>
      <c r="AF13" s="5">
        <v>3</v>
      </c>
      <c r="AG13" s="5">
        <v>178</v>
      </c>
      <c r="AK13" s="4" t="s">
        <v>7</v>
      </c>
      <c r="AL13" s="4">
        <v>46</v>
      </c>
      <c r="AM13" s="50">
        <v>19</v>
      </c>
      <c r="AN13" s="4">
        <v>3</v>
      </c>
      <c r="AO13" s="4">
        <v>2</v>
      </c>
      <c r="AP13" s="4">
        <v>70</v>
      </c>
      <c r="AT13" s="4" t="s">
        <v>7</v>
      </c>
      <c r="AU13" s="50">
        <v>67</v>
      </c>
      <c r="AV13" s="4">
        <v>3</v>
      </c>
      <c r="AW13" s="4">
        <v>0</v>
      </c>
      <c r="AX13" s="4">
        <v>0</v>
      </c>
      <c r="AY13" s="4">
        <v>70</v>
      </c>
      <c r="BC13" s="4" t="s">
        <v>7</v>
      </c>
      <c r="BD13" s="50">
        <v>73</v>
      </c>
      <c r="BE13" s="4">
        <v>7</v>
      </c>
      <c r="BF13" s="4">
        <v>0</v>
      </c>
      <c r="BG13" s="4">
        <v>0</v>
      </c>
      <c r="BH13" s="4">
        <v>80</v>
      </c>
      <c r="BL13" s="4" t="s">
        <v>7</v>
      </c>
      <c r="BM13" s="4">
        <v>72</v>
      </c>
      <c r="BN13" s="4">
        <v>4</v>
      </c>
      <c r="BO13" s="4">
        <v>0</v>
      </c>
      <c r="BP13" s="50">
        <v>0</v>
      </c>
      <c r="BQ13" s="4">
        <v>76</v>
      </c>
      <c r="BU13" s="5" t="s">
        <v>7</v>
      </c>
      <c r="BV13" s="1">
        <v>71</v>
      </c>
      <c r="BW13" s="5">
        <v>12</v>
      </c>
      <c r="BX13" s="5">
        <v>8</v>
      </c>
      <c r="BY13" s="5">
        <v>0</v>
      </c>
      <c r="BZ13" s="5">
        <v>91</v>
      </c>
      <c r="CA13" s="2"/>
      <c r="CB13" s="7"/>
      <c r="CC13" s="7"/>
      <c r="CD13" s="5" t="s">
        <v>7</v>
      </c>
      <c r="CE13" s="1">
        <v>56</v>
      </c>
      <c r="CF13" s="5">
        <v>12</v>
      </c>
      <c r="CG13" s="5">
        <v>8</v>
      </c>
      <c r="CH13" s="5">
        <v>0</v>
      </c>
      <c r="CI13" s="5">
        <v>76</v>
      </c>
      <c r="CJ13" s="2"/>
      <c r="CK13" s="7"/>
    </row>
    <row r="14" spans="1:89">
      <c r="A14" s="5" t="s">
        <v>8</v>
      </c>
      <c r="B14" s="5">
        <v>30</v>
      </c>
      <c r="C14" s="5">
        <v>8</v>
      </c>
      <c r="D14" s="5">
        <v>10</v>
      </c>
      <c r="E14" s="1">
        <v>1</v>
      </c>
      <c r="F14" s="5">
        <v>49</v>
      </c>
      <c r="J14" s="5" t="s">
        <v>8</v>
      </c>
      <c r="K14" s="5">
        <v>48</v>
      </c>
      <c r="L14" s="1">
        <v>18</v>
      </c>
      <c r="M14" s="5">
        <v>5</v>
      </c>
      <c r="N14" s="5">
        <v>2</v>
      </c>
      <c r="O14" s="5">
        <v>73</v>
      </c>
      <c r="S14" s="5" t="s">
        <v>8</v>
      </c>
      <c r="T14" s="1">
        <v>81</v>
      </c>
      <c r="U14" s="5">
        <v>0</v>
      </c>
      <c r="V14" s="5">
        <v>0</v>
      </c>
      <c r="W14" s="5">
        <v>0</v>
      </c>
      <c r="X14" s="5">
        <v>81</v>
      </c>
      <c r="AB14" s="5" t="s">
        <v>8</v>
      </c>
      <c r="AC14" s="5">
        <v>7</v>
      </c>
      <c r="AD14" s="1">
        <v>1</v>
      </c>
      <c r="AE14" s="5">
        <v>1</v>
      </c>
      <c r="AF14" s="5">
        <v>0</v>
      </c>
      <c r="AG14" s="5">
        <v>9</v>
      </c>
      <c r="AK14" s="4" t="s">
        <v>8</v>
      </c>
      <c r="AL14" s="50">
        <v>90</v>
      </c>
      <c r="AM14" s="4">
        <v>1</v>
      </c>
      <c r="AN14" s="4">
        <v>0</v>
      </c>
      <c r="AO14" s="4">
        <v>0</v>
      </c>
      <c r="AP14" s="4">
        <v>91</v>
      </c>
      <c r="AT14" s="4" t="s">
        <v>8</v>
      </c>
      <c r="AU14" s="4">
        <v>24</v>
      </c>
      <c r="AV14" s="4">
        <v>18</v>
      </c>
      <c r="AW14" s="50">
        <v>40</v>
      </c>
      <c r="AX14" s="4">
        <v>3</v>
      </c>
      <c r="AY14" s="4">
        <v>85</v>
      </c>
      <c r="BC14" s="4" t="s">
        <v>8</v>
      </c>
      <c r="BD14" s="4">
        <v>20</v>
      </c>
      <c r="BE14" s="50">
        <v>11</v>
      </c>
      <c r="BF14" s="4">
        <v>21</v>
      </c>
      <c r="BG14" s="4">
        <v>1</v>
      </c>
      <c r="BH14" s="4">
        <v>53</v>
      </c>
      <c r="BL14" s="4" t="s">
        <v>8</v>
      </c>
      <c r="BM14" s="50">
        <v>74</v>
      </c>
      <c r="BN14" s="4">
        <v>10</v>
      </c>
      <c r="BO14" s="4">
        <v>5</v>
      </c>
      <c r="BP14" s="4">
        <v>2</v>
      </c>
      <c r="BQ14" s="4">
        <v>91</v>
      </c>
      <c r="BU14" s="5" t="s">
        <v>8</v>
      </c>
      <c r="BV14" s="5">
        <v>33</v>
      </c>
      <c r="BW14" s="5">
        <v>3</v>
      </c>
      <c r="BX14" s="5">
        <v>8</v>
      </c>
      <c r="BY14" s="1">
        <v>2</v>
      </c>
      <c r="BZ14" s="5">
        <v>46</v>
      </c>
      <c r="CA14" s="2"/>
      <c r="CB14" s="7"/>
      <c r="CC14" s="7"/>
      <c r="CD14" s="5" t="s">
        <v>8</v>
      </c>
      <c r="CE14" s="5">
        <v>43</v>
      </c>
      <c r="CF14" s="5">
        <v>3</v>
      </c>
      <c r="CG14" s="5">
        <v>8</v>
      </c>
      <c r="CH14" s="1">
        <v>2</v>
      </c>
      <c r="CI14" s="5">
        <v>56</v>
      </c>
      <c r="CJ14" s="2"/>
      <c r="CK14" s="7"/>
    </row>
    <row r="15" spans="1:89">
      <c r="A15" s="5" t="s">
        <v>9</v>
      </c>
      <c r="B15" s="5">
        <v>49</v>
      </c>
      <c r="C15" s="1">
        <v>19</v>
      </c>
      <c r="D15" s="5">
        <v>6</v>
      </c>
      <c r="E15" s="5">
        <v>2</v>
      </c>
      <c r="F15" s="5">
        <v>76</v>
      </c>
      <c r="J15" s="5" t="s">
        <v>9</v>
      </c>
      <c r="K15" s="1">
        <v>83</v>
      </c>
      <c r="L15" s="5">
        <v>2</v>
      </c>
      <c r="M15" s="5">
        <v>0</v>
      </c>
      <c r="N15" s="5">
        <v>0</v>
      </c>
      <c r="O15" s="5">
        <v>85</v>
      </c>
      <c r="S15" s="5" t="s">
        <v>9</v>
      </c>
      <c r="T15" s="5">
        <v>10</v>
      </c>
      <c r="U15" s="5">
        <v>3</v>
      </c>
      <c r="V15" s="1">
        <v>35</v>
      </c>
      <c r="W15" s="5">
        <v>1</v>
      </c>
      <c r="X15" s="5">
        <v>49</v>
      </c>
      <c r="AB15" s="5" t="s">
        <v>9</v>
      </c>
      <c r="AC15" s="5">
        <v>50</v>
      </c>
      <c r="AD15" s="5">
        <v>8</v>
      </c>
      <c r="AE15" s="1">
        <v>12</v>
      </c>
      <c r="AF15" s="5">
        <v>1</v>
      </c>
      <c r="AG15" s="5">
        <v>71</v>
      </c>
      <c r="AK15" s="4" t="s">
        <v>9</v>
      </c>
      <c r="AL15" s="4">
        <v>10</v>
      </c>
      <c r="AM15" s="4">
        <v>4</v>
      </c>
      <c r="AN15" s="50">
        <v>34</v>
      </c>
      <c r="AO15" s="4">
        <v>1</v>
      </c>
      <c r="AP15" s="4">
        <v>49</v>
      </c>
      <c r="AT15" s="4" t="s">
        <v>9</v>
      </c>
      <c r="AU15" s="4">
        <v>65</v>
      </c>
      <c r="AV15" s="50">
        <v>7</v>
      </c>
      <c r="AW15" s="4">
        <v>0</v>
      </c>
      <c r="AX15" s="4">
        <v>0</v>
      </c>
      <c r="AY15" s="4">
        <v>72</v>
      </c>
      <c r="BC15" s="4" t="s">
        <v>9</v>
      </c>
      <c r="BD15" s="4">
        <v>15</v>
      </c>
      <c r="BE15" s="4">
        <v>9</v>
      </c>
      <c r="BF15" s="50">
        <v>26</v>
      </c>
      <c r="BG15" s="4">
        <v>3</v>
      </c>
      <c r="BH15" s="4">
        <v>53</v>
      </c>
      <c r="BL15" s="4" t="s">
        <v>9</v>
      </c>
      <c r="BM15" s="4">
        <v>19</v>
      </c>
      <c r="BN15" s="50">
        <v>8</v>
      </c>
      <c r="BO15" s="4">
        <v>17</v>
      </c>
      <c r="BP15" s="4">
        <v>2</v>
      </c>
      <c r="BQ15" s="4">
        <v>46</v>
      </c>
      <c r="BU15" s="5" t="s">
        <v>9</v>
      </c>
      <c r="BV15" s="5">
        <v>44</v>
      </c>
      <c r="BW15" s="5">
        <v>12</v>
      </c>
      <c r="BX15" s="1">
        <v>18</v>
      </c>
      <c r="BY15" s="5">
        <v>1</v>
      </c>
      <c r="BZ15" s="5">
        <v>75</v>
      </c>
      <c r="CA15" s="2"/>
      <c r="CB15" s="7"/>
      <c r="CC15" s="7"/>
      <c r="CD15" s="5" t="s">
        <v>9</v>
      </c>
      <c r="CE15" s="5">
        <v>45</v>
      </c>
      <c r="CF15" s="5">
        <v>14</v>
      </c>
      <c r="CG15" s="1">
        <v>19</v>
      </c>
      <c r="CH15" s="5">
        <v>1</v>
      </c>
      <c r="CI15" s="5">
        <v>79</v>
      </c>
      <c r="CJ15" s="2"/>
      <c r="CK15" s="7"/>
    </row>
    <row r="16" spans="1:89">
      <c r="A16" s="5" t="s">
        <v>41</v>
      </c>
      <c r="B16" s="5">
        <v>174</v>
      </c>
      <c r="C16" s="5">
        <v>34</v>
      </c>
      <c r="D16" s="5">
        <v>48</v>
      </c>
      <c r="E16" s="5">
        <v>4</v>
      </c>
      <c r="F16" s="5">
        <v>260</v>
      </c>
      <c r="G16" s="2">
        <v>0.52692307692307694</v>
      </c>
      <c r="H16" s="7">
        <v>0.6045502308057551</v>
      </c>
      <c r="J16" s="5" t="s">
        <v>41</v>
      </c>
      <c r="K16" s="5">
        <v>174</v>
      </c>
      <c r="L16" s="5">
        <v>34</v>
      </c>
      <c r="M16" s="5">
        <v>48</v>
      </c>
      <c r="N16" s="5">
        <v>4</v>
      </c>
      <c r="O16" s="5">
        <v>260</v>
      </c>
      <c r="P16" s="2">
        <v>0.51923076923076927</v>
      </c>
      <c r="Q16" s="7">
        <v>0.59933874569195889</v>
      </c>
      <c r="S16" s="5" t="s">
        <v>41</v>
      </c>
      <c r="T16" s="5">
        <v>174</v>
      </c>
      <c r="U16" s="5">
        <v>34</v>
      </c>
      <c r="V16" s="5">
        <v>48</v>
      </c>
      <c r="W16" s="5">
        <v>4</v>
      </c>
      <c r="X16" s="5">
        <v>260</v>
      </c>
      <c r="Y16" s="2">
        <v>0.53076923076923077</v>
      </c>
      <c r="Z16" s="7">
        <v>0.60523125772776565</v>
      </c>
      <c r="AB16" s="5" t="s">
        <v>41</v>
      </c>
      <c r="AC16" s="5">
        <v>174</v>
      </c>
      <c r="AD16" s="5">
        <v>34</v>
      </c>
      <c r="AE16" s="5">
        <v>48</v>
      </c>
      <c r="AF16" s="5">
        <v>4</v>
      </c>
      <c r="AG16" s="5">
        <v>260</v>
      </c>
      <c r="AH16" s="2">
        <v>0.49230769230769234</v>
      </c>
      <c r="AI16" s="7">
        <v>0.52581220966056308</v>
      </c>
      <c r="AK16" s="4" t="s">
        <v>41</v>
      </c>
      <c r="AL16" s="4">
        <v>174</v>
      </c>
      <c r="AM16" s="4">
        <v>34</v>
      </c>
      <c r="AN16" s="4">
        <v>48</v>
      </c>
      <c r="AO16" s="4">
        <v>4</v>
      </c>
      <c r="AP16" s="4">
        <v>260</v>
      </c>
      <c r="AQ16" s="48">
        <v>0.55384615384615388</v>
      </c>
      <c r="AR16" s="49">
        <v>0.63260560354099482</v>
      </c>
      <c r="AT16" s="4" t="s">
        <v>41</v>
      </c>
      <c r="AU16" s="4">
        <v>174</v>
      </c>
      <c r="AV16" s="4">
        <v>34</v>
      </c>
      <c r="AW16" s="4">
        <v>48</v>
      </c>
      <c r="AX16" s="4">
        <v>4</v>
      </c>
      <c r="AY16" s="4">
        <v>260</v>
      </c>
      <c r="AZ16" s="48">
        <v>0.44230769230769229</v>
      </c>
      <c r="BA16" s="49">
        <v>0.51917282579757973</v>
      </c>
      <c r="BC16" s="4" t="s">
        <v>41</v>
      </c>
      <c r="BD16" s="4">
        <v>174</v>
      </c>
      <c r="BE16" s="4">
        <v>34</v>
      </c>
      <c r="BF16" s="4">
        <v>48</v>
      </c>
      <c r="BG16" s="4">
        <v>4</v>
      </c>
      <c r="BH16" s="4">
        <v>260</v>
      </c>
      <c r="BI16" s="48">
        <v>0.42307692307692307</v>
      </c>
      <c r="BJ16" s="49">
        <v>0.51441297346011172</v>
      </c>
      <c r="BL16" s="4" t="s">
        <v>41</v>
      </c>
      <c r="BM16" s="4">
        <v>174</v>
      </c>
      <c r="BN16" s="4">
        <v>34</v>
      </c>
      <c r="BO16" s="4">
        <v>48</v>
      </c>
      <c r="BP16" s="4">
        <v>4</v>
      </c>
      <c r="BQ16" s="4">
        <v>260</v>
      </c>
      <c r="BR16" s="48">
        <v>0.41538461538461541</v>
      </c>
      <c r="BS16" s="49">
        <v>0.52650676263307838</v>
      </c>
      <c r="BU16" s="5" t="s">
        <v>41</v>
      </c>
      <c r="BV16" s="5">
        <v>174</v>
      </c>
      <c r="BW16" s="5">
        <v>34</v>
      </c>
      <c r="BX16" s="5">
        <v>48</v>
      </c>
      <c r="BY16" s="5">
        <v>4</v>
      </c>
      <c r="BZ16" s="5">
        <v>260</v>
      </c>
      <c r="CA16" s="2">
        <v>0.37692307692307692</v>
      </c>
      <c r="CB16" s="7">
        <v>0.44266444180373682</v>
      </c>
      <c r="CC16" s="7"/>
      <c r="CD16" s="5" t="s">
        <v>41</v>
      </c>
      <c r="CE16" s="5">
        <v>174</v>
      </c>
      <c r="CF16" s="5">
        <v>34</v>
      </c>
      <c r="CG16" s="5">
        <v>48</v>
      </c>
      <c r="CH16" s="5">
        <v>4</v>
      </c>
      <c r="CI16" s="5">
        <v>260</v>
      </c>
      <c r="CJ16" s="2">
        <v>0.31538461538461537</v>
      </c>
      <c r="CK16" s="7">
        <v>0.38848326981591563</v>
      </c>
    </row>
    <row r="17" spans="1:89">
      <c r="CA17" s="2"/>
      <c r="CB17" s="7"/>
      <c r="CC17" s="7"/>
      <c r="CJ17" s="2"/>
      <c r="CK17" s="7"/>
    </row>
    <row r="18" spans="1:89">
      <c r="A18" s="39" t="s">
        <v>13</v>
      </c>
      <c r="B18" s="39"/>
      <c r="J18" s="39" t="s">
        <v>13</v>
      </c>
      <c r="K18" s="39"/>
      <c r="S18" s="39" t="s">
        <v>13</v>
      </c>
      <c r="T18" s="39"/>
      <c r="AB18" s="39" t="s">
        <v>13</v>
      </c>
      <c r="AC18" s="39"/>
      <c r="AK18" s="44" t="s">
        <v>13</v>
      </c>
      <c r="AL18" s="44"/>
      <c r="AT18" s="44" t="s">
        <v>13</v>
      </c>
      <c r="AU18" s="44"/>
      <c r="BC18" s="44" t="s">
        <v>13</v>
      </c>
      <c r="BD18" s="44"/>
      <c r="BL18" s="44" t="s">
        <v>13</v>
      </c>
      <c r="BM18" s="44"/>
      <c r="BU18" s="5" t="s">
        <v>34</v>
      </c>
      <c r="CA18" s="2"/>
      <c r="CB18" s="7"/>
      <c r="CC18" s="7"/>
      <c r="CD18" s="5" t="s">
        <v>34</v>
      </c>
      <c r="CJ18" s="2"/>
      <c r="CK18" s="7"/>
    </row>
    <row r="19" spans="1:89">
      <c r="B19" s="5" t="s">
        <v>22</v>
      </c>
      <c r="C19" s="5" t="s">
        <v>23</v>
      </c>
      <c r="D19" s="5" t="s">
        <v>24</v>
      </c>
      <c r="E19" s="5" t="s">
        <v>25</v>
      </c>
      <c r="F19" s="5" t="s">
        <v>41</v>
      </c>
      <c r="G19" s="2" t="s">
        <v>39</v>
      </c>
      <c r="H19" s="7" t="s">
        <v>40</v>
      </c>
      <c r="I19" s="5"/>
      <c r="K19" s="5" t="s">
        <v>22</v>
      </c>
      <c r="L19" s="5" t="s">
        <v>23</v>
      </c>
      <c r="M19" s="5" t="s">
        <v>24</v>
      </c>
      <c r="N19" s="5" t="s">
        <v>25</v>
      </c>
      <c r="O19" s="5" t="s">
        <v>41</v>
      </c>
      <c r="P19" s="2" t="s">
        <v>39</v>
      </c>
      <c r="Q19" s="7" t="s">
        <v>40</v>
      </c>
      <c r="R19" s="5"/>
      <c r="T19" s="5" t="s">
        <v>22</v>
      </c>
      <c r="U19" s="5" t="s">
        <v>23</v>
      </c>
      <c r="V19" s="5" t="s">
        <v>24</v>
      </c>
      <c r="W19" s="5" t="s">
        <v>25</v>
      </c>
      <c r="X19" s="5" t="s">
        <v>41</v>
      </c>
      <c r="Y19" s="2" t="s">
        <v>39</v>
      </c>
      <c r="Z19" s="7" t="s">
        <v>40</v>
      </c>
      <c r="AA19" s="5"/>
      <c r="AC19" s="5" t="s">
        <v>22</v>
      </c>
      <c r="AD19" s="5" t="s">
        <v>23</v>
      </c>
      <c r="AE19" s="5" t="s">
        <v>24</v>
      </c>
      <c r="AF19" s="5" t="s">
        <v>25</v>
      </c>
      <c r="AG19" s="5" t="s">
        <v>41</v>
      </c>
      <c r="AH19" s="2" t="s">
        <v>39</v>
      </c>
      <c r="AI19" s="7" t="s">
        <v>40</v>
      </c>
      <c r="AJ19" s="5"/>
      <c r="AL19" s="4" t="s">
        <v>22</v>
      </c>
      <c r="AM19" s="4" t="s">
        <v>23</v>
      </c>
      <c r="AN19" s="4" t="s">
        <v>24</v>
      </c>
      <c r="AO19" s="4" t="s">
        <v>25</v>
      </c>
      <c r="AP19" s="4" t="s">
        <v>41</v>
      </c>
      <c r="AQ19" s="48" t="s">
        <v>39</v>
      </c>
      <c r="AR19" s="49" t="s">
        <v>40</v>
      </c>
      <c r="AS19" s="4"/>
      <c r="AU19" s="4" t="s">
        <v>22</v>
      </c>
      <c r="AV19" s="4" t="s">
        <v>23</v>
      </c>
      <c r="AW19" s="4" t="s">
        <v>24</v>
      </c>
      <c r="AX19" s="4" t="s">
        <v>25</v>
      </c>
      <c r="AY19" s="4" t="s">
        <v>41</v>
      </c>
      <c r="AZ19" s="48" t="s">
        <v>39</v>
      </c>
      <c r="BA19" s="49" t="s">
        <v>40</v>
      </c>
      <c r="BB19" s="4"/>
      <c r="BD19" s="4" t="s">
        <v>22</v>
      </c>
      <c r="BE19" s="4" t="s">
        <v>23</v>
      </c>
      <c r="BF19" s="4" t="s">
        <v>24</v>
      </c>
      <c r="BG19" s="4" t="s">
        <v>25</v>
      </c>
      <c r="BH19" s="4" t="s">
        <v>41</v>
      </c>
      <c r="BI19" s="48" t="s">
        <v>39</v>
      </c>
      <c r="BJ19" s="49" t="s">
        <v>40</v>
      </c>
      <c r="BK19" s="4"/>
      <c r="BM19" s="4" t="s">
        <v>22</v>
      </c>
      <c r="BN19" s="4" t="s">
        <v>23</v>
      </c>
      <c r="BO19" s="4" t="s">
        <v>24</v>
      </c>
      <c r="BP19" s="4" t="s">
        <v>25</v>
      </c>
      <c r="BQ19" s="4" t="s">
        <v>41</v>
      </c>
      <c r="BR19" s="48" t="s">
        <v>39</v>
      </c>
      <c r="BS19" s="49" t="s">
        <v>40</v>
      </c>
      <c r="BT19" s="4"/>
      <c r="BV19" s="5" t="s">
        <v>22</v>
      </c>
      <c r="BW19" s="5" t="s">
        <v>23</v>
      </c>
      <c r="BX19" s="5" t="s">
        <v>24</v>
      </c>
      <c r="BY19" s="5" t="s">
        <v>25</v>
      </c>
      <c r="BZ19" s="5" t="s">
        <v>41</v>
      </c>
      <c r="CA19" s="2" t="s">
        <v>39</v>
      </c>
      <c r="CB19" s="7" t="s">
        <v>40</v>
      </c>
      <c r="CE19" s="5" t="s">
        <v>22</v>
      </c>
      <c r="CF19" s="5" t="s">
        <v>23</v>
      </c>
      <c r="CG19" s="5" t="s">
        <v>24</v>
      </c>
      <c r="CH19" s="5" t="s">
        <v>25</v>
      </c>
      <c r="CI19" s="5" t="s">
        <v>41</v>
      </c>
      <c r="CJ19" s="2" t="s">
        <v>39</v>
      </c>
      <c r="CK19" s="7" t="s">
        <v>40</v>
      </c>
    </row>
    <row r="20" spans="1:89">
      <c r="A20" s="5" t="s">
        <v>6</v>
      </c>
      <c r="B20" s="5">
        <v>17</v>
      </c>
      <c r="C20" s="5">
        <v>23</v>
      </c>
      <c r="D20" s="1">
        <v>40</v>
      </c>
      <c r="E20" s="5">
        <v>3</v>
      </c>
      <c r="F20" s="5">
        <v>83</v>
      </c>
      <c r="J20" s="5" t="s">
        <v>6</v>
      </c>
      <c r="K20" s="5">
        <v>28</v>
      </c>
      <c r="L20" s="5">
        <v>1</v>
      </c>
      <c r="M20" s="5">
        <v>0</v>
      </c>
      <c r="N20" s="1">
        <v>0</v>
      </c>
      <c r="O20" s="5">
        <v>29</v>
      </c>
      <c r="S20" s="5" t="s">
        <v>6</v>
      </c>
      <c r="T20" s="5">
        <v>7</v>
      </c>
      <c r="U20" s="5">
        <v>16</v>
      </c>
      <c r="V20" s="1">
        <v>45</v>
      </c>
      <c r="W20" s="5">
        <v>4</v>
      </c>
      <c r="X20" s="5">
        <v>72</v>
      </c>
      <c r="AB20" s="5" t="s">
        <v>6</v>
      </c>
      <c r="AC20" s="5">
        <v>7</v>
      </c>
      <c r="AD20" s="5">
        <v>1</v>
      </c>
      <c r="AE20" s="5">
        <v>0</v>
      </c>
      <c r="AF20" s="1">
        <v>0</v>
      </c>
      <c r="AG20" s="5">
        <v>8</v>
      </c>
      <c r="AK20" s="4" t="s">
        <v>6</v>
      </c>
      <c r="AL20" s="4">
        <v>12</v>
      </c>
      <c r="AM20" s="4">
        <v>21</v>
      </c>
      <c r="AN20" s="50">
        <v>45</v>
      </c>
      <c r="AO20" s="4">
        <v>4</v>
      </c>
      <c r="AP20" s="4">
        <v>82</v>
      </c>
      <c r="AT20" s="4" t="s">
        <v>6</v>
      </c>
      <c r="AU20" s="50">
        <v>69</v>
      </c>
      <c r="AV20" s="4">
        <v>2</v>
      </c>
      <c r="AW20" s="4">
        <v>0</v>
      </c>
      <c r="AX20" s="4">
        <v>0</v>
      </c>
      <c r="AY20" s="4">
        <v>71</v>
      </c>
      <c r="BC20" s="4" t="s">
        <v>6</v>
      </c>
      <c r="BD20" s="50">
        <v>139</v>
      </c>
      <c r="BE20" s="4">
        <v>33</v>
      </c>
      <c r="BF20" s="4">
        <v>46</v>
      </c>
      <c r="BG20" s="4">
        <v>4</v>
      </c>
      <c r="BH20" s="4">
        <v>222</v>
      </c>
      <c r="BL20" s="4" t="s">
        <v>6</v>
      </c>
      <c r="BM20" s="4">
        <v>46</v>
      </c>
      <c r="BN20" s="50">
        <v>13</v>
      </c>
      <c r="BO20" s="4">
        <v>15</v>
      </c>
      <c r="BP20" s="4">
        <v>0</v>
      </c>
      <c r="BQ20" s="4">
        <v>74</v>
      </c>
      <c r="BU20" s="5" t="s">
        <v>6</v>
      </c>
      <c r="BV20" s="5">
        <v>35</v>
      </c>
      <c r="BW20" s="5">
        <v>10</v>
      </c>
      <c r="BX20" s="5">
        <v>13</v>
      </c>
      <c r="BY20" s="1">
        <v>2</v>
      </c>
      <c r="BZ20" s="5">
        <v>60</v>
      </c>
      <c r="CA20" s="2"/>
      <c r="CB20" s="7"/>
      <c r="CC20" s="7"/>
      <c r="CD20" s="5" t="s">
        <v>6</v>
      </c>
      <c r="CE20" s="5">
        <v>29</v>
      </c>
      <c r="CF20" s="5">
        <v>6</v>
      </c>
      <c r="CG20" s="5">
        <v>10</v>
      </c>
      <c r="CH20" s="1">
        <v>2</v>
      </c>
      <c r="CI20" s="5">
        <v>47</v>
      </c>
      <c r="CJ20" s="2"/>
      <c r="CK20" s="7"/>
    </row>
    <row r="21" spans="1:89">
      <c r="A21" s="5" t="s">
        <v>7</v>
      </c>
      <c r="B21" s="5">
        <v>34</v>
      </c>
      <c r="C21" s="5">
        <v>0</v>
      </c>
      <c r="D21" s="5">
        <v>0</v>
      </c>
      <c r="E21" s="1">
        <v>0</v>
      </c>
      <c r="F21" s="5">
        <v>34</v>
      </c>
      <c r="J21" s="5" t="s">
        <v>7</v>
      </c>
      <c r="K21" s="5">
        <v>19</v>
      </c>
      <c r="L21" s="5">
        <v>19</v>
      </c>
      <c r="M21" s="1">
        <v>45</v>
      </c>
      <c r="N21" s="5">
        <v>4</v>
      </c>
      <c r="O21" s="5">
        <v>87</v>
      </c>
      <c r="S21" s="5" t="s">
        <v>7</v>
      </c>
      <c r="T21" s="1">
        <v>81</v>
      </c>
      <c r="U21" s="5">
        <v>12</v>
      </c>
      <c r="V21" s="5">
        <v>3</v>
      </c>
      <c r="W21" s="5">
        <v>0</v>
      </c>
      <c r="X21" s="5">
        <v>96</v>
      </c>
      <c r="AB21" s="5" t="s">
        <v>7</v>
      </c>
      <c r="AC21" s="1">
        <v>86</v>
      </c>
      <c r="AD21" s="5">
        <v>26</v>
      </c>
      <c r="AE21" s="5">
        <v>41</v>
      </c>
      <c r="AF21" s="5">
        <v>4</v>
      </c>
      <c r="AG21" s="5">
        <v>157</v>
      </c>
      <c r="AK21" s="4" t="s">
        <v>7</v>
      </c>
      <c r="AL21" s="50">
        <v>62</v>
      </c>
      <c r="AM21" s="4">
        <v>8</v>
      </c>
      <c r="AN21" s="4">
        <v>0</v>
      </c>
      <c r="AO21" s="4">
        <v>0</v>
      </c>
      <c r="AP21" s="4">
        <v>70</v>
      </c>
      <c r="AT21" s="4" t="s">
        <v>7</v>
      </c>
      <c r="AU21" s="4">
        <v>20</v>
      </c>
      <c r="AV21" s="4">
        <v>16</v>
      </c>
      <c r="AW21" s="50">
        <v>37</v>
      </c>
      <c r="AX21" s="4">
        <v>3</v>
      </c>
      <c r="AY21" s="4">
        <v>76</v>
      </c>
      <c r="BC21" s="4" t="s">
        <v>7</v>
      </c>
      <c r="BD21" s="4">
        <v>17</v>
      </c>
      <c r="BE21" s="4">
        <v>1</v>
      </c>
      <c r="BF21" s="50">
        <v>2</v>
      </c>
      <c r="BG21" s="4">
        <v>0</v>
      </c>
      <c r="BH21" s="4">
        <v>20</v>
      </c>
      <c r="BL21" s="4" t="s">
        <v>7</v>
      </c>
      <c r="BM21" s="50">
        <v>64</v>
      </c>
      <c r="BN21" s="4">
        <v>6</v>
      </c>
      <c r="BO21" s="4">
        <v>0</v>
      </c>
      <c r="BP21" s="4">
        <v>0</v>
      </c>
      <c r="BQ21" s="4">
        <v>70</v>
      </c>
      <c r="BU21" s="5" t="s">
        <v>7</v>
      </c>
      <c r="BV21" s="5">
        <v>13</v>
      </c>
      <c r="BW21" s="5">
        <v>1</v>
      </c>
      <c r="BX21" s="1">
        <v>25</v>
      </c>
      <c r="BY21" s="5">
        <v>1</v>
      </c>
      <c r="BZ21" s="5">
        <v>40</v>
      </c>
      <c r="CA21" s="2"/>
      <c r="CB21" s="7"/>
      <c r="CC21" s="7"/>
      <c r="CD21" s="5" t="s">
        <v>7</v>
      </c>
      <c r="CE21" s="5">
        <v>48</v>
      </c>
      <c r="CF21" s="1">
        <v>7</v>
      </c>
      <c r="CG21" s="5">
        <v>6</v>
      </c>
      <c r="CH21" s="5">
        <v>2</v>
      </c>
      <c r="CI21" s="5">
        <v>63</v>
      </c>
      <c r="CJ21" s="2"/>
      <c r="CK21" s="7"/>
    </row>
    <row r="22" spans="1:89">
      <c r="A22" s="5" t="s">
        <v>8</v>
      </c>
      <c r="B22" s="1">
        <v>85</v>
      </c>
      <c r="C22" s="5">
        <v>4</v>
      </c>
      <c r="D22" s="5">
        <v>0</v>
      </c>
      <c r="E22" s="5">
        <v>0</v>
      </c>
      <c r="F22" s="5">
        <v>89</v>
      </c>
      <c r="J22" s="5" t="s">
        <v>8</v>
      </c>
      <c r="K22" s="5">
        <v>54</v>
      </c>
      <c r="L22" s="1">
        <v>2</v>
      </c>
      <c r="M22" s="5">
        <v>0</v>
      </c>
      <c r="N22" s="5">
        <v>0</v>
      </c>
      <c r="O22" s="5">
        <v>56</v>
      </c>
      <c r="S22" s="5" t="s">
        <v>8</v>
      </c>
      <c r="T22" s="5">
        <v>42</v>
      </c>
      <c r="U22" s="5">
        <v>1</v>
      </c>
      <c r="V22" s="5">
        <v>0</v>
      </c>
      <c r="W22" s="1">
        <v>0</v>
      </c>
      <c r="X22" s="5">
        <v>43</v>
      </c>
      <c r="AB22" s="5" t="s">
        <v>8</v>
      </c>
      <c r="AC22" s="5">
        <v>44</v>
      </c>
      <c r="AD22" s="1">
        <v>3</v>
      </c>
      <c r="AE22" s="5">
        <v>2</v>
      </c>
      <c r="AF22" s="5">
        <v>0</v>
      </c>
      <c r="AG22" s="5">
        <v>49</v>
      </c>
      <c r="AK22" s="4" t="s">
        <v>8</v>
      </c>
      <c r="AL22" s="4">
        <v>58</v>
      </c>
      <c r="AM22" s="50">
        <v>5</v>
      </c>
      <c r="AN22" s="4">
        <v>3</v>
      </c>
      <c r="AO22" s="4">
        <v>0</v>
      </c>
      <c r="AP22" s="4">
        <v>66</v>
      </c>
      <c r="AT22" s="4" t="s">
        <v>8</v>
      </c>
      <c r="AU22" s="4">
        <v>28</v>
      </c>
      <c r="AV22" s="4">
        <v>8</v>
      </c>
      <c r="AW22" s="4">
        <v>9</v>
      </c>
      <c r="AX22" s="50">
        <v>1</v>
      </c>
      <c r="AY22" s="4">
        <v>46</v>
      </c>
      <c r="BC22" s="4" t="s">
        <v>8</v>
      </c>
      <c r="BD22" s="4">
        <v>5</v>
      </c>
      <c r="BE22" s="50">
        <v>0</v>
      </c>
      <c r="BF22" s="4">
        <v>0</v>
      </c>
      <c r="BG22" s="4">
        <v>0</v>
      </c>
      <c r="BH22" s="4">
        <v>5</v>
      </c>
      <c r="BL22" s="4" t="s">
        <v>8</v>
      </c>
      <c r="BM22" s="4">
        <v>61</v>
      </c>
      <c r="BN22" s="4">
        <v>1</v>
      </c>
      <c r="BO22" s="4">
        <v>3</v>
      </c>
      <c r="BP22" s="50">
        <v>0</v>
      </c>
      <c r="BQ22" s="4">
        <v>65</v>
      </c>
      <c r="BU22" s="5" t="s">
        <v>8</v>
      </c>
      <c r="BV22" s="1">
        <v>84</v>
      </c>
      <c r="BW22" s="5">
        <v>7</v>
      </c>
      <c r="BX22" s="5">
        <v>3</v>
      </c>
      <c r="BY22" s="5">
        <v>1</v>
      </c>
      <c r="BZ22" s="5">
        <v>95</v>
      </c>
      <c r="CA22" s="2"/>
      <c r="CB22" s="7"/>
      <c r="CC22" s="7"/>
      <c r="CD22" s="5" t="s">
        <v>8</v>
      </c>
      <c r="CE22" s="5">
        <v>27</v>
      </c>
      <c r="CF22" s="5">
        <v>12</v>
      </c>
      <c r="CG22" s="1">
        <v>28</v>
      </c>
      <c r="CH22" s="5">
        <v>0</v>
      </c>
      <c r="CI22" s="5">
        <v>67</v>
      </c>
      <c r="CJ22" s="2"/>
      <c r="CK22" s="7"/>
    </row>
    <row r="23" spans="1:89">
      <c r="A23" s="5" t="s">
        <v>9</v>
      </c>
      <c r="B23" s="5">
        <v>38</v>
      </c>
      <c r="C23" s="1">
        <v>7</v>
      </c>
      <c r="D23" s="5">
        <v>8</v>
      </c>
      <c r="E23" s="5">
        <v>1</v>
      </c>
      <c r="F23" s="5">
        <v>54</v>
      </c>
      <c r="J23" s="5" t="s">
        <v>9</v>
      </c>
      <c r="K23" s="1">
        <v>73</v>
      </c>
      <c r="L23" s="5">
        <v>12</v>
      </c>
      <c r="M23" s="5">
        <v>3</v>
      </c>
      <c r="N23" s="5">
        <v>0</v>
      </c>
      <c r="O23" s="5">
        <v>88</v>
      </c>
      <c r="S23" s="5" t="s">
        <v>9</v>
      </c>
      <c r="T23" s="5">
        <v>44</v>
      </c>
      <c r="U23" s="1">
        <v>5</v>
      </c>
      <c r="V23" s="5">
        <v>0</v>
      </c>
      <c r="W23" s="5">
        <v>0</v>
      </c>
      <c r="X23" s="5">
        <v>49</v>
      </c>
      <c r="AB23" s="5" t="s">
        <v>9</v>
      </c>
      <c r="AC23" s="5">
        <v>37</v>
      </c>
      <c r="AD23" s="5">
        <v>4</v>
      </c>
      <c r="AE23" s="1">
        <v>5</v>
      </c>
      <c r="AF23" s="5">
        <v>0</v>
      </c>
      <c r="AG23" s="5">
        <v>46</v>
      </c>
      <c r="AK23" s="4" t="s">
        <v>9</v>
      </c>
      <c r="AL23" s="4">
        <v>42</v>
      </c>
      <c r="AM23" s="4">
        <v>0</v>
      </c>
      <c r="AN23" s="4">
        <v>0</v>
      </c>
      <c r="AO23" s="50">
        <v>0</v>
      </c>
      <c r="AP23" s="4">
        <v>42</v>
      </c>
      <c r="AT23" s="4" t="s">
        <v>9</v>
      </c>
      <c r="AU23" s="4">
        <v>57</v>
      </c>
      <c r="AV23" s="50">
        <v>8</v>
      </c>
      <c r="AW23" s="4">
        <v>2</v>
      </c>
      <c r="AX23" s="4">
        <v>0</v>
      </c>
      <c r="AY23" s="4">
        <v>67</v>
      </c>
      <c r="BC23" s="4" t="s">
        <v>9</v>
      </c>
      <c r="BD23" s="4">
        <v>13</v>
      </c>
      <c r="BE23" s="4">
        <v>0</v>
      </c>
      <c r="BF23" s="4">
        <v>0</v>
      </c>
      <c r="BG23" s="50">
        <v>0</v>
      </c>
      <c r="BH23" s="4">
        <v>13</v>
      </c>
      <c r="BL23" s="4" t="s">
        <v>9</v>
      </c>
      <c r="BM23" s="4">
        <v>3</v>
      </c>
      <c r="BN23" s="4">
        <v>14</v>
      </c>
      <c r="BO23" s="50">
        <v>30</v>
      </c>
      <c r="BP23" s="4">
        <v>4</v>
      </c>
      <c r="BQ23" s="4">
        <v>51</v>
      </c>
      <c r="BU23" s="5" t="s">
        <v>9</v>
      </c>
      <c r="BV23" s="5">
        <v>42</v>
      </c>
      <c r="BW23" s="1">
        <v>16</v>
      </c>
      <c r="BX23" s="5">
        <v>7</v>
      </c>
      <c r="BY23" s="5">
        <v>0</v>
      </c>
      <c r="BZ23" s="5">
        <v>65</v>
      </c>
      <c r="CA23" s="2"/>
      <c r="CB23" s="7"/>
      <c r="CC23" s="7"/>
      <c r="CD23" s="5" t="s">
        <v>9</v>
      </c>
      <c r="CE23" s="1">
        <v>70</v>
      </c>
      <c r="CF23" s="5">
        <v>9</v>
      </c>
      <c r="CG23" s="5">
        <v>4</v>
      </c>
      <c r="CH23" s="5">
        <v>0</v>
      </c>
      <c r="CI23" s="5">
        <v>83</v>
      </c>
      <c r="CJ23" s="2"/>
      <c r="CK23" s="7"/>
    </row>
    <row r="24" spans="1:89">
      <c r="A24" s="5" t="s">
        <v>41</v>
      </c>
      <c r="B24" s="5">
        <v>174</v>
      </c>
      <c r="C24" s="5">
        <v>34</v>
      </c>
      <c r="D24" s="5">
        <v>48</v>
      </c>
      <c r="E24" s="5">
        <v>4</v>
      </c>
      <c r="F24" s="5">
        <v>260</v>
      </c>
      <c r="G24" s="2">
        <v>0.50769230769230766</v>
      </c>
      <c r="H24" s="7">
        <v>0.59779939779022062</v>
      </c>
      <c r="J24" s="5" t="s">
        <v>41</v>
      </c>
      <c r="K24" s="5">
        <v>174</v>
      </c>
      <c r="L24" s="5">
        <v>34</v>
      </c>
      <c r="M24" s="5">
        <v>48</v>
      </c>
      <c r="N24" s="5">
        <v>4</v>
      </c>
      <c r="O24" s="5">
        <v>260</v>
      </c>
      <c r="P24" s="2">
        <v>0.46153846153846156</v>
      </c>
      <c r="Q24" s="7">
        <v>0.5384275629351164</v>
      </c>
      <c r="S24" s="5" t="s">
        <v>41</v>
      </c>
      <c r="T24" s="5">
        <v>174</v>
      </c>
      <c r="U24" s="5">
        <v>34</v>
      </c>
      <c r="V24" s="5">
        <v>48</v>
      </c>
      <c r="W24" s="5">
        <v>4</v>
      </c>
      <c r="X24" s="5">
        <v>260</v>
      </c>
      <c r="Y24" s="2">
        <v>0.50384615384615383</v>
      </c>
      <c r="Z24" s="7">
        <v>0.58109693682682773</v>
      </c>
      <c r="AB24" s="5" t="s">
        <v>41</v>
      </c>
      <c r="AC24" s="5">
        <v>174</v>
      </c>
      <c r="AD24" s="5">
        <v>34</v>
      </c>
      <c r="AE24" s="5">
        <v>48</v>
      </c>
      <c r="AF24" s="5">
        <v>4</v>
      </c>
      <c r="AG24" s="5">
        <v>260</v>
      </c>
      <c r="AH24" s="2">
        <v>0.36153846153846153</v>
      </c>
      <c r="AI24" s="7">
        <v>0.45797007959844604</v>
      </c>
      <c r="AK24" s="4" t="s">
        <v>41</v>
      </c>
      <c r="AL24" s="4">
        <v>174</v>
      </c>
      <c r="AM24" s="4">
        <v>34</v>
      </c>
      <c r="AN24" s="4">
        <v>48</v>
      </c>
      <c r="AO24" s="4">
        <v>4</v>
      </c>
      <c r="AP24" s="4">
        <v>260</v>
      </c>
      <c r="AQ24" s="48">
        <v>0.43076923076923079</v>
      </c>
      <c r="AR24" s="49">
        <v>0.51669014073003072</v>
      </c>
      <c r="AT24" s="4" t="s">
        <v>41</v>
      </c>
      <c r="AU24" s="4">
        <v>174</v>
      </c>
      <c r="AV24" s="4">
        <v>34</v>
      </c>
      <c r="AW24" s="4">
        <v>48</v>
      </c>
      <c r="AX24" s="4">
        <v>4</v>
      </c>
      <c r="AY24" s="4">
        <v>260</v>
      </c>
      <c r="AZ24" s="48">
        <v>0.44230769230769229</v>
      </c>
      <c r="BA24" s="49">
        <v>0.52632397556360699</v>
      </c>
      <c r="BC24" s="4" t="s">
        <v>41</v>
      </c>
      <c r="BD24" s="4">
        <v>174</v>
      </c>
      <c r="BE24" s="4">
        <v>34</v>
      </c>
      <c r="BF24" s="4">
        <v>48</v>
      </c>
      <c r="BG24" s="4">
        <v>4</v>
      </c>
      <c r="BH24" s="4">
        <v>260</v>
      </c>
      <c r="BI24" s="48">
        <v>0.54230769230769227</v>
      </c>
      <c r="BJ24" s="49">
        <v>0.56697803318240281</v>
      </c>
      <c r="BL24" s="4" t="s">
        <v>41</v>
      </c>
      <c r="BM24" s="4">
        <v>174</v>
      </c>
      <c r="BN24" s="4">
        <v>34</v>
      </c>
      <c r="BO24" s="4">
        <v>48</v>
      </c>
      <c r="BP24" s="4">
        <v>4</v>
      </c>
      <c r="BQ24" s="4">
        <v>260</v>
      </c>
      <c r="BR24" s="48">
        <v>0.41153846153846152</v>
      </c>
      <c r="BS24" s="49">
        <v>0.50827467614352873</v>
      </c>
      <c r="BU24" s="5" t="s">
        <v>41</v>
      </c>
      <c r="BV24" s="5">
        <v>174</v>
      </c>
      <c r="BW24" s="5">
        <v>34</v>
      </c>
      <c r="BX24" s="5">
        <v>48</v>
      </c>
      <c r="BY24" s="5">
        <v>4</v>
      </c>
      <c r="BZ24" s="5">
        <v>260</v>
      </c>
      <c r="CA24" s="2">
        <v>0.48846153846153845</v>
      </c>
      <c r="CB24" s="7">
        <v>0.56608373555399583</v>
      </c>
      <c r="CC24" s="7"/>
      <c r="CD24" s="5" t="s">
        <v>41</v>
      </c>
      <c r="CE24" s="5">
        <v>174</v>
      </c>
      <c r="CF24" s="5">
        <v>34</v>
      </c>
      <c r="CG24" s="5">
        <v>48</v>
      </c>
      <c r="CH24" s="5">
        <v>4</v>
      </c>
      <c r="CI24" s="5">
        <v>260</v>
      </c>
      <c r="CJ24" s="2">
        <v>0.41153846153846152</v>
      </c>
      <c r="CK24" s="7">
        <v>0.48674168720140482</v>
      </c>
    </row>
    <row r="25" spans="1:89">
      <c r="CA25" s="2"/>
      <c r="CB25" s="7"/>
      <c r="CC25" s="7"/>
      <c r="CJ25" s="2"/>
      <c r="CK25" s="7"/>
    </row>
    <row r="26" spans="1:89">
      <c r="A26" s="39" t="s">
        <v>14</v>
      </c>
      <c r="B26" s="39"/>
      <c r="J26" s="39" t="s">
        <v>14</v>
      </c>
      <c r="K26" s="39"/>
      <c r="S26" s="39" t="s">
        <v>14</v>
      </c>
      <c r="T26" s="39"/>
      <c r="AB26" s="39" t="s">
        <v>14</v>
      </c>
      <c r="AC26" s="39"/>
      <c r="AK26" s="44" t="s">
        <v>14</v>
      </c>
      <c r="AL26" s="44"/>
      <c r="AT26" s="44" t="s">
        <v>14</v>
      </c>
      <c r="AU26" s="44"/>
      <c r="BC26" s="44" t="s">
        <v>14</v>
      </c>
      <c r="BD26" s="44"/>
      <c r="BL26" s="44" t="s">
        <v>14</v>
      </c>
      <c r="BM26" s="44"/>
      <c r="BU26" s="5" t="s">
        <v>35</v>
      </c>
      <c r="CA26" s="2"/>
      <c r="CB26" s="7"/>
      <c r="CC26" s="7"/>
      <c r="CD26" s="5" t="s">
        <v>35</v>
      </c>
      <c r="CJ26" s="2"/>
      <c r="CK26" s="7"/>
    </row>
    <row r="27" spans="1:89">
      <c r="B27" s="5" t="s">
        <v>22</v>
      </c>
      <c r="C27" s="5" t="s">
        <v>23</v>
      </c>
      <c r="D27" s="5" t="s">
        <v>24</v>
      </c>
      <c r="E27" s="5" t="s">
        <v>25</v>
      </c>
      <c r="F27" s="5" t="s">
        <v>41</v>
      </c>
      <c r="G27" s="2" t="s">
        <v>39</v>
      </c>
      <c r="H27" s="7" t="s">
        <v>40</v>
      </c>
      <c r="I27" s="5"/>
      <c r="K27" s="5" t="s">
        <v>22</v>
      </c>
      <c r="L27" s="5" t="s">
        <v>23</v>
      </c>
      <c r="M27" s="5" t="s">
        <v>24</v>
      </c>
      <c r="N27" s="5" t="s">
        <v>25</v>
      </c>
      <c r="O27" s="5" t="s">
        <v>41</v>
      </c>
      <c r="P27" s="2" t="s">
        <v>39</v>
      </c>
      <c r="Q27" s="7" t="s">
        <v>40</v>
      </c>
      <c r="R27" s="5"/>
      <c r="T27" s="5" t="s">
        <v>22</v>
      </c>
      <c r="U27" s="5" t="s">
        <v>23</v>
      </c>
      <c r="V27" s="5" t="s">
        <v>24</v>
      </c>
      <c r="W27" s="5" t="s">
        <v>25</v>
      </c>
      <c r="X27" s="5" t="s">
        <v>41</v>
      </c>
      <c r="Y27" s="2" t="s">
        <v>39</v>
      </c>
      <c r="Z27" s="7" t="s">
        <v>40</v>
      </c>
      <c r="AA27" s="5"/>
      <c r="AC27" s="5" t="s">
        <v>22</v>
      </c>
      <c r="AD27" s="5" t="s">
        <v>23</v>
      </c>
      <c r="AE27" s="5" t="s">
        <v>24</v>
      </c>
      <c r="AF27" s="5" t="s">
        <v>25</v>
      </c>
      <c r="AG27" s="5" t="s">
        <v>41</v>
      </c>
      <c r="AH27" s="2" t="s">
        <v>39</v>
      </c>
      <c r="AI27" s="7" t="s">
        <v>40</v>
      </c>
      <c r="AJ27" s="5"/>
      <c r="AL27" s="4" t="s">
        <v>22</v>
      </c>
      <c r="AM27" s="4" t="s">
        <v>23</v>
      </c>
      <c r="AN27" s="4" t="s">
        <v>24</v>
      </c>
      <c r="AO27" s="4" t="s">
        <v>25</v>
      </c>
      <c r="AP27" s="4" t="s">
        <v>41</v>
      </c>
      <c r="AQ27" s="48" t="s">
        <v>39</v>
      </c>
      <c r="AR27" s="49" t="s">
        <v>40</v>
      </c>
      <c r="AS27" s="4"/>
      <c r="AU27" s="4" t="s">
        <v>22</v>
      </c>
      <c r="AV27" s="4" t="s">
        <v>23</v>
      </c>
      <c r="AW27" s="4" t="s">
        <v>24</v>
      </c>
      <c r="AX27" s="4" t="s">
        <v>25</v>
      </c>
      <c r="AY27" s="4" t="s">
        <v>41</v>
      </c>
      <c r="AZ27" s="48" t="s">
        <v>39</v>
      </c>
      <c r="BA27" s="49" t="s">
        <v>40</v>
      </c>
      <c r="BB27" s="4"/>
      <c r="BD27" s="4" t="s">
        <v>22</v>
      </c>
      <c r="BE27" s="4" t="s">
        <v>23</v>
      </c>
      <c r="BF27" s="4" t="s">
        <v>24</v>
      </c>
      <c r="BG27" s="4" t="s">
        <v>25</v>
      </c>
      <c r="BH27" s="4" t="s">
        <v>41</v>
      </c>
      <c r="BI27" s="48" t="s">
        <v>39</v>
      </c>
      <c r="BJ27" s="49" t="s">
        <v>40</v>
      </c>
      <c r="BK27" s="4"/>
      <c r="BM27" s="4" t="s">
        <v>22</v>
      </c>
      <c r="BN27" s="4" t="s">
        <v>23</v>
      </c>
      <c r="BO27" s="4" t="s">
        <v>24</v>
      </c>
      <c r="BP27" s="4" t="s">
        <v>25</v>
      </c>
      <c r="BQ27" s="4" t="s">
        <v>41</v>
      </c>
      <c r="BR27" s="48" t="s">
        <v>39</v>
      </c>
      <c r="BS27" s="49" t="s">
        <v>40</v>
      </c>
      <c r="BT27" s="4"/>
      <c r="BV27" s="5" t="s">
        <v>22</v>
      </c>
      <c r="BW27" s="5" t="s">
        <v>23</v>
      </c>
      <c r="BX27" s="5" t="s">
        <v>24</v>
      </c>
      <c r="BY27" s="5" t="s">
        <v>25</v>
      </c>
      <c r="BZ27" s="5" t="s">
        <v>41</v>
      </c>
      <c r="CA27" s="2" t="s">
        <v>39</v>
      </c>
      <c r="CB27" s="7" t="s">
        <v>40</v>
      </c>
      <c r="CE27" s="5" t="s">
        <v>22</v>
      </c>
      <c r="CF27" s="5" t="s">
        <v>23</v>
      </c>
      <c r="CG27" s="5" t="s">
        <v>24</v>
      </c>
      <c r="CH27" s="5" t="s">
        <v>25</v>
      </c>
      <c r="CI27" s="5" t="s">
        <v>41</v>
      </c>
      <c r="CJ27" s="2" t="s">
        <v>39</v>
      </c>
      <c r="CK27" s="7" t="s">
        <v>40</v>
      </c>
    </row>
    <row r="28" spans="1:89">
      <c r="A28" s="5" t="s">
        <v>6</v>
      </c>
      <c r="B28" s="5">
        <v>42</v>
      </c>
      <c r="C28" s="1">
        <v>8</v>
      </c>
      <c r="D28" s="5">
        <v>2</v>
      </c>
      <c r="E28" s="5">
        <v>0</v>
      </c>
      <c r="F28" s="5">
        <v>52</v>
      </c>
      <c r="J28" s="5" t="s">
        <v>6</v>
      </c>
      <c r="K28" s="1">
        <v>84</v>
      </c>
      <c r="L28" s="5">
        <v>8</v>
      </c>
      <c r="M28" s="5">
        <v>4</v>
      </c>
      <c r="N28" s="5">
        <v>0</v>
      </c>
      <c r="O28" s="5">
        <v>96</v>
      </c>
      <c r="S28" s="5" t="s">
        <v>6</v>
      </c>
      <c r="T28" s="5">
        <v>28</v>
      </c>
      <c r="U28" s="5">
        <v>7</v>
      </c>
      <c r="V28" s="5">
        <v>13</v>
      </c>
      <c r="W28" s="1">
        <v>1</v>
      </c>
      <c r="X28" s="5">
        <v>49</v>
      </c>
      <c r="AB28" s="5" t="s">
        <v>6</v>
      </c>
      <c r="AC28" s="5">
        <v>31</v>
      </c>
      <c r="AD28" s="1">
        <v>10</v>
      </c>
      <c r="AE28" s="5">
        <v>5</v>
      </c>
      <c r="AF28" s="5">
        <v>1</v>
      </c>
      <c r="AG28" s="5">
        <v>47</v>
      </c>
      <c r="AK28" s="4" t="s">
        <v>6</v>
      </c>
      <c r="AL28" s="4">
        <v>24</v>
      </c>
      <c r="AM28" s="4">
        <v>7</v>
      </c>
      <c r="AN28" s="4">
        <v>15</v>
      </c>
      <c r="AO28" s="50">
        <v>2</v>
      </c>
      <c r="AP28" s="4">
        <v>48</v>
      </c>
      <c r="AT28" s="4" t="s">
        <v>6</v>
      </c>
      <c r="AU28" s="4">
        <v>40</v>
      </c>
      <c r="AV28" s="50">
        <v>9</v>
      </c>
      <c r="AW28" s="4">
        <v>13</v>
      </c>
      <c r="AX28" s="4">
        <v>1</v>
      </c>
      <c r="AY28" s="4">
        <v>63</v>
      </c>
      <c r="BC28" s="4" t="s">
        <v>6</v>
      </c>
      <c r="BD28" s="4">
        <v>62</v>
      </c>
      <c r="BE28" s="50">
        <v>9</v>
      </c>
      <c r="BF28" s="4">
        <v>0</v>
      </c>
      <c r="BG28" s="4">
        <v>0</v>
      </c>
      <c r="BH28" s="4">
        <v>71</v>
      </c>
      <c r="BL28" s="4" t="s">
        <v>6</v>
      </c>
      <c r="BM28" s="4">
        <v>40</v>
      </c>
      <c r="BN28" s="4">
        <v>4</v>
      </c>
      <c r="BO28" s="4">
        <v>6</v>
      </c>
      <c r="BP28" s="50">
        <v>1</v>
      </c>
      <c r="BQ28" s="4">
        <v>51</v>
      </c>
      <c r="BU28" s="5" t="s">
        <v>6</v>
      </c>
      <c r="BV28" s="1">
        <v>68</v>
      </c>
      <c r="BW28" s="5">
        <v>4</v>
      </c>
      <c r="BX28" s="5">
        <v>0</v>
      </c>
      <c r="BY28" s="5">
        <v>0</v>
      </c>
      <c r="BZ28" s="5">
        <v>72</v>
      </c>
      <c r="CA28" s="2"/>
      <c r="CB28" s="7"/>
      <c r="CC28" s="7"/>
      <c r="CD28" s="5" t="s">
        <v>6</v>
      </c>
      <c r="CE28" s="5">
        <v>17</v>
      </c>
      <c r="CF28" s="5">
        <v>23</v>
      </c>
      <c r="CG28" s="1">
        <v>42</v>
      </c>
      <c r="CH28" s="5">
        <v>4</v>
      </c>
      <c r="CI28" s="5">
        <v>86</v>
      </c>
      <c r="CJ28" s="2"/>
      <c r="CK28" s="7"/>
    </row>
    <row r="29" spans="1:89">
      <c r="A29" s="5" t="s">
        <v>7</v>
      </c>
      <c r="B29" s="1">
        <v>84</v>
      </c>
      <c r="C29" s="5">
        <v>12</v>
      </c>
      <c r="D29" s="5">
        <v>6</v>
      </c>
      <c r="E29" s="5">
        <v>2</v>
      </c>
      <c r="F29" s="5">
        <v>104</v>
      </c>
      <c r="J29" s="5" t="s">
        <v>7</v>
      </c>
      <c r="K29" s="5">
        <v>37</v>
      </c>
      <c r="L29" s="5">
        <v>10</v>
      </c>
      <c r="M29" s="5">
        <v>12</v>
      </c>
      <c r="N29" s="1">
        <v>3</v>
      </c>
      <c r="O29" s="5">
        <v>62</v>
      </c>
      <c r="S29" s="5" t="s">
        <v>7</v>
      </c>
      <c r="T29" s="5">
        <v>50</v>
      </c>
      <c r="U29" s="1">
        <v>13</v>
      </c>
      <c r="V29" s="5">
        <v>2</v>
      </c>
      <c r="W29" s="5">
        <v>1</v>
      </c>
      <c r="X29" s="5">
        <v>66</v>
      </c>
      <c r="AB29" s="5" t="s">
        <v>7</v>
      </c>
      <c r="AC29" s="5">
        <v>45</v>
      </c>
      <c r="AD29" s="5">
        <v>4</v>
      </c>
      <c r="AE29" s="1">
        <v>20</v>
      </c>
      <c r="AF29" s="5">
        <v>2</v>
      </c>
      <c r="AG29" s="5">
        <v>71</v>
      </c>
      <c r="AK29" s="4" t="s">
        <v>7</v>
      </c>
      <c r="AL29" s="50">
        <v>88</v>
      </c>
      <c r="AM29" s="4">
        <v>9</v>
      </c>
      <c r="AN29" s="4">
        <v>1</v>
      </c>
      <c r="AO29" s="4">
        <v>1</v>
      </c>
      <c r="AP29" s="4">
        <v>99</v>
      </c>
      <c r="AT29" s="4" t="s">
        <v>7</v>
      </c>
      <c r="AU29" s="4">
        <v>52</v>
      </c>
      <c r="AV29" s="4">
        <v>7</v>
      </c>
      <c r="AW29" s="4">
        <v>8</v>
      </c>
      <c r="AX29" s="50">
        <v>1</v>
      </c>
      <c r="AY29" s="4">
        <v>68</v>
      </c>
      <c r="BC29" s="4" t="s">
        <v>7</v>
      </c>
      <c r="BD29" s="50">
        <v>70</v>
      </c>
      <c r="BE29" s="4">
        <v>12</v>
      </c>
      <c r="BF29" s="4">
        <v>28</v>
      </c>
      <c r="BG29" s="4">
        <v>2</v>
      </c>
      <c r="BH29" s="4">
        <v>112</v>
      </c>
      <c r="BL29" s="4" t="s">
        <v>7</v>
      </c>
      <c r="BM29" s="4">
        <v>18</v>
      </c>
      <c r="BN29" s="4">
        <v>6</v>
      </c>
      <c r="BO29" s="50">
        <v>18</v>
      </c>
      <c r="BP29" s="4">
        <v>1</v>
      </c>
      <c r="BQ29" s="4">
        <v>43</v>
      </c>
      <c r="BU29" s="5" t="s">
        <v>7</v>
      </c>
      <c r="BV29" s="5">
        <v>10</v>
      </c>
      <c r="BW29" s="5">
        <v>1</v>
      </c>
      <c r="BX29" s="5">
        <v>0</v>
      </c>
      <c r="BY29" s="1">
        <v>0</v>
      </c>
      <c r="BZ29" s="5">
        <v>11</v>
      </c>
      <c r="CA29" s="2"/>
      <c r="CB29" s="7"/>
      <c r="CC29" s="7"/>
      <c r="CD29" s="5" t="s">
        <v>7</v>
      </c>
      <c r="CE29" s="1">
        <v>103</v>
      </c>
      <c r="CF29" s="5">
        <v>6</v>
      </c>
      <c r="CG29" s="5">
        <v>1</v>
      </c>
      <c r="CH29" s="5">
        <v>0</v>
      </c>
      <c r="CI29" s="5">
        <v>110</v>
      </c>
      <c r="CJ29" s="2"/>
      <c r="CK29" s="7"/>
    </row>
    <row r="30" spans="1:89">
      <c r="A30" s="5" t="s">
        <v>8</v>
      </c>
      <c r="B30" s="5">
        <v>29</v>
      </c>
      <c r="C30" s="5">
        <v>8</v>
      </c>
      <c r="D30" s="5">
        <v>16</v>
      </c>
      <c r="E30" s="1">
        <v>2</v>
      </c>
      <c r="F30" s="5">
        <v>55</v>
      </c>
      <c r="J30" s="5" t="s">
        <v>8</v>
      </c>
      <c r="K30" s="5">
        <v>8</v>
      </c>
      <c r="L30" s="5">
        <v>2</v>
      </c>
      <c r="M30" s="1">
        <v>25</v>
      </c>
      <c r="N30" s="5">
        <v>1</v>
      </c>
      <c r="O30" s="5">
        <v>36</v>
      </c>
      <c r="S30" s="5" t="s">
        <v>8</v>
      </c>
      <c r="T30" s="5">
        <v>17</v>
      </c>
      <c r="U30" s="5">
        <v>6</v>
      </c>
      <c r="V30" s="1">
        <v>31</v>
      </c>
      <c r="W30" s="5">
        <v>1</v>
      </c>
      <c r="X30" s="5">
        <v>55</v>
      </c>
      <c r="AB30" s="5" t="s">
        <v>8</v>
      </c>
      <c r="AC30" s="1">
        <v>71</v>
      </c>
      <c r="AD30" s="5">
        <v>14</v>
      </c>
      <c r="AE30" s="5">
        <v>13</v>
      </c>
      <c r="AF30" s="5">
        <v>1</v>
      </c>
      <c r="AG30" s="5">
        <v>99</v>
      </c>
      <c r="AK30" s="4" t="s">
        <v>8</v>
      </c>
      <c r="AL30" s="4">
        <v>46</v>
      </c>
      <c r="AM30" s="50">
        <v>10</v>
      </c>
      <c r="AN30" s="4">
        <v>2</v>
      </c>
      <c r="AO30" s="4">
        <v>1</v>
      </c>
      <c r="AP30" s="4">
        <v>59</v>
      </c>
      <c r="AT30" s="4" t="s">
        <v>8</v>
      </c>
      <c r="AU30" s="50">
        <v>56</v>
      </c>
      <c r="AV30" s="4">
        <v>8</v>
      </c>
      <c r="AW30" s="4">
        <v>4</v>
      </c>
      <c r="AX30" s="4">
        <v>1</v>
      </c>
      <c r="AY30" s="4">
        <v>69</v>
      </c>
      <c r="BC30" s="4" t="s">
        <v>8</v>
      </c>
      <c r="BD30" s="4">
        <v>34</v>
      </c>
      <c r="BE30" s="4">
        <v>10</v>
      </c>
      <c r="BF30" s="50">
        <v>16</v>
      </c>
      <c r="BG30" s="4">
        <v>1</v>
      </c>
      <c r="BH30" s="4">
        <v>61</v>
      </c>
      <c r="BL30" s="4" t="s">
        <v>8</v>
      </c>
      <c r="BM30" s="50">
        <v>65</v>
      </c>
      <c r="BN30" s="4">
        <v>17</v>
      </c>
      <c r="BO30" s="4">
        <v>22</v>
      </c>
      <c r="BP30" s="4">
        <v>2</v>
      </c>
      <c r="BQ30" s="4">
        <v>106</v>
      </c>
      <c r="BU30" s="5" t="s">
        <v>8</v>
      </c>
      <c r="BV30" s="5">
        <v>61</v>
      </c>
      <c r="BW30" s="5">
        <v>28</v>
      </c>
      <c r="BX30" s="1">
        <v>47</v>
      </c>
      <c r="BY30" s="5">
        <v>4</v>
      </c>
      <c r="BZ30" s="5">
        <v>140</v>
      </c>
      <c r="CA30" s="2"/>
      <c r="CB30" s="7"/>
      <c r="CC30" s="7"/>
      <c r="CD30" s="5" t="s">
        <v>8</v>
      </c>
      <c r="CE30" s="5">
        <v>15</v>
      </c>
      <c r="CF30" s="5">
        <v>0</v>
      </c>
      <c r="CG30" s="5">
        <v>0</v>
      </c>
      <c r="CH30" s="1">
        <v>0</v>
      </c>
      <c r="CI30" s="5">
        <v>15</v>
      </c>
      <c r="CJ30" s="2"/>
      <c r="CK30" s="7"/>
    </row>
    <row r="31" spans="1:89">
      <c r="A31" s="5" t="s">
        <v>9</v>
      </c>
      <c r="B31" s="5">
        <v>19</v>
      </c>
      <c r="C31" s="5">
        <v>6</v>
      </c>
      <c r="D31" s="1">
        <v>24</v>
      </c>
      <c r="E31" s="5">
        <v>0</v>
      </c>
      <c r="F31" s="5">
        <v>49</v>
      </c>
      <c r="J31" s="5" t="s">
        <v>9</v>
      </c>
      <c r="K31" s="5">
        <v>45</v>
      </c>
      <c r="L31" s="1">
        <v>14</v>
      </c>
      <c r="M31" s="5">
        <v>7</v>
      </c>
      <c r="N31" s="5">
        <v>0</v>
      </c>
      <c r="O31" s="5">
        <v>66</v>
      </c>
      <c r="S31" s="5" t="s">
        <v>9</v>
      </c>
      <c r="T31" s="1">
        <v>79</v>
      </c>
      <c r="U31" s="5">
        <v>8</v>
      </c>
      <c r="V31" s="5">
        <v>2</v>
      </c>
      <c r="W31" s="5">
        <v>1</v>
      </c>
      <c r="X31" s="5">
        <v>90</v>
      </c>
      <c r="AB31" s="5" t="s">
        <v>9</v>
      </c>
      <c r="AC31" s="5">
        <v>27</v>
      </c>
      <c r="AD31" s="5">
        <v>6</v>
      </c>
      <c r="AE31" s="5">
        <v>10</v>
      </c>
      <c r="AF31" s="1">
        <v>0</v>
      </c>
      <c r="AG31" s="5">
        <v>43</v>
      </c>
      <c r="AK31" s="4" t="s">
        <v>9</v>
      </c>
      <c r="AL31" s="4">
        <v>16</v>
      </c>
      <c r="AM31" s="4">
        <v>8</v>
      </c>
      <c r="AN31" s="50">
        <v>30</v>
      </c>
      <c r="AO31" s="4">
        <v>0</v>
      </c>
      <c r="AP31" s="4">
        <v>54</v>
      </c>
      <c r="AT31" s="4" t="s">
        <v>9</v>
      </c>
      <c r="AU31" s="4">
        <v>26</v>
      </c>
      <c r="AV31" s="4">
        <v>10</v>
      </c>
      <c r="AW31" s="50">
        <v>23</v>
      </c>
      <c r="AX31" s="4">
        <v>1</v>
      </c>
      <c r="AY31" s="4">
        <v>60</v>
      </c>
      <c r="BC31" s="4" t="s">
        <v>9</v>
      </c>
      <c r="BD31" s="4">
        <v>8</v>
      </c>
      <c r="BE31" s="4">
        <v>3</v>
      </c>
      <c r="BF31" s="4">
        <v>4</v>
      </c>
      <c r="BG31" s="50">
        <v>1</v>
      </c>
      <c r="BH31" s="4">
        <v>16</v>
      </c>
      <c r="BL31" s="4" t="s">
        <v>9</v>
      </c>
      <c r="BM31" s="4">
        <v>51</v>
      </c>
      <c r="BN31" s="50">
        <v>7</v>
      </c>
      <c r="BO31" s="4">
        <v>2</v>
      </c>
      <c r="BP31" s="4">
        <v>0</v>
      </c>
      <c r="BQ31" s="4">
        <v>60</v>
      </c>
      <c r="BU31" s="5" t="s">
        <v>9</v>
      </c>
      <c r="BV31" s="5">
        <v>35</v>
      </c>
      <c r="BW31" s="1">
        <v>1</v>
      </c>
      <c r="BX31" s="5">
        <v>1</v>
      </c>
      <c r="BY31" s="5">
        <v>0</v>
      </c>
      <c r="BZ31" s="5">
        <v>37</v>
      </c>
      <c r="CA31" s="2"/>
      <c r="CB31" s="7"/>
      <c r="CC31" s="7"/>
      <c r="CD31" s="5" t="s">
        <v>9</v>
      </c>
      <c r="CE31" s="5">
        <v>39</v>
      </c>
      <c r="CF31" s="1">
        <v>5</v>
      </c>
      <c r="CG31" s="5">
        <v>5</v>
      </c>
      <c r="CH31" s="5">
        <v>0</v>
      </c>
      <c r="CI31" s="5">
        <v>49</v>
      </c>
      <c r="CJ31" s="2"/>
      <c r="CK31" s="7"/>
    </row>
    <row r="32" spans="1:89">
      <c r="A32" s="5" t="s">
        <v>41</v>
      </c>
      <c r="B32" s="5">
        <v>174</v>
      </c>
      <c r="C32" s="5">
        <v>34</v>
      </c>
      <c r="D32" s="5">
        <v>48</v>
      </c>
      <c r="E32" s="5">
        <v>4</v>
      </c>
      <c r="F32" s="5">
        <v>260</v>
      </c>
      <c r="G32" s="2">
        <v>0.45384615384615384</v>
      </c>
      <c r="H32" s="7">
        <v>0.52115547804732731</v>
      </c>
      <c r="J32" s="5" t="s">
        <v>41</v>
      </c>
      <c r="K32" s="5">
        <v>174</v>
      </c>
      <c r="L32" s="5">
        <v>34</v>
      </c>
      <c r="M32" s="5">
        <v>48</v>
      </c>
      <c r="N32" s="5">
        <v>4</v>
      </c>
      <c r="O32" s="5">
        <v>260</v>
      </c>
      <c r="P32" s="2">
        <v>0.48461538461538461</v>
      </c>
      <c r="Q32" s="7">
        <v>0.56431435231435234</v>
      </c>
      <c r="S32" s="5" t="s">
        <v>41</v>
      </c>
      <c r="T32" s="5">
        <v>174</v>
      </c>
      <c r="U32" s="5">
        <v>34</v>
      </c>
      <c r="V32" s="5">
        <v>48</v>
      </c>
      <c r="W32" s="5">
        <v>4</v>
      </c>
      <c r="X32" s="5">
        <v>260</v>
      </c>
      <c r="Y32" s="2">
        <v>0.47692307692307695</v>
      </c>
      <c r="Z32" s="7">
        <v>0.5462327342926353</v>
      </c>
      <c r="AB32" s="5" t="s">
        <v>41</v>
      </c>
      <c r="AC32" s="5">
        <v>174</v>
      </c>
      <c r="AD32" s="5">
        <v>34</v>
      </c>
      <c r="AE32" s="5">
        <v>48</v>
      </c>
      <c r="AF32" s="5">
        <v>4</v>
      </c>
      <c r="AG32" s="5">
        <v>260</v>
      </c>
      <c r="AH32" s="2">
        <v>0.38846153846153847</v>
      </c>
      <c r="AI32" s="7">
        <v>0.44326285903359808</v>
      </c>
      <c r="AK32" s="4" t="s">
        <v>41</v>
      </c>
      <c r="AL32" s="4">
        <v>174</v>
      </c>
      <c r="AM32" s="4">
        <v>34</v>
      </c>
      <c r="AN32" s="4">
        <v>48</v>
      </c>
      <c r="AO32" s="4">
        <v>4</v>
      </c>
      <c r="AP32" s="4">
        <v>260</v>
      </c>
      <c r="AQ32" s="48">
        <v>0.5</v>
      </c>
      <c r="AR32" s="49">
        <v>0.56934860983904934</v>
      </c>
      <c r="AT32" s="4" t="s">
        <v>41</v>
      </c>
      <c r="AU32" s="4">
        <v>174</v>
      </c>
      <c r="AV32" s="4">
        <v>34</v>
      </c>
      <c r="AW32" s="4">
        <v>48</v>
      </c>
      <c r="AX32" s="4">
        <v>4</v>
      </c>
      <c r="AY32" s="4">
        <v>260</v>
      </c>
      <c r="AZ32" s="48">
        <v>0.34230769230769231</v>
      </c>
      <c r="BA32" s="49">
        <v>0.41538853023782096</v>
      </c>
      <c r="BC32" s="4" t="s">
        <v>41</v>
      </c>
      <c r="BD32" s="4">
        <v>174</v>
      </c>
      <c r="BE32" s="4">
        <v>34</v>
      </c>
      <c r="BF32" s="4">
        <v>48</v>
      </c>
      <c r="BG32" s="4">
        <v>4</v>
      </c>
      <c r="BH32" s="4">
        <v>260</v>
      </c>
      <c r="BI32" s="48">
        <v>0.36923076923076925</v>
      </c>
      <c r="BJ32" s="49">
        <v>0.43239692638188881</v>
      </c>
      <c r="BL32" s="4" t="s">
        <v>41</v>
      </c>
      <c r="BM32" s="4">
        <v>174</v>
      </c>
      <c r="BN32" s="4">
        <v>34</v>
      </c>
      <c r="BO32" s="4">
        <v>48</v>
      </c>
      <c r="BP32" s="4">
        <v>4</v>
      </c>
      <c r="BQ32" s="4">
        <v>260</v>
      </c>
      <c r="BR32" s="48">
        <v>0.35</v>
      </c>
      <c r="BS32" s="49">
        <v>0.41616184960702141</v>
      </c>
      <c r="BU32" s="5" t="s">
        <v>41</v>
      </c>
      <c r="BV32" s="5">
        <v>174</v>
      </c>
      <c r="BW32" s="5">
        <v>34</v>
      </c>
      <c r="BX32" s="5">
        <v>48</v>
      </c>
      <c r="BY32" s="5">
        <v>4</v>
      </c>
      <c r="BZ32" s="5">
        <v>260</v>
      </c>
      <c r="CA32" s="2">
        <v>0.44615384615384618</v>
      </c>
      <c r="CB32" s="7">
        <v>0.50523028041951501</v>
      </c>
      <c r="CD32" s="5" t="s">
        <v>41</v>
      </c>
      <c r="CE32" s="5">
        <v>174</v>
      </c>
      <c r="CF32" s="5">
        <v>34</v>
      </c>
      <c r="CG32" s="5">
        <v>48</v>
      </c>
      <c r="CH32" s="5">
        <v>4</v>
      </c>
      <c r="CI32" s="5">
        <v>260</v>
      </c>
      <c r="CJ32" s="2">
        <v>0.57692307692307687</v>
      </c>
      <c r="CK32" s="7">
        <v>0.65265272589741785</v>
      </c>
    </row>
    <row r="34" spans="1:72">
      <c r="A34" s="39" t="s">
        <v>15</v>
      </c>
      <c r="B34" s="39"/>
      <c r="J34" s="39" t="s">
        <v>15</v>
      </c>
      <c r="K34" s="39"/>
      <c r="S34" s="39" t="s">
        <v>15</v>
      </c>
      <c r="T34" s="39"/>
      <c r="AB34" s="39" t="s">
        <v>15</v>
      </c>
      <c r="AC34" s="39"/>
      <c r="AK34" s="44" t="s">
        <v>15</v>
      </c>
      <c r="AL34" s="44"/>
      <c r="AT34" s="44" t="s">
        <v>15</v>
      </c>
      <c r="AU34" s="44"/>
      <c r="BC34" s="44" t="s">
        <v>15</v>
      </c>
      <c r="BD34" s="44"/>
      <c r="BL34" s="44" t="s">
        <v>15</v>
      </c>
      <c r="BM34" s="44"/>
    </row>
    <row r="35" spans="1:72">
      <c r="B35" s="5" t="s">
        <v>22</v>
      </c>
      <c r="C35" s="5" t="s">
        <v>23</v>
      </c>
      <c r="D35" s="5" t="s">
        <v>24</v>
      </c>
      <c r="E35" s="5" t="s">
        <v>25</v>
      </c>
      <c r="F35" s="5" t="s">
        <v>41</v>
      </c>
      <c r="G35" s="2" t="s">
        <v>39</v>
      </c>
      <c r="H35" s="7" t="s">
        <v>40</v>
      </c>
      <c r="I35" s="5"/>
      <c r="K35" s="5" t="s">
        <v>22</v>
      </c>
      <c r="L35" s="5" t="s">
        <v>23</v>
      </c>
      <c r="M35" s="5" t="s">
        <v>24</v>
      </c>
      <c r="N35" s="5" t="s">
        <v>25</v>
      </c>
      <c r="O35" s="5" t="s">
        <v>41</v>
      </c>
      <c r="P35" s="2" t="s">
        <v>39</v>
      </c>
      <c r="Q35" s="7" t="s">
        <v>40</v>
      </c>
      <c r="R35" s="5"/>
      <c r="T35" s="5" t="s">
        <v>22</v>
      </c>
      <c r="U35" s="5" t="s">
        <v>23</v>
      </c>
      <c r="V35" s="5" t="s">
        <v>24</v>
      </c>
      <c r="W35" s="5" t="s">
        <v>25</v>
      </c>
      <c r="X35" s="5" t="s">
        <v>41</v>
      </c>
      <c r="Y35" s="2" t="s">
        <v>39</v>
      </c>
      <c r="Z35" s="7" t="s">
        <v>40</v>
      </c>
      <c r="AA35" s="5"/>
      <c r="AC35" s="5" t="s">
        <v>22</v>
      </c>
      <c r="AD35" s="5" t="s">
        <v>23</v>
      </c>
      <c r="AE35" s="5" t="s">
        <v>24</v>
      </c>
      <c r="AF35" s="5" t="s">
        <v>25</v>
      </c>
      <c r="AG35" s="5" t="s">
        <v>41</v>
      </c>
      <c r="AH35" s="2" t="s">
        <v>39</v>
      </c>
      <c r="AI35" s="7" t="s">
        <v>40</v>
      </c>
      <c r="AJ35" s="5"/>
      <c r="AL35" s="4" t="s">
        <v>22</v>
      </c>
      <c r="AM35" s="4" t="s">
        <v>23</v>
      </c>
      <c r="AN35" s="4" t="s">
        <v>24</v>
      </c>
      <c r="AO35" s="4" t="s">
        <v>25</v>
      </c>
      <c r="AP35" s="4" t="s">
        <v>41</v>
      </c>
      <c r="AQ35" s="48" t="s">
        <v>39</v>
      </c>
      <c r="AR35" s="49" t="s">
        <v>40</v>
      </c>
      <c r="AS35" s="4"/>
      <c r="AU35" s="4" t="s">
        <v>22</v>
      </c>
      <c r="AV35" s="4" t="s">
        <v>23</v>
      </c>
      <c r="AW35" s="4" t="s">
        <v>24</v>
      </c>
      <c r="AX35" s="4" t="s">
        <v>25</v>
      </c>
      <c r="AY35" s="4" t="s">
        <v>41</v>
      </c>
      <c r="AZ35" s="48" t="s">
        <v>39</v>
      </c>
      <c r="BA35" s="49" t="s">
        <v>40</v>
      </c>
      <c r="BB35" s="4"/>
      <c r="BD35" s="4" t="s">
        <v>22</v>
      </c>
      <c r="BE35" s="4" t="s">
        <v>23</v>
      </c>
      <c r="BF35" s="4" t="s">
        <v>24</v>
      </c>
      <c r="BG35" s="4" t="s">
        <v>25</v>
      </c>
      <c r="BH35" s="4" t="s">
        <v>41</v>
      </c>
      <c r="BI35" s="48" t="s">
        <v>39</v>
      </c>
      <c r="BJ35" s="49" t="s">
        <v>40</v>
      </c>
      <c r="BK35" s="4"/>
      <c r="BM35" s="4" t="s">
        <v>22</v>
      </c>
      <c r="BN35" s="4" t="s">
        <v>23</v>
      </c>
      <c r="BO35" s="4" t="s">
        <v>24</v>
      </c>
      <c r="BP35" s="4" t="s">
        <v>25</v>
      </c>
      <c r="BQ35" s="4" t="s">
        <v>41</v>
      </c>
      <c r="BR35" s="48" t="s">
        <v>39</v>
      </c>
      <c r="BS35" s="49" t="s">
        <v>40</v>
      </c>
      <c r="BT35" s="4"/>
    </row>
    <row r="36" spans="1:72">
      <c r="A36" s="5" t="s">
        <v>6</v>
      </c>
      <c r="B36" s="5">
        <v>42</v>
      </c>
      <c r="C36" s="5">
        <v>26</v>
      </c>
      <c r="D36" s="1">
        <v>46</v>
      </c>
      <c r="E36" s="5">
        <v>4</v>
      </c>
      <c r="F36" s="5">
        <v>118</v>
      </c>
      <c r="J36" s="5" t="s">
        <v>6</v>
      </c>
      <c r="K36" s="5">
        <v>25</v>
      </c>
      <c r="L36" s="5">
        <v>1</v>
      </c>
      <c r="M36" s="5">
        <v>0</v>
      </c>
      <c r="N36" s="1">
        <v>0</v>
      </c>
      <c r="O36" s="5">
        <v>26</v>
      </c>
      <c r="S36" s="5" t="s">
        <v>6</v>
      </c>
      <c r="T36" s="5">
        <v>7</v>
      </c>
      <c r="U36" s="5">
        <v>19</v>
      </c>
      <c r="V36" s="1">
        <v>42</v>
      </c>
      <c r="W36" s="5">
        <v>4</v>
      </c>
      <c r="X36" s="5">
        <v>72</v>
      </c>
      <c r="AB36" s="5" t="s">
        <v>6</v>
      </c>
      <c r="AC36" s="5">
        <v>29</v>
      </c>
      <c r="AD36" s="5">
        <v>23</v>
      </c>
      <c r="AE36" s="1">
        <v>41</v>
      </c>
      <c r="AF36" s="5">
        <v>4</v>
      </c>
      <c r="AG36" s="5">
        <v>97</v>
      </c>
      <c r="AK36" s="4" t="s">
        <v>6</v>
      </c>
      <c r="AL36" s="4">
        <v>4</v>
      </c>
      <c r="AM36" s="4">
        <v>18</v>
      </c>
      <c r="AN36" s="50">
        <v>42</v>
      </c>
      <c r="AO36" s="4">
        <v>4</v>
      </c>
      <c r="AP36" s="4">
        <v>68</v>
      </c>
      <c r="AT36" s="4" t="s">
        <v>6</v>
      </c>
      <c r="AU36" s="50">
        <v>49</v>
      </c>
      <c r="AV36" s="4">
        <v>5</v>
      </c>
      <c r="AW36" s="4">
        <v>6</v>
      </c>
      <c r="AX36" s="4">
        <v>1</v>
      </c>
      <c r="AY36" s="4">
        <v>61</v>
      </c>
      <c r="BC36" s="4" t="s">
        <v>6</v>
      </c>
      <c r="BD36" s="50">
        <v>150</v>
      </c>
      <c r="BE36" s="4">
        <v>33</v>
      </c>
      <c r="BF36" s="4">
        <v>47</v>
      </c>
      <c r="BG36" s="4">
        <v>4</v>
      </c>
      <c r="BH36" s="4">
        <v>234</v>
      </c>
      <c r="BL36" s="4" t="s">
        <v>6</v>
      </c>
      <c r="BM36" s="4">
        <v>0</v>
      </c>
      <c r="BN36" s="4">
        <v>11</v>
      </c>
      <c r="BO36" s="50">
        <v>29</v>
      </c>
      <c r="BP36" s="4">
        <v>3</v>
      </c>
      <c r="BQ36" s="4">
        <v>43</v>
      </c>
    </row>
    <row r="37" spans="1:72">
      <c r="A37" s="5" t="s">
        <v>7</v>
      </c>
      <c r="B37" s="1">
        <v>78</v>
      </c>
      <c r="C37" s="5">
        <v>5</v>
      </c>
      <c r="D37" s="5">
        <v>2</v>
      </c>
      <c r="E37" s="5">
        <v>0</v>
      </c>
      <c r="F37" s="5">
        <v>85</v>
      </c>
      <c r="J37" s="5" t="s">
        <v>7</v>
      </c>
      <c r="K37" s="1">
        <v>71</v>
      </c>
      <c r="L37" s="5">
        <v>4</v>
      </c>
      <c r="M37" s="5">
        <v>2</v>
      </c>
      <c r="N37" s="5">
        <v>0</v>
      </c>
      <c r="O37" s="5">
        <v>77</v>
      </c>
      <c r="S37" s="5" t="s">
        <v>7</v>
      </c>
      <c r="T37" s="5">
        <v>55</v>
      </c>
      <c r="U37" s="1">
        <v>6</v>
      </c>
      <c r="V37" s="5">
        <v>0</v>
      </c>
      <c r="W37" s="5">
        <v>0</v>
      </c>
      <c r="X37" s="5">
        <v>61</v>
      </c>
      <c r="AB37" s="5" t="s">
        <v>7</v>
      </c>
      <c r="AC37" s="5">
        <v>53</v>
      </c>
      <c r="AD37" s="1">
        <v>5</v>
      </c>
      <c r="AE37" s="5">
        <v>6</v>
      </c>
      <c r="AF37" s="5">
        <v>0</v>
      </c>
      <c r="AG37" s="5">
        <v>64</v>
      </c>
      <c r="AK37" s="4" t="s">
        <v>7</v>
      </c>
      <c r="AL37" s="50">
        <v>63</v>
      </c>
      <c r="AM37" s="4">
        <v>2</v>
      </c>
      <c r="AN37" s="4">
        <v>0</v>
      </c>
      <c r="AO37" s="4">
        <v>0</v>
      </c>
      <c r="AP37" s="4">
        <v>65</v>
      </c>
      <c r="AT37" s="4" t="s">
        <v>7</v>
      </c>
      <c r="AU37" s="4">
        <v>40</v>
      </c>
      <c r="AV37" s="50">
        <v>11</v>
      </c>
      <c r="AW37" s="4">
        <v>11</v>
      </c>
      <c r="AX37" s="4">
        <v>1</v>
      </c>
      <c r="AY37" s="4">
        <v>63</v>
      </c>
      <c r="BC37" s="4" t="s">
        <v>7</v>
      </c>
      <c r="BD37" s="4">
        <v>5</v>
      </c>
      <c r="BE37" s="4">
        <v>0</v>
      </c>
      <c r="BF37" s="50">
        <v>1</v>
      </c>
      <c r="BG37" s="4">
        <v>0</v>
      </c>
      <c r="BH37" s="4">
        <v>6</v>
      </c>
      <c r="BL37" s="4" t="s">
        <v>7</v>
      </c>
      <c r="BM37" s="4">
        <v>47</v>
      </c>
      <c r="BN37" s="50">
        <v>8</v>
      </c>
      <c r="BO37" s="4">
        <v>11</v>
      </c>
      <c r="BP37" s="4">
        <v>0</v>
      </c>
      <c r="BQ37" s="4">
        <v>66</v>
      </c>
    </row>
    <row r="38" spans="1:72">
      <c r="A38" s="5" t="s">
        <v>8</v>
      </c>
      <c r="B38" s="5">
        <v>25</v>
      </c>
      <c r="C38" s="5">
        <v>1</v>
      </c>
      <c r="D38" s="5">
        <v>0</v>
      </c>
      <c r="E38" s="1">
        <v>0</v>
      </c>
      <c r="F38" s="5">
        <v>26</v>
      </c>
      <c r="J38" s="5" t="s">
        <v>8</v>
      </c>
      <c r="K38" s="5">
        <v>49</v>
      </c>
      <c r="L38" s="5">
        <v>27</v>
      </c>
      <c r="M38" s="1">
        <v>46</v>
      </c>
      <c r="N38" s="5">
        <v>4</v>
      </c>
      <c r="O38" s="5">
        <v>126</v>
      </c>
      <c r="S38" s="5" t="s">
        <v>8</v>
      </c>
      <c r="T38" s="5">
        <v>38</v>
      </c>
      <c r="U38" s="5">
        <v>2</v>
      </c>
      <c r="V38" s="5">
        <v>1</v>
      </c>
      <c r="W38" s="1">
        <v>0</v>
      </c>
      <c r="X38" s="5">
        <v>41</v>
      </c>
      <c r="AB38" s="5" t="s">
        <v>8</v>
      </c>
      <c r="AC38" s="5">
        <v>1</v>
      </c>
      <c r="AD38" s="5">
        <v>0</v>
      </c>
      <c r="AE38" s="5">
        <v>0</v>
      </c>
      <c r="AF38" s="1">
        <v>0</v>
      </c>
      <c r="AG38" s="5">
        <v>1</v>
      </c>
      <c r="AK38" s="4" t="s">
        <v>8</v>
      </c>
      <c r="AL38" s="4">
        <v>55</v>
      </c>
      <c r="AM38" s="4">
        <v>5</v>
      </c>
      <c r="AN38" s="4">
        <v>3</v>
      </c>
      <c r="AO38" s="50">
        <v>0</v>
      </c>
      <c r="AP38" s="4">
        <v>63</v>
      </c>
      <c r="AT38" s="4" t="s">
        <v>8</v>
      </c>
      <c r="AU38" s="4">
        <v>47</v>
      </c>
      <c r="AV38" s="4">
        <v>9</v>
      </c>
      <c r="AW38" s="4">
        <v>13</v>
      </c>
      <c r="AX38" s="50">
        <v>1</v>
      </c>
      <c r="AY38" s="4">
        <v>70</v>
      </c>
      <c r="BC38" s="4" t="s">
        <v>8</v>
      </c>
      <c r="BD38" s="4">
        <v>18</v>
      </c>
      <c r="BE38" s="4">
        <v>0</v>
      </c>
      <c r="BF38" s="4">
        <v>0</v>
      </c>
      <c r="BG38" s="50">
        <v>0</v>
      </c>
      <c r="BH38" s="4">
        <v>18</v>
      </c>
      <c r="BL38" s="4" t="s">
        <v>8</v>
      </c>
      <c r="BM38" s="4">
        <v>54</v>
      </c>
      <c r="BN38" s="4">
        <v>2</v>
      </c>
      <c r="BO38" s="4">
        <v>0</v>
      </c>
      <c r="BP38" s="50">
        <v>1</v>
      </c>
      <c r="BQ38" s="4">
        <v>57</v>
      </c>
    </row>
    <row r="39" spans="1:72">
      <c r="A39" s="5" t="s">
        <v>9</v>
      </c>
      <c r="B39" s="5">
        <v>29</v>
      </c>
      <c r="C39" s="1">
        <v>2</v>
      </c>
      <c r="D39" s="5">
        <v>0</v>
      </c>
      <c r="E39" s="5">
        <v>0</v>
      </c>
      <c r="F39" s="5">
        <v>31</v>
      </c>
      <c r="J39" s="5" t="s">
        <v>9</v>
      </c>
      <c r="K39" s="5">
        <v>29</v>
      </c>
      <c r="L39" s="1">
        <v>2</v>
      </c>
      <c r="M39" s="5">
        <v>0</v>
      </c>
      <c r="N39" s="5">
        <v>0</v>
      </c>
      <c r="O39" s="5">
        <v>31</v>
      </c>
      <c r="S39" s="5" t="s">
        <v>9</v>
      </c>
      <c r="T39" s="1">
        <v>74</v>
      </c>
      <c r="U39" s="5">
        <v>7</v>
      </c>
      <c r="V39" s="5">
        <v>5</v>
      </c>
      <c r="W39" s="5">
        <v>0</v>
      </c>
      <c r="X39" s="5">
        <v>86</v>
      </c>
      <c r="AB39" s="5" t="s">
        <v>9</v>
      </c>
      <c r="AC39" s="1">
        <v>91</v>
      </c>
      <c r="AD39" s="5">
        <v>6</v>
      </c>
      <c r="AE39" s="5">
        <v>1</v>
      </c>
      <c r="AF39" s="5">
        <v>0</v>
      </c>
      <c r="AG39" s="5">
        <v>98</v>
      </c>
      <c r="AK39" s="4" t="s">
        <v>9</v>
      </c>
      <c r="AL39" s="4">
        <v>52</v>
      </c>
      <c r="AM39" s="50">
        <v>9</v>
      </c>
      <c r="AN39" s="4">
        <v>3</v>
      </c>
      <c r="AO39" s="4">
        <v>0</v>
      </c>
      <c r="AP39" s="4">
        <v>64</v>
      </c>
      <c r="AT39" s="4" t="s">
        <v>9</v>
      </c>
      <c r="AU39" s="4">
        <v>38</v>
      </c>
      <c r="AV39" s="4">
        <v>9</v>
      </c>
      <c r="AW39" s="50">
        <v>18</v>
      </c>
      <c r="AX39" s="4">
        <v>1</v>
      </c>
      <c r="AY39" s="4">
        <v>66</v>
      </c>
      <c r="BC39" s="4" t="s">
        <v>9</v>
      </c>
      <c r="BD39" s="4">
        <v>1</v>
      </c>
      <c r="BE39" s="50">
        <v>1</v>
      </c>
      <c r="BF39" s="4">
        <v>0</v>
      </c>
      <c r="BG39" s="4">
        <v>0</v>
      </c>
      <c r="BH39" s="4">
        <v>2</v>
      </c>
      <c r="BL39" s="4" t="s">
        <v>9</v>
      </c>
      <c r="BM39" s="50">
        <v>73</v>
      </c>
      <c r="BN39" s="4">
        <v>13</v>
      </c>
      <c r="BO39" s="4">
        <v>8</v>
      </c>
      <c r="BP39" s="4">
        <v>0</v>
      </c>
      <c r="BQ39" s="4">
        <v>94</v>
      </c>
    </row>
    <row r="40" spans="1:72">
      <c r="A40" s="5" t="s">
        <v>41</v>
      </c>
      <c r="B40" s="5">
        <v>174</v>
      </c>
      <c r="C40" s="5">
        <v>34</v>
      </c>
      <c r="D40" s="5">
        <v>48</v>
      </c>
      <c r="E40" s="5">
        <v>4</v>
      </c>
      <c r="F40" s="5">
        <v>260</v>
      </c>
      <c r="G40" s="2">
        <v>0.48461538461538461</v>
      </c>
      <c r="H40" s="7">
        <v>0.551151432580687</v>
      </c>
      <c r="J40" s="5" t="s">
        <v>41</v>
      </c>
      <c r="K40" s="5">
        <v>174</v>
      </c>
      <c r="L40" s="5">
        <v>34</v>
      </c>
      <c r="M40" s="5">
        <v>48</v>
      </c>
      <c r="N40" s="5">
        <v>4</v>
      </c>
      <c r="O40" s="5">
        <v>260</v>
      </c>
      <c r="P40" s="2">
        <v>0.45769230769230768</v>
      </c>
      <c r="Q40" s="7">
        <v>0.52130273539589855</v>
      </c>
      <c r="S40" s="5" t="s">
        <v>41</v>
      </c>
      <c r="T40" s="5">
        <v>174</v>
      </c>
      <c r="U40" s="5">
        <v>34</v>
      </c>
      <c r="V40" s="5">
        <v>48</v>
      </c>
      <c r="W40" s="5">
        <v>4</v>
      </c>
      <c r="X40" s="5">
        <v>260</v>
      </c>
      <c r="Y40" s="2">
        <v>0.46923076923076923</v>
      </c>
      <c r="Z40" s="7">
        <v>0.55867648355006083</v>
      </c>
      <c r="AB40" s="5" t="s">
        <v>41</v>
      </c>
      <c r="AC40" s="5">
        <v>174</v>
      </c>
      <c r="AD40" s="5">
        <v>34</v>
      </c>
      <c r="AE40" s="5">
        <v>48</v>
      </c>
      <c r="AF40" s="5">
        <v>4</v>
      </c>
      <c r="AG40" s="5">
        <v>260</v>
      </c>
      <c r="AH40" s="2">
        <v>0.52692307692307694</v>
      </c>
      <c r="AI40" s="7">
        <v>0.59933485059738623</v>
      </c>
      <c r="AK40" s="4" t="s">
        <v>41</v>
      </c>
      <c r="AL40" s="4">
        <v>174</v>
      </c>
      <c r="AM40" s="4">
        <v>34</v>
      </c>
      <c r="AN40" s="4">
        <v>48</v>
      </c>
      <c r="AO40" s="4">
        <v>4</v>
      </c>
      <c r="AP40" s="4">
        <v>260</v>
      </c>
      <c r="AQ40" s="48">
        <v>0.43846153846153846</v>
      </c>
      <c r="AR40" s="49">
        <v>0.5343664719512361</v>
      </c>
      <c r="AT40" s="4" t="s">
        <v>41</v>
      </c>
      <c r="AU40" s="4">
        <v>174</v>
      </c>
      <c r="AV40" s="4">
        <v>34</v>
      </c>
      <c r="AW40" s="4">
        <v>48</v>
      </c>
      <c r="AX40" s="4">
        <v>4</v>
      </c>
      <c r="AY40" s="4">
        <v>260</v>
      </c>
      <c r="AZ40" s="48">
        <v>0.30384615384615382</v>
      </c>
      <c r="BA40" s="49">
        <v>0.36751543843755458</v>
      </c>
      <c r="BC40" s="4" t="s">
        <v>41</v>
      </c>
      <c r="BD40" s="4">
        <v>174</v>
      </c>
      <c r="BE40" s="4">
        <v>34</v>
      </c>
      <c r="BF40" s="4">
        <v>48</v>
      </c>
      <c r="BG40" s="4">
        <v>4</v>
      </c>
      <c r="BH40" s="4">
        <v>260</v>
      </c>
      <c r="BI40" s="48">
        <v>0.58461538461538465</v>
      </c>
      <c r="BJ40" s="49">
        <v>0.58634140223253484</v>
      </c>
      <c r="BL40" s="4" t="s">
        <v>41</v>
      </c>
      <c r="BM40" s="4">
        <v>174</v>
      </c>
      <c r="BN40" s="4">
        <v>34</v>
      </c>
      <c r="BO40" s="4">
        <v>48</v>
      </c>
      <c r="BP40" s="4">
        <v>4</v>
      </c>
      <c r="BQ40" s="4">
        <v>260</v>
      </c>
      <c r="BR40" s="48">
        <v>0.42692307692307691</v>
      </c>
      <c r="BS40" s="49">
        <v>0.52157452069878485</v>
      </c>
    </row>
    <row r="42" spans="1:72">
      <c r="A42" s="39" t="s">
        <v>16</v>
      </c>
      <c r="B42" s="39"/>
      <c r="J42" s="39" t="s">
        <v>16</v>
      </c>
      <c r="K42" s="39"/>
      <c r="S42" s="39" t="s">
        <v>16</v>
      </c>
      <c r="T42" s="39"/>
      <c r="AB42" s="39" t="s">
        <v>16</v>
      </c>
      <c r="AC42" s="39"/>
      <c r="AK42" s="44" t="s">
        <v>16</v>
      </c>
      <c r="AL42" s="44"/>
      <c r="AT42" s="44" t="s">
        <v>16</v>
      </c>
      <c r="AU42" s="44"/>
      <c r="BC42" s="44" t="s">
        <v>16</v>
      </c>
      <c r="BD42" s="44"/>
      <c r="BL42" s="44" t="s">
        <v>16</v>
      </c>
      <c r="BM42" s="44"/>
    </row>
    <row r="43" spans="1:72">
      <c r="B43" s="5" t="s">
        <v>22</v>
      </c>
      <c r="C43" s="5" t="s">
        <v>23</v>
      </c>
      <c r="D43" s="5" t="s">
        <v>24</v>
      </c>
      <c r="E43" s="5" t="s">
        <v>25</v>
      </c>
      <c r="F43" s="5" t="s">
        <v>41</v>
      </c>
      <c r="G43" s="2" t="s">
        <v>39</v>
      </c>
      <c r="H43" s="7" t="s">
        <v>40</v>
      </c>
      <c r="I43" s="5"/>
      <c r="K43" s="5" t="s">
        <v>22</v>
      </c>
      <c r="L43" s="5" t="s">
        <v>23</v>
      </c>
      <c r="M43" s="5" t="s">
        <v>24</v>
      </c>
      <c r="N43" s="5" t="s">
        <v>25</v>
      </c>
      <c r="O43" s="5" t="s">
        <v>41</v>
      </c>
      <c r="P43" s="2" t="s">
        <v>39</v>
      </c>
      <c r="Q43" s="7" t="s">
        <v>40</v>
      </c>
      <c r="R43" s="5"/>
      <c r="T43" s="5" t="s">
        <v>22</v>
      </c>
      <c r="U43" s="5" t="s">
        <v>23</v>
      </c>
      <c r="V43" s="5" t="s">
        <v>24</v>
      </c>
      <c r="W43" s="5" t="s">
        <v>25</v>
      </c>
      <c r="X43" s="5" t="s">
        <v>41</v>
      </c>
      <c r="Y43" s="2" t="s">
        <v>39</v>
      </c>
      <c r="Z43" s="7" t="s">
        <v>40</v>
      </c>
      <c r="AA43" s="5"/>
      <c r="AC43" s="5" t="s">
        <v>22</v>
      </c>
      <c r="AD43" s="5" t="s">
        <v>23</v>
      </c>
      <c r="AE43" s="5" t="s">
        <v>24</v>
      </c>
      <c r="AF43" s="5" t="s">
        <v>25</v>
      </c>
      <c r="AG43" s="5" t="s">
        <v>41</v>
      </c>
      <c r="AH43" s="2" t="s">
        <v>39</v>
      </c>
      <c r="AI43" s="7" t="s">
        <v>40</v>
      </c>
      <c r="AJ43" s="5"/>
      <c r="AL43" s="4" t="s">
        <v>22</v>
      </c>
      <c r="AM43" s="4" t="s">
        <v>23</v>
      </c>
      <c r="AN43" s="4" t="s">
        <v>24</v>
      </c>
      <c r="AO43" s="4" t="s">
        <v>25</v>
      </c>
      <c r="AP43" s="4" t="s">
        <v>41</v>
      </c>
      <c r="AQ43" s="48" t="s">
        <v>39</v>
      </c>
      <c r="AR43" s="49" t="s">
        <v>40</v>
      </c>
      <c r="AS43" s="4"/>
      <c r="AU43" s="4" t="s">
        <v>22</v>
      </c>
      <c r="AV43" s="4" t="s">
        <v>23</v>
      </c>
      <c r="AW43" s="4" t="s">
        <v>24</v>
      </c>
      <c r="AX43" s="4" t="s">
        <v>25</v>
      </c>
      <c r="AY43" s="4" t="s">
        <v>41</v>
      </c>
      <c r="AZ43" s="48" t="s">
        <v>39</v>
      </c>
      <c r="BA43" s="49" t="s">
        <v>40</v>
      </c>
      <c r="BB43" s="4"/>
      <c r="BD43" s="4" t="s">
        <v>22</v>
      </c>
      <c r="BE43" s="4" t="s">
        <v>23</v>
      </c>
      <c r="BF43" s="4" t="s">
        <v>24</v>
      </c>
      <c r="BG43" s="4" t="s">
        <v>25</v>
      </c>
      <c r="BH43" s="4" t="s">
        <v>41</v>
      </c>
      <c r="BI43" s="48" t="s">
        <v>39</v>
      </c>
      <c r="BJ43" s="49" t="s">
        <v>40</v>
      </c>
      <c r="BK43" s="4"/>
      <c r="BM43" s="4" t="s">
        <v>22</v>
      </c>
      <c r="BN43" s="4" t="s">
        <v>23</v>
      </c>
      <c r="BO43" s="4" t="s">
        <v>24</v>
      </c>
      <c r="BP43" s="4" t="s">
        <v>25</v>
      </c>
      <c r="BQ43" s="4" t="s">
        <v>41</v>
      </c>
      <c r="BR43" s="48" t="s">
        <v>39</v>
      </c>
      <c r="BS43" s="49" t="s">
        <v>40</v>
      </c>
      <c r="BT43" s="4"/>
    </row>
    <row r="44" spans="1:72">
      <c r="A44" s="5" t="s">
        <v>6</v>
      </c>
      <c r="B44" s="5">
        <v>51</v>
      </c>
      <c r="C44" s="1">
        <v>12</v>
      </c>
      <c r="D44" s="5">
        <v>17</v>
      </c>
      <c r="E44" s="5">
        <v>4</v>
      </c>
      <c r="F44" s="5">
        <v>84</v>
      </c>
      <c r="J44" s="5" t="s">
        <v>6</v>
      </c>
      <c r="K44" s="5">
        <v>21</v>
      </c>
      <c r="L44" s="5">
        <v>7</v>
      </c>
      <c r="M44" s="1">
        <v>31</v>
      </c>
      <c r="N44" s="5">
        <v>1</v>
      </c>
      <c r="O44" s="5">
        <v>60</v>
      </c>
      <c r="S44" s="5" t="s">
        <v>6</v>
      </c>
      <c r="T44" s="5">
        <v>11</v>
      </c>
      <c r="U44" s="5">
        <v>18</v>
      </c>
      <c r="V44" s="1">
        <v>47</v>
      </c>
      <c r="W44" s="5">
        <v>4</v>
      </c>
      <c r="X44" s="5">
        <v>80</v>
      </c>
      <c r="AB44" s="5" t="s">
        <v>6</v>
      </c>
      <c r="AC44" s="5">
        <v>1</v>
      </c>
      <c r="AD44" s="5">
        <v>0</v>
      </c>
      <c r="AE44" s="5">
        <v>0</v>
      </c>
      <c r="AF44" s="1">
        <v>0</v>
      </c>
      <c r="AG44" s="5">
        <v>1</v>
      </c>
      <c r="AK44" s="4" t="s">
        <v>6</v>
      </c>
      <c r="AL44" s="4">
        <v>13</v>
      </c>
      <c r="AM44" s="4">
        <v>18</v>
      </c>
      <c r="AN44" s="50">
        <v>45</v>
      </c>
      <c r="AO44" s="4">
        <v>4</v>
      </c>
      <c r="AP44" s="4">
        <v>80</v>
      </c>
      <c r="AT44" s="4" t="s">
        <v>6</v>
      </c>
      <c r="AU44" s="4">
        <v>52</v>
      </c>
      <c r="AV44" s="4">
        <v>5</v>
      </c>
      <c r="AW44" s="4">
        <v>2</v>
      </c>
      <c r="AX44" s="50">
        <v>2</v>
      </c>
      <c r="AY44" s="4">
        <v>61</v>
      </c>
      <c r="BC44" s="4" t="s">
        <v>6</v>
      </c>
      <c r="BD44" s="4">
        <v>35</v>
      </c>
      <c r="BE44" s="50">
        <v>14</v>
      </c>
      <c r="BF44" s="4">
        <v>4</v>
      </c>
      <c r="BG44" s="4">
        <v>0</v>
      </c>
      <c r="BH44" s="4">
        <v>53</v>
      </c>
      <c r="BL44" s="4" t="s">
        <v>6</v>
      </c>
      <c r="BM44" s="4">
        <v>45</v>
      </c>
      <c r="BN44" s="50">
        <v>13</v>
      </c>
      <c r="BO44" s="4">
        <v>16</v>
      </c>
      <c r="BP44" s="4">
        <v>0</v>
      </c>
      <c r="BQ44" s="4">
        <v>74</v>
      </c>
    </row>
    <row r="45" spans="1:72">
      <c r="A45" s="5" t="s">
        <v>7</v>
      </c>
      <c r="B45" s="1">
        <v>66</v>
      </c>
      <c r="C45" s="5">
        <v>9</v>
      </c>
      <c r="D45" s="5">
        <v>1</v>
      </c>
      <c r="E45" s="5">
        <v>0</v>
      </c>
      <c r="F45" s="5">
        <v>76</v>
      </c>
      <c r="J45" s="5" t="s">
        <v>7</v>
      </c>
      <c r="K45" s="5">
        <v>47</v>
      </c>
      <c r="L45" s="1">
        <v>16</v>
      </c>
      <c r="M45" s="5">
        <v>15</v>
      </c>
      <c r="N45" s="5">
        <v>3</v>
      </c>
      <c r="O45" s="5">
        <v>81</v>
      </c>
      <c r="S45" s="5" t="s">
        <v>7</v>
      </c>
      <c r="T45" s="1">
        <v>80</v>
      </c>
      <c r="U45" s="5">
        <v>4</v>
      </c>
      <c r="V45" s="5">
        <v>0</v>
      </c>
      <c r="W45" s="5">
        <v>0</v>
      </c>
      <c r="X45" s="5">
        <v>84</v>
      </c>
      <c r="AB45" s="5" t="s">
        <v>7</v>
      </c>
      <c r="AC45" s="5">
        <v>1</v>
      </c>
      <c r="AD45" s="5">
        <v>0</v>
      </c>
      <c r="AE45" s="1">
        <v>0</v>
      </c>
      <c r="AF45" s="5">
        <v>0</v>
      </c>
      <c r="AG45" s="5">
        <v>1</v>
      </c>
      <c r="AK45" s="4" t="s">
        <v>7</v>
      </c>
      <c r="AL45" s="50">
        <v>75</v>
      </c>
      <c r="AM45" s="4">
        <v>2</v>
      </c>
      <c r="AN45" s="4">
        <v>0</v>
      </c>
      <c r="AO45" s="4">
        <v>0</v>
      </c>
      <c r="AP45" s="4">
        <v>77</v>
      </c>
      <c r="AT45" s="4" t="s">
        <v>7</v>
      </c>
      <c r="AU45" s="4">
        <v>39</v>
      </c>
      <c r="AV45" s="50">
        <v>12</v>
      </c>
      <c r="AW45" s="4">
        <v>11</v>
      </c>
      <c r="AX45" s="4">
        <v>0</v>
      </c>
      <c r="AY45" s="4">
        <v>62</v>
      </c>
      <c r="BC45" s="4" t="s">
        <v>7</v>
      </c>
      <c r="BD45" s="50">
        <v>92</v>
      </c>
      <c r="BE45" s="4">
        <v>4</v>
      </c>
      <c r="BF45" s="4">
        <v>1</v>
      </c>
      <c r="BG45" s="4">
        <v>0</v>
      </c>
      <c r="BH45" s="4">
        <v>97</v>
      </c>
      <c r="BL45" s="4" t="s">
        <v>7</v>
      </c>
      <c r="BM45" s="4">
        <v>3</v>
      </c>
      <c r="BN45" s="4">
        <v>14</v>
      </c>
      <c r="BO45" s="50">
        <v>31</v>
      </c>
      <c r="BP45" s="4">
        <v>4</v>
      </c>
      <c r="BQ45" s="4">
        <v>52</v>
      </c>
    </row>
    <row r="46" spans="1:72">
      <c r="A46" s="5" t="s">
        <v>8</v>
      </c>
      <c r="B46" s="5">
        <v>35</v>
      </c>
      <c r="C46" s="5">
        <v>1</v>
      </c>
      <c r="D46" s="5">
        <v>0</v>
      </c>
      <c r="E46" s="1">
        <v>0</v>
      </c>
      <c r="F46" s="5">
        <v>36</v>
      </c>
      <c r="J46" s="5" t="s">
        <v>8</v>
      </c>
      <c r="K46" s="1">
        <v>79</v>
      </c>
      <c r="L46" s="5">
        <v>9</v>
      </c>
      <c r="M46" s="5">
        <v>2</v>
      </c>
      <c r="N46" s="5">
        <v>0</v>
      </c>
      <c r="O46" s="5">
        <v>90</v>
      </c>
      <c r="S46" s="5" t="s">
        <v>8</v>
      </c>
      <c r="T46" s="5">
        <v>37</v>
      </c>
      <c r="U46" s="5">
        <v>3</v>
      </c>
      <c r="V46" s="5">
        <v>0</v>
      </c>
      <c r="W46" s="1">
        <v>0</v>
      </c>
      <c r="X46" s="5">
        <v>40</v>
      </c>
      <c r="AB46" s="5" t="s">
        <v>8</v>
      </c>
      <c r="AC46" s="1">
        <v>124</v>
      </c>
      <c r="AD46" s="5">
        <v>26</v>
      </c>
      <c r="AE46" s="5">
        <v>44</v>
      </c>
      <c r="AF46" s="5">
        <v>3</v>
      </c>
      <c r="AG46" s="5">
        <v>197</v>
      </c>
      <c r="AK46" s="4" t="s">
        <v>8</v>
      </c>
      <c r="AL46" s="4">
        <v>39</v>
      </c>
      <c r="AM46" s="50">
        <v>10</v>
      </c>
      <c r="AN46" s="4">
        <v>3</v>
      </c>
      <c r="AO46" s="4">
        <v>0</v>
      </c>
      <c r="AP46" s="4">
        <v>52</v>
      </c>
      <c r="AT46" s="4" t="s">
        <v>8</v>
      </c>
      <c r="AU46" s="50">
        <v>59</v>
      </c>
      <c r="AV46" s="4">
        <v>8</v>
      </c>
      <c r="AW46" s="4">
        <v>13</v>
      </c>
      <c r="AX46" s="4">
        <v>2</v>
      </c>
      <c r="AY46" s="4">
        <v>82</v>
      </c>
      <c r="BC46" s="4" t="s">
        <v>8</v>
      </c>
      <c r="BD46" s="4">
        <v>16</v>
      </c>
      <c r="BE46" s="4">
        <v>15</v>
      </c>
      <c r="BF46" s="50">
        <v>43</v>
      </c>
      <c r="BG46" s="4">
        <v>4</v>
      </c>
      <c r="BH46" s="4">
        <v>78</v>
      </c>
      <c r="BL46" s="4" t="s">
        <v>8</v>
      </c>
      <c r="BM46" s="50">
        <v>67</v>
      </c>
      <c r="BN46" s="4">
        <v>5</v>
      </c>
      <c r="BO46" s="4">
        <v>0</v>
      </c>
      <c r="BP46" s="4">
        <v>0</v>
      </c>
      <c r="BQ46" s="4">
        <v>72</v>
      </c>
    </row>
    <row r="47" spans="1:72">
      <c r="A47" s="5" t="s">
        <v>9</v>
      </c>
      <c r="B47" s="5">
        <v>22</v>
      </c>
      <c r="C47" s="5">
        <v>12</v>
      </c>
      <c r="D47" s="1">
        <v>30</v>
      </c>
      <c r="E47" s="5">
        <v>0</v>
      </c>
      <c r="F47" s="5">
        <v>64</v>
      </c>
      <c r="J47" s="5" t="s">
        <v>9</v>
      </c>
      <c r="K47" s="5">
        <v>27</v>
      </c>
      <c r="L47" s="5">
        <v>2</v>
      </c>
      <c r="M47" s="5">
        <v>0</v>
      </c>
      <c r="N47" s="1">
        <v>0</v>
      </c>
      <c r="O47" s="5">
        <v>29</v>
      </c>
      <c r="S47" s="5" t="s">
        <v>9</v>
      </c>
      <c r="T47" s="5">
        <v>46</v>
      </c>
      <c r="U47" s="1">
        <v>9</v>
      </c>
      <c r="V47" s="5">
        <v>1</v>
      </c>
      <c r="W47" s="5">
        <v>0</v>
      </c>
      <c r="X47" s="5">
        <v>56</v>
      </c>
      <c r="AB47" s="5" t="s">
        <v>9</v>
      </c>
      <c r="AC47" s="5">
        <v>48</v>
      </c>
      <c r="AD47" s="1">
        <v>8</v>
      </c>
      <c r="AE47" s="5">
        <v>4</v>
      </c>
      <c r="AF47" s="5">
        <v>1</v>
      </c>
      <c r="AG47" s="5">
        <v>61</v>
      </c>
      <c r="AK47" s="4" t="s">
        <v>9</v>
      </c>
      <c r="AL47" s="4">
        <v>47</v>
      </c>
      <c r="AM47" s="4">
        <v>4</v>
      </c>
      <c r="AN47" s="4">
        <v>0</v>
      </c>
      <c r="AO47" s="50">
        <v>0</v>
      </c>
      <c r="AP47" s="50">
        <v>51</v>
      </c>
      <c r="AT47" s="4" t="s">
        <v>9</v>
      </c>
      <c r="AU47" s="4">
        <v>24</v>
      </c>
      <c r="AV47" s="4">
        <v>9</v>
      </c>
      <c r="AW47" s="50">
        <v>22</v>
      </c>
      <c r="AX47" s="4">
        <v>0</v>
      </c>
      <c r="AY47" s="4">
        <v>55</v>
      </c>
      <c r="BC47" s="4" t="s">
        <v>9</v>
      </c>
      <c r="BD47" s="4">
        <v>31</v>
      </c>
      <c r="BE47" s="4">
        <v>1</v>
      </c>
      <c r="BF47" s="4">
        <v>0</v>
      </c>
      <c r="BG47" s="50">
        <v>0</v>
      </c>
      <c r="BH47" s="4">
        <v>32</v>
      </c>
      <c r="BL47" s="4" t="s">
        <v>9</v>
      </c>
      <c r="BM47" s="4">
        <v>59</v>
      </c>
      <c r="BN47" s="4">
        <v>2</v>
      </c>
      <c r="BO47" s="4">
        <v>1</v>
      </c>
      <c r="BP47" s="50">
        <v>0</v>
      </c>
      <c r="BQ47" s="4">
        <v>62</v>
      </c>
    </row>
    <row r="48" spans="1:72">
      <c r="A48" s="5" t="s">
        <v>41</v>
      </c>
      <c r="B48" s="5">
        <v>174</v>
      </c>
      <c r="C48" s="5">
        <v>34</v>
      </c>
      <c r="D48" s="5">
        <v>48</v>
      </c>
      <c r="E48" s="5">
        <v>4</v>
      </c>
      <c r="F48" s="5">
        <v>260</v>
      </c>
      <c r="G48" s="2">
        <v>0.41538461538461541</v>
      </c>
      <c r="H48" s="7">
        <v>0.48567866419294992</v>
      </c>
      <c r="I48" s="5"/>
      <c r="J48" s="5" t="s">
        <v>41</v>
      </c>
      <c r="K48" s="5">
        <v>174</v>
      </c>
      <c r="L48" s="5">
        <v>34</v>
      </c>
      <c r="M48" s="5">
        <v>48</v>
      </c>
      <c r="N48" s="5">
        <v>4</v>
      </c>
      <c r="O48" s="5">
        <v>260</v>
      </c>
      <c r="P48" s="2">
        <v>0.48461538461538461</v>
      </c>
      <c r="Q48" s="7">
        <v>0.54398131422428098</v>
      </c>
      <c r="R48" s="5"/>
      <c r="S48" s="5" t="s">
        <v>41</v>
      </c>
      <c r="T48" s="5">
        <v>174</v>
      </c>
      <c r="U48" s="5">
        <v>34</v>
      </c>
      <c r="V48" s="5">
        <v>48</v>
      </c>
      <c r="W48" s="5">
        <v>4</v>
      </c>
      <c r="X48" s="5">
        <v>260</v>
      </c>
      <c r="Y48" s="2">
        <v>0.52307692307692311</v>
      </c>
      <c r="Z48" s="7">
        <v>0.59336450473231384</v>
      </c>
      <c r="AA48" s="5"/>
      <c r="AB48" s="5" t="s">
        <v>41</v>
      </c>
      <c r="AC48" s="5">
        <v>174</v>
      </c>
      <c r="AD48" s="5">
        <v>34</v>
      </c>
      <c r="AE48" s="5">
        <v>48</v>
      </c>
      <c r="AF48" s="5">
        <v>4</v>
      </c>
      <c r="AG48" s="5">
        <v>260</v>
      </c>
      <c r="AH48" s="2">
        <v>0.50769230769230766</v>
      </c>
      <c r="AI48" s="7">
        <v>0.54357785141115034</v>
      </c>
      <c r="AJ48" s="5"/>
      <c r="AK48" s="4" t="s">
        <v>41</v>
      </c>
      <c r="AL48" s="4">
        <v>174</v>
      </c>
      <c r="AM48" s="4">
        <v>34</v>
      </c>
      <c r="AN48" s="4">
        <v>48</v>
      </c>
      <c r="AO48" s="4">
        <v>4</v>
      </c>
      <c r="AP48" s="4">
        <v>260</v>
      </c>
      <c r="AQ48" s="48">
        <v>0.5</v>
      </c>
      <c r="AR48" s="49">
        <v>0.57250714704321337</v>
      </c>
      <c r="AS48" s="4"/>
      <c r="AT48" s="4" t="s">
        <v>41</v>
      </c>
      <c r="AU48" s="4">
        <v>174</v>
      </c>
      <c r="AV48" s="4">
        <v>34</v>
      </c>
      <c r="AW48" s="4">
        <v>48</v>
      </c>
      <c r="AX48" s="4">
        <v>4</v>
      </c>
      <c r="AY48" s="4">
        <v>260</v>
      </c>
      <c r="AZ48" s="48">
        <v>0.36538461538461536</v>
      </c>
      <c r="BA48" s="49">
        <v>0.42097743544263805</v>
      </c>
      <c r="BB48" s="4"/>
      <c r="BC48" s="4" t="s">
        <v>41</v>
      </c>
      <c r="BD48" s="4">
        <v>174</v>
      </c>
      <c r="BE48" s="4">
        <v>34</v>
      </c>
      <c r="BF48" s="4">
        <v>48</v>
      </c>
      <c r="BG48" s="4">
        <v>4</v>
      </c>
      <c r="BH48" s="4">
        <v>260</v>
      </c>
      <c r="BI48" s="48">
        <v>0.57307692307692304</v>
      </c>
      <c r="BJ48" s="49">
        <v>0.62398038000842293</v>
      </c>
      <c r="BK48" s="4"/>
      <c r="BL48" s="4" t="s">
        <v>41</v>
      </c>
      <c r="BM48" s="4">
        <v>174</v>
      </c>
      <c r="BN48" s="4">
        <v>34</v>
      </c>
      <c r="BO48" s="4">
        <v>48</v>
      </c>
      <c r="BP48" s="4">
        <v>4</v>
      </c>
      <c r="BQ48" s="4">
        <v>260</v>
      </c>
      <c r="BR48" s="48">
        <v>0.42692307692307691</v>
      </c>
      <c r="BS48" s="49">
        <v>0.5237757069929504</v>
      </c>
      <c r="BT48" s="4"/>
    </row>
    <row r="50" spans="1:72">
      <c r="A50" s="39" t="s">
        <v>17</v>
      </c>
      <c r="B50" s="39"/>
      <c r="J50" s="39" t="s">
        <v>17</v>
      </c>
      <c r="K50" s="39"/>
      <c r="S50" s="39" t="s">
        <v>17</v>
      </c>
      <c r="T50" s="39"/>
      <c r="AB50" s="39" t="s">
        <v>17</v>
      </c>
      <c r="AC50" s="39"/>
      <c r="AK50" s="44" t="s">
        <v>17</v>
      </c>
      <c r="AL50" s="44"/>
      <c r="AT50" s="44" t="s">
        <v>17</v>
      </c>
      <c r="AU50" s="44"/>
      <c r="BC50" s="44" t="s">
        <v>17</v>
      </c>
      <c r="BD50" s="44"/>
      <c r="BL50" s="44" t="s">
        <v>17</v>
      </c>
      <c r="BM50" s="44"/>
    </row>
    <row r="51" spans="1:72">
      <c r="B51" s="5" t="s">
        <v>22</v>
      </c>
      <c r="C51" s="5" t="s">
        <v>23</v>
      </c>
      <c r="D51" s="5" t="s">
        <v>24</v>
      </c>
      <c r="E51" s="5" t="s">
        <v>25</v>
      </c>
      <c r="F51" s="5" t="s">
        <v>41</v>
      </c>
      <c r="G51" s="2" t="s">
        <v>39</v>
      </c>
      <c r="H51" s="7" t="s">
        <v>40</v>
      </c>
      <c r="I51" s="5"/>
      <c r="K51" s="5" t="s">
        <v>22</v>
      </c>
      <c r="L51" s="5" t="s">
        <v>23</v>
      </c>
      <c r="M51" s="5" t="s">
        <v>24</v>
      </c>
      <c r="N51" s="5" t="s">
        <v>25</v>
      </c>
      <c r="O51" s="5" t="s">
        <v>41</v>
      </c>
      <c r="P51" s="2" t="s">
        <v>39</v>
      </c>
      <c r="Q51" s="7" t="s">
        <v>40</v>
      </c>
      <c r="R51" s="5"/>
      <c r="T51" s="5" t="s">
        <v>22</v>
      </c>
      <c r="U51" s="5" t="s">
        <v>23</v>
      </c>
      <c r="V51" s="5" t="s">
        <v>24</v>
      </c>
      <c r="W51" s="5" t="s">
        <v>25</v>
      </c>
      <c r="X51" s="5" t="s">
        <v>41</v>
      </c>
      <c r="Y51" s="2" t="s">
        <v>39</v>
      </c>
      <c r="Z51" s="7" t="s">
        <v>40</v>
      </c>
      <c r="AA51" s="5"/>
      <c r="AC51" s="5" t="s">
        <v>22</v>
      </c>
      <c r="AD51" s="5" t="s">
        <v>23</v>
      </c>
      <c r="AE51" s="5" t="s">
        <v>24</v>
      </c>
      <c r="AF51" s="5" t="s">
        <v>25</v>
      </c>
      <c r="AG51" s="5" t="s">
        <v>41</v>
      </c>
      <c r="AH51" s="2" t="s">
        <v>39</v>
      </c>
      <c r="AI51" s="7" t="s">
        <v>40</v>
      </c>
      <c r="AJ51" s="5"/>
      <c r="AL51" s="4" t="s">
        <v>22</v>
      </c>
      <c r="AM51" s="4" t="s">
        <v>23</v>
      </c>
      <c r="AN51" s="4" t="s">
        <v>24</v>
      </c>
      <c r="AO51" s="4" t="s">
        <v>25</v>
      </c>
      <c r="AP51" s="4" t="s">
        <v>41</v>
      </c>
      <c r="AQ51" s="48" t="s">
        <v>39</v>
      </c>
      <c r="AR51" s="49" t="s">
        <v>40</v>
      </c>
      <c r="AS51" s="4"/>
      <c r="AU51" s="4" t="s">
        <v>22</v>
      </c>
      <c r="AV51" s="4" t="s">
        <v>23</v>
      </c>
      <c r="AW51" s="4" t="s">
        <v>24</v>
      </c>
      <c r="AX51" s="4" t="s">
        <v>25</v>
      </c>
      <c r="AY51" s="4" t="s">
        <v>41</v>
      </c>
      <c r="AZ51" s="48" t="s">
        <v>39</v>
      </c>
      <c r="BA51" s="49" t="s">
        <v>40</v>
      </c>
      <c r="BB51" s="4"/>
      <c r="BD51" s="4" t="s">
        <v>22</v>
      </c>
      <c r="BE51" s="4" t="s">
        <v>23</v>
      </c>
      <c r="BF51" s="4" t="s">
        <v>24</v>
      </c>
      <c r="BG51" s="4" t="s">
        <v>25</v>
      </c>
      <c r="BH51" s="4" t="s">
        <v>41</v>
      </c>
      <c r="BI51" s="48" t="s">
        <v>39</v>
      </c>
      <c r="BJ51" s="49" t="s">
        <v>40</v>
      </c>
      <c r="BK51" s="4"/>
      <c r="BM51" s="4" t="s">
        <v>22</v>
      </c>
      <c r="BN51" s="4" t="s">
        <v>23</v>
      </c>
      <c r="BO51" s="4" t="s">
        <v>24</v>
      </c>
      <c r="BP51" s="4" t="s">
        <v>25</v>
      </c>
      <c r="BQ51" s="4" t="s">
        <v>41</v>
      </c>
      <c r="BR51" s="48" t="s">
        <v>39</v>
      </c>
      <c r="BS51" s="49" t="s">
        <v>40</v>
      </c>
      <c r="BT51" s="4"/>
    </row>
    <row r="52" spans="1:72">
      <c r="A52" s="5" t="s">
        <v>6</v>
      </c>
      <c r="B52" s="1">
        <v>106</v>
      </c>
      <c r="C52" s="5">
        <v>5</v>
      </c>
      <c r="D52" s="5">
        <v>0</v>
      </c>
      <c r="E52" s="5">
        <v>0</v>
      </c>
      <c r="F52" s="5">
        <v>111</v>
      </c>
      <c r="J52" s="5" t="s">
        <v>6</v>
      </c>
      <c r="K52" s="5">
        <v>11</v>
      </c>
      <c r="L52" s="5">
        <v>3</v>
      </c>
      <c r="M52" s="1">
        <v>33</v>
      </c>
      <c r="N52" s="5">
        <v>1</v>
      </c>
      <c r="O52" s="5">
        <v>48</v>
      </c>
      <c r="S52" s="5" t="s">
        <v>6</v>
      </c>
      <c r="T52" s="5">
        <v>28</v>
      </c>
      <c r="U52" s="5">
        <v>10</v>
      </c>
      <c r="V52" s="5">
        <v>10</v>
      </c>
      <c r="W52" s="1">
        <v>1</v>
      </c>
      <c r="X52" s="5">
        <v>49</v>
      </c>
      <c r="AB52" s="5" t="s">
        <v>6</v>
      </c>
      <c r="AC52" s="5">
        <v>56</v>
      </c>
      <c r="AD52" s="5">
        <v>4</v>
      </c>
      <c r="AE52" s="1">
        <v>21</v>
      </c>
      <c r="AF52" s="5">
        <v>1</v>
      </c>
      <c r="AG52" s="5">
        <v>82</v>
      </c>
      <c r="AK52" s="4" t="s">
        <v>6</v>
      </c>
      <c r="AL52" s="4">
        <v>38</v>
      </c>
      <c r="AM52" s="4">
        <v>9</v>
      </c>
      <c r="AN52" s="4">
        <v>9</v>
      </c>
      <c r="AO52" s="50">
        <v>1</v>
      </c>
      <c r="AP52" s="4">
        <v>57</v>
      </c>
      <c r="AT52" s="4" t="s">
        <v>6</v>
      </c>
      <c r="AU52" s="50">
        <v>81</v>
      </c>
      <c r="AV52" s="4">
        <v>4</v>
      </c>
      <c r="AW52" s="4">
        <v>0</v>
      </c>
      <c r="AX52" s="4">
        <v>0</v>
      </c>
      <c r="AY52" s="4">
        <v>85</v>
      </c>
      <c r="BC52" s="4" t="s">
        <v>6</v>
      </c>
      <c r="BD52" s="4">
        <v>62</v>
      </c>
      <c r="BE52" s="50">
        <v>8</v>
      </c>
      <c r="BF52" s="4">
        <v>2</v>
      </c>
      <c r="BG52" s="4">
        <v>1</v>
      </c>
      <c r="BH52" s="4">
        <v>73</v>
      </c>
      <c r="BL52" s="4" t="s">
        <v>6</v>
      </c>
      <c r="BM52" s="4">
        <v>47</v>
      </c>
      <c r="BN52" s="50">
        <v>14</v>
      </c>
      <c r="BO52" s="4">
        <v>7</v>
      </c>
      <c r="BP52" s="4">
        <v>2</v>
      </c>
      <c r="BQ52" s="4">
        <v>70</v>
      </c>
    </row>
    <row r="53" spans="1:72">
      <c r="A53" s="5" t="s">
        <v>7</v>
      </c>
      <c r="B53" s="5">
        <v>12</v>
      </c>
      <c r="C53" s="5">
        <v>10</v>
      </c>
      <c r="D53" s="1">
        <v>34</v>
      </c>
      <c r="E53" s="5">
        <v>3</v>
      </c>
      <c r="F53" s="5">
        <v>59</v>
      </c>
      <c r="J53" s="5" t="s">
        <v>7</v>
      </c>
      <c r="K53" s="5">
        <v>34</v>
      </c>
      <c r="L53" s="5">
        <v>11</v>
      </c>
      <c r="M53" s="5">
        <v>10</v>
      </c>
      <c r="N53" s="1">
        <v>1</v>
      </c>
      <c r="O53" s="5">
        <v>56</v>
      </c>
      <c r="S53" s="5" t="s">
        <v>7</v>
      </c>
      <c r="T53" s="5">
        <v>50</v>
      </c>
      <c r="U53" s="1">
        <v>17</v>
      </c>
      <c r="V53" s="5">
        <v>4</v>
      </c>
      <c r="W53" s="5">
        <v>1</v>
      </c>
      <c r="X53" s="5">
        <v>72</v>
      </c>
      <c r="AB53" s="5" t="s">
        <v>7</v>
      </c>
      <c r="AC53" s="5">
        <v>22</v>
      </c>
      <c r="AD53" s="5">
        <v>4</v>
      </c>
      <c r="AE53" s="5">
        <v>5</v>
      </c>
      <c r="AF53" s="1">
        <v>0</v>
      </c>
      <c r="AG53" s="5">
        <v>31</v>
      </c>
      <c r="AK53" s="4" t="s">
        <v>7</v>
      </c>
      <c r="AL53" s="50">
        <v>87</v>
      </c>
      <c r="AM53" s="4">
        <v>5</v>
      </c>
      <c r="AN53" s="4">
        <v>0</v>
      </c>
      <c r="AO53" s="4">
        <v>0</v>
      </c>
      <c r="AP53" s="4">
        <v>92</v>
      </c>
      <c r="AT53" s="4" t="s">
        <v>7</v>
      </c>
      <c r="AU53" s="4">
        <v>19</v>
      </c>
      <c r="AV53" s="4">
        <v>8</v>
      </c>
      <c r="AW53" s="50">
        <v>35</v>
      </c>
      <c r="AX53" s="4">
        <v>2</v>
      </c>
      <c r="AY53" s="4">
        <v>64</v>
      </c>
      <c r="BC53" s="4" t="s">
        <v>7</v>
      </c>
      <c r="BD53" s="50">
        <v>92</v>
      </c>
      <c r="BE53" s="4">
        <v>14</v>
      </c>
      <c r="BF53" s="4">
        <v>1</v>
      </c>
      <c r="BG53" s="4">
        <v>0</v>
      </c>
      <c r="BH53" s="4">
        <v>107</v>
      </c>
      <c r="BL53" s="4" t="s">
        <v>7</v>
      </c>
      <c r="BM53" s="4">
        <v>26</v>
      </c>
      <c r="BN53" s="4">
        <v>8</v>
      </c>
      <c r="BO53" s="50">
        <v>34</v>
      </c>
      <c r="BP53" s="4">
        <v>1</v>
      </c>
      <c r="BQ53" s="4">
        <v>69</v>
      </c>
    </row>
    <row r="54" spans="1:72">
      <c r="A54" s="5" t="s">
        <v>8</v>
      </c>
      <c r="B54" s="5">
        <v>20</v>
      </c>
      <c r="C54" s="5">
        <v>6</v>
      </c>
      <c r="D54" s="5">
        <v>10</v>
      </c>
      <c r="E54" s="1">
        <v>1</v>
      </c>
      <c r="F54" s="5">
        <v>37</v>
      </c>
      <c r="J54" s="5" t="s">
        <v>8</v>
      </c>
      <c r="K54" s="5">
        <v>48</v>
      </c>
      <c r="L54" s="1">
        <v>17</v>
      </c>
      <c r="M54" s="5">
        <v>5</v>
      </c>
      <c r="N54" s="5">
        <v>2</v>
      </c>
      <c r="O54" s="5">
        <v>72</v>
      </c>
      <c r="S54" s="5" t="s">
        <v>8</v>
      </c>
      <c r="T54" s="5">
        <v>13</v>
      </c>
      <c r="U54" s="5">
        <v>6</v>
      </c>
      <c r="V54" s="1">
        <v>34</v>
      </c>
      <c r="W54" s="5">
        <v>2</v>
      </c>
      <c r="X54" s="5">
        <v>55</v>
      </c>
      <c r="AB54" s="5" t="s">
        <v>8</v>
      </c>
      <c r="AC54" s="5">
        <v>35</v>
      </c>
      <c r="AD54" s="1">
        <v>15</v>
      </c>
      <c r="AE54" s="5">
        <v>10</v>
      </c>
      <c r="AF54" s="5">
        <v>2</v>
      </c>
      <c r="AG54" s="5">
        <v>62</v>
      </c>
      <c r="AK54" s="4" t="s">
        <v>8</v>
      </c>
      <c r="AL54" s="4">
        <v>12</v>
      </c>
      <c r="AM54" s="4">
        <v>7</v>
      </c>
      <c r="AN54" s="50">
        <v>34</v>
      </c>
      <c r="AO54" s="4">
        <v>2</v>
      </c>
      <c r="AP54" s="4">
        <v>55</v>
      </c>
      <c r="AT54" s="4" t="s">
        <v>8</v>
      </c>
      <c r="AU54" s="4">
        <v>31</v>
      </c>
      <c r="AV54" s="4">
        <v>10</v>
      </c>
      <c r="AW54" s="4">
        <v>11</v>
      </c>
      <c r="AX54" s="50">
        <v>1</v>
      </c>
      <c r="AY54" s="4">
        <v>53</v>
      </c>
      <c r="BC54" s="4" t="s">
        <v>8</v>
      </c>
      <c r="BD54" s="4">
        <v>2</v>
      </c>
      <c r="BE54" s="4">
        <v>3</v>
      </c>
      <c r="BF54" s="4">
        <v>16</v>
      </c>
      <c r="BG54" s="50">
        <v>1</v>
      </c>
      <c r="BH54" s="4">
        <v>22</v>
      </c>
      <c r="BL54" s="4" t="s">
        <v>8</v>
      </c>
      <c r="BM54" s="4">
        <v>33</v>
      </c>
      <c r="BN54" s="4">
        <v>2</v>
      </c>
      <c r="BO54" s="4">
        <v>7</v>
      </c>
      <c r="BP54" s="50">
        <v>1</v>
      </c>
      <c r="BQ54" s="4">
        <v>43</v>
      </c>
    </row>
    <row r="55" spans="1:72">
      <c r="A55" s="5" t="s">
        <v>9</v>
      </c>
      <c r="B55" s="5">
        <v>36</v>
      </c>
      <c r="C55" s="1">
        <v>13</v>
      </c>
      <c r="D55" s="5">
        <v>4</v>
      </c>
      <c r="E55" s="5">
        <v>0</v>
      </c>
      <c r="F55" s="5">
        <v>53</v>
      </c>
      <c r="J55" s="5" t="s">
        <v>9</v>
      </c>
      <c r="K55" s="1">
        <v>81</v>
      </c>
      <c r="L55" s="5">
        <v>3</v>
      </c>
      <c r="M55" s="5">
        <v>0</v>
      </c>
      <c r="N55" s="5">
        <v>0</v>
      </c>
      <c r="O55" s="5">
        <v>84</v>
      </c>
      <c r="S55" s="5" t="s">
        <v>9</v>
      </c>
      <c r="T55" s="1">
        <v>83</v>
      </c>
      <c r="U55" s="5">
        <v>1</v>
      </c>
      <c r="V55" s="5">
        <v>0</v>
      </c>
      <c r="W55" s="5">
        <v>0</v>
      </c>
      <c r="X55" s="5">
        <v>84</v>
      </c>
      <c r="AB55" s="5" t="s">
        <v>9</v>
      </c>
      <c r="AC55" s="1">
        <v>61</v>
      </c>
      <c r="AD55" s="5">
        <v>11</v>
      </c>
      <c r="AE55" s="5">
        <v>12</v>
      </c>
      <c r="AF55" s="5">
        <v>1</v>
      </c>
      <c r="AG55" s="5">
        <v>85</v>
      </c>
      <c r="AK55" s="4" t="s">
        <v>9</v>
      </c>
      <c r="AL55" s="4">
        <v>37</v>
      </c>
      <c r="AM55" s="50">
        <v>13</v>
      </c>
      <c r="AN55" s="4">
        <v>5</v>
      </c>
      <c r="AO55" s="4">
        <v>1</v>
      </c>
      <c r="AP55" s="4">
        <v>56</v>
      </c>
      <c r="AT55" s="4" t="s">
        <v>9</v>
      </c>
      <c r="AU55" s="4">
        <v>43</v>
      </c>
      <c r="AV55" s="50">
        <v>12</v>
      </c>
      <c r="AW55" s="4">
        <v>2</v>
      </c>
      <c r="AX55" s="4">
        <v>1</v>
      </c>
      <c r="AY55" s="4">
        <v>58</v>
      </c>
      <c r="BC55" s="4" t="s">
        <v>9</v>
      </c>
      <c r="BD55" s="4">
        <v>18</v>
      </c>
      <c r="BE55" s="4">
        <v>9</v>
      </c>
      <c r="BF55" s="50">
        <v>29</v>
      </c>
      <c r="BG55" s="4">
        <v>2</v>
      </c>
      <c r="BH55" s="4">
        <v>58</v>
      </c>
      <c r="BL55" s="4" t="s">
        <v>9</v>
      </c>
      <c r="BM55" s="50">
        <v>68</v>
      </c>
      <c r="BN55" s="4">
        <v>10</v>
      </c>
      <c r="BO55" s="4">
        <v>0</v>
      </c>
      <c r="BP55" s="4">
        <v>0</v>
      </c>
      <c r="BQ55" s="4">
        <v>78</v>
      </c>
    </row>
    <row r="56" spans="1:72">
      <c r="A56" s="5" t="s">
        <v>41</v>
      </c>
      <c r="B56" s="5">
        <v>174</v>
      </c>
      <c r="C56" s="5">
        <v>34</v>
      </c>
      <c r="D56" s="5">
        <v>48</v>
      </c>
      <c r="E56" s="5">
        <v>4</v>
      </c>
      <c r="F56" s="5">
        <v>260</v>
      </c>
      <c r="G56" s="2">
        <v>0.59230769230769231</v>
      </c>
      <c r="H56" s="7">
        <v>0.65568509140671916</v>
      </c>
      <c r="J56" s="5" t="s">
        <v>41</v>
      </c>
      <c r="K56" s="5">
        <v>174</v>
      </c>
      <c r="L56" s="5">
        <v>34</v>
      </c>
      <c r="M56" s="5">
        <v>48</v>
      </c>
      <c r="N56" s="5">
        <v>4</v>
      </c>
      <c r="O56" s="5">
        <v>260</v>
      </c>
      <c r="P56" s="2">
        <v>0.50769230769230766</v>
      </c>
      <c r="Q56" s="7">
        <v>0.58989231017937049</v>
      </c>
      <c r="S56" s="5" t="s">
        <v>41</v>
      </c>
      <c r="T56" s="5">
        <v>174</v>
      </c>
      <c r="U56" s="5">
        <v>34</v>
      </c>
      <c r="V56" s="5">
        <v>48</v>
      </c>
      <c r="W56" s="5">
        <v>4</v>
      </c>
      <c r="X56" s="5">
        <v>260</v>
      </c>
      <c r="Y56" s="2">
        <v>0.51923076923076927</v>
      </c>
      <c r="Z56" s="7">
        <v>0.59546021376338076</v>
      </c>
      <c r="AB56" s="5" t="s">
        <v>41</v>
      </c>
      <c r="AC56" s="5">
        <v>174</v>
      </c>
      <c r="AD56" s="5">
        <v>34</v>
      </c>
      <c r="AE56" s="5">
        <v>48</v>
      </c>
      <c r="AF56" s="5">
        <v>4</v>
      </c>
      <c r="AG56" s="5">
        <v>260</v>
      </c>
      <c r="AH56" s="2">
        <v>0.37307692307692308</v>
      </c>
      <c r="AI56" s="7">
        <v>0.41667887119810204</v>
      </c>
      <c r="AK56" s="4" t="s">
        <v>41</v>
      </c>
      <c r="AL56" s="4">
        <v>174</v>
      </c>
      <c r="AM56" s="4">
        <v>34</v>
      </c>
      <c r="AN56" s="4">
        <v>48</v>
      </c>
      <c r="AO56" s="4">
        <v>4</v>
      </c>
      <c r="AP56" s="4">
        <v>260</v>
      </c>
      <c r="AQ56" s="48">
        <v>0.51923076923076927</v>
      </c>
      <c r="AR56" s="49">
        <v>0.59847029970550059</v>
      </c>
      <c r="AT56" s="4" t="s">
        <v>41</v>
      </c>
      <c r="AU56" s="4">
        <v>174</v>
      </c>
      <c r="AV56" s="4">
        <v>34</v>
      </c>
      <c r="AW56" s="4">
        <v>48</v>
      </c>
      <c r="AX56" s="4">
        <v>4</v>
      </c>
      <c r="AY56" s="4">
        <v>260</v>
      </c>
      <c r="AZ56" s="48">
        <v>0.49615384615384617</v>
      </c>
      <c r="BA56" s="49">
        <v>0.56899552372698159</v>
      </c>
      <c r="BC56" s="4" t="s">
        <v>41</v>
      </c>
      <c r="BD56" s="4">
        <v>174</v>
      </c>
      <c r="BE56" s="4">
        <v>34</v>
      </c>
      <c r="BF56" s="4">
        <v>48</v>
      </c>
      <c r="BG56" s="4">
        <v>4</v>
      </c>
      <c r="BH56" s="4">
        <v>260</v>
      </c>
      <c r="BI56" s="48">
        <v>0.5</v>
      </c>
      <c r="BJ56" s="49">
        <v>0.56638292062012363</v>
      </c>
      <c r="BL56" s="4" t="s">
        <v>41</v>
      </c>
      <c r="BM56" s="4">
        <v>174</v>
      </c>
      <c r="BN56" s="4">
        <v>34</v>
      </c>
      <c r="BO56" s="4">
        <v>48</v>
      </c>
      <c r="BP56" s="4">
        <v>4</v>
      </c>
      <c r="BQ56" s="4">
        <v>260</v>
      </c>
      <c r="BR56" s="48">
        <v>0.45</v>
      </c>
      <c r="BS56" s="49">
        <v>0.50450869297023149</v>
      </c>
    </row>
    <row r="57" spans="1:72">
      <c r="H57" s="5"/>
      <c r="I57" s="5"/>
      <c r="Q57" s="5"/>
      <c r="R57" s="5"/>
      <c r="Z57" s="5"/>
      <c r="AA57" s="5"/>
      <c r="AI57" s="5"/>
      <c r="AJ57" s="5"/>
      <c r="AR57" s="4"/>
      <c r="AS57" s="4"/>
      <c r="BA57" s="4"/>
      <c r="BB57" s="4"/>
      <c r="BJ57" s="4"/>
      <c r="BK57" s="4"/>
      <c r="BS57" s="4"/>
      <c r="BT57" s="4"/>
    </row>
    <row r="58" spans="1:72">
      <c r="A58" s="39" t="s">
        <v>18</v>
      </c>
      <c r="B58" s="39"/>
      <c r="J58" s="39" t="s">
        <v>18</v>
      </c>
      <c r="K58" s="39"/>
      <c r="S58" s="39" t="s">
        <v>18</v>
      </c>
      <c r="T58" s="39"/>
      <c r="AB58" s="39" t="s">
        <v>18</v>
      </c>
      <c r="AC58" s="39"/>
      <c r="AK58" s="44" t="s">
        <v>18</v>
      </c>
      <c r="AL58" s="44"/>
      <c r="AT58" s="44" t="s">
        <v>18</v>
      </c>
      <c r="AU58" s="44"/>
      <c r="BC58" s="44" t="s">
        <v>18</v>
      </c>
      <c r="BD58" s="44"/>
      <c r="BL58" s="44" t="s">
        <v>18</v>
      </c>
      <c r="BM58" s="44"/>
    </row>
    <row r="59" spans="1:72">
      <c r="B59" s="5" t="s">
        <v>22</v>
      </c>
      <c r="C59" s="5" t="s">
        <v>23</v>
      </c>
      <c r="D59" s="5" t="s">
        <v>24</v>
      </c>
      <c r="E59" s="5" t="s">
        <v>25</v>
      </c>
      <c r="F59" s="5" t="s">
        <v>41</v>
      </c>
      <c r="G59" s="2" t="s">
        <v>39</v>
      </c>
      <c r="H59" s="7" t="s">
        <v>40</v>
      </c>
      <c r="I59" s="5"/>
      <c r="K59" s="5" t="s">
        <v>22</v>
      </c>
      <c r="L59" s="5" t="s">
        <v>23</v>
      </c>
      <c r="M59" s="5" t="s">
        <v>24</v>
      </c>
      <c r="N59" s="5" t="s">
        <v>25</v>
      </c>
      <c r="O59" s="5" t="s">
        <v>41</v>
      </c>
      <c r="P59" s="2" t="s">
        <v>39</v>
      </c>
      <c r="Q59" s="7" t="s">
        <v>40</v>
      </c>
      <c r="R59" s="5"/>
      <c r="T59" s="5" t="s">
        <v>22</v>
      </c>
      <c r="U59" s="5" t="s">
        <v>23</v>
      </c>
      <c r="V59" s="5" t="s">
        <v>24</v>
      </c>
      <c r="W59" s="5" t="s">
        <v>25</v>
      </c>
      <c r="X59" s="5" t="s">
        <v>41</v>
      </c>
      <c r="Y59" s="2" t="s">
        <v>39</v>
      </c>
      <c r="Z59" s="7" t="s">
        <v>40</v>
      </c>
      <c r="AA59" s="5"/>
      <c r="AC59" s="5" t="s">
        <v>22</v>
      </c>
      <c r="AD59" s="5" t="s">
        <v>23</v>
      </c>
      <c r="AE59" s="5" t="s">
        <v>24</v>
      </c>
      <c r="AF59" s="5" t="s">
        <v>25</v>
      </c>
      <c r="AG59" s="5" t="s">
        <v>41</v>
      </c>
      <c r="AH59" s="2" t="s">
        <v>39</v>
      </c>
      <c r="AI59" s="7" t="s">
        <v>40</v>
      </c>
      <c r="AJ59" s="5"/>
      <c r="AL59" s="4" t="s">
        <v>22</v>
      </c>
      <c r="AM59" s="4" t="s">
        <v>23</v>
      </c>
      <c r="AN59" s="4" t="s">
        <v>24</v>
      </c>
      <c r="AO59" s="4" t="s">
        <v>25</v>
      </c>
      <c r="AP59" s="4" t="s">
        <v>41</v>
      </c>
      <c r="AQ59" s="48" t="s">
        <v>39</v>
      </c>
      <c r="AR59" s="49" t="s">
        <v>40</v>
      </c>
      <c r="AS59" s="4"/>
      <c r="AU59" s="4" t="s">
        <v>22</v>
      </c>
      <c r="AV59" s="4" t="s">
        <v>23</v>
      </c>
      <c r="AW59" s="4" t="s">
        <v>24</v>
      </c>
      <c r="AX59" s="4" t="s">
        <v>25</v>
      </c>
      <c r="AY59" s="4" t="s">
        <v>41</v>
      </c>
      <c r="AZ59" s="48" t="s">
        <v>39</v>
      </c>
      <c r="BA59" s="49" t="s">
        <v>40</v>
      </c>
      <c r="BB59" s="4"/>
      <c r="BD59" s="4" t="s">
        <v>22</v>
      </c>
      <c r="BE59" s="4" t="s">
        <v>23</v>
      </c>
      <c r="BF59" s="4" t="s">
        <v>24</v>
      </c>
      <c r="BG59" s="4" t="s">
        <v>25</v>
      </c>
      <c r="BH59" s="4" t="s">
        <v>41</v>
      </c>
      <c r="BI59" s="48" t="s">
        <v>39</v>
      </c>
      <c r="BJ59" s="49" t="s">
        <v>40</v>
      </c>
      <c r="BK59" s="4"/>
      <c r="BM59" s="4" t="s">
        <v>22</v>
      </c>
      <c r="BN59" s="4" t="s">
        <v>23</v>
      </c>
      <c r="BO59" s="4" t="s">
        <v>24</v>
      </c>
      <c r="BP59" s="4" t="s">
        <v>25</v>
      </c>
      <c r="BQ59" s="4" t="s">
        <v>41</v>
      </c>
      <c r="BR59" s="48" t="s">
        <v>39</v>
      </c>
      <c r="BS59" s="49" t="s">
        <v>40</v>
      </c>
      <c r="BT59" s="4"/>
    </row>
    <row r="60" spans="1:72">
      <c r="A60" s="5" t="s">
        <v>6</v>
      </c>
      <c r="B60" s="5">
        <v>36</v>
      </c>
      <c r="C60" s="5">
        <v>0</v>
      </c>
      <c r="D60" s="5">
        <v>0</v>
      </c>
      <c r="E60" s="1">
        <v>0</v>
      </c>
      <c r="F60" s="5">
        <v>36</v>
      </c>
      <c r="J60" s="5" t="s">
        <v>6</v>
      </c>
      <c r="K60" s="5">
        <v>13</v>
      </c>
      <c r="L60" s="5">
        <v>14</v>
      </c>
      <c r="M60" s="1">
        <v>44</v>
      </c>
      <c r="N60" s="5">
        <v>4</v>
      </c>
      <c r="O60" s="5">
        <v>75</v>
      </c>
      <c r="S60" s="5" t="s">
        <v>6</v>
      </c>
      <c r="T60" s="5">
        <v>50</v>
      </c>
      <c r="U60" s="5">
        <v>7</v>
      </c>
      <c r="V60" s="5">
        <v>3</v>
      </c>
      <c r="W60" s="1">
        <v>1</v>
      </c>
      <c r="X60" s="5">
        <v>61</v>
      </c>
      <c r="AB60" s="5" t="s">
        <v>6</v>
      </c>
      <c r="AC60" s="5">
        <v>1</v>
      </c>
      <c r="AD60" s="5">
        <v>1</v>
      </c>
      <c r="AE60" s="5">
        <v>0</v>
      </c>
      <c r="AF60" s="1">
        <v>0</v>
      </c>
      <c r="AG60" s="5">
        <v>2</v>
      </c>
      <c r="AK60" s="4" t="s">
        <v>6</v>
      </c>
      <c r="AL60" s="4">
        <v>12</v>
      </c>
      <c r="AM60" s="4">
        <v>13</v>
      </c>
      <c r="AN60" s="50">
        <v>44</v>
      </c>
      <c r="AO60" s="4">
        <v>4</v>
      </c>
      <c r="AP60" s="4">
        <v>73</v>
      </c>
      <c r="AT60" s="4" t="s">
        <v>6</v>
      </c>
      <c r="AU60" s="4">
        <v>47</v>
      </c>
      <c r="AV60" s="50">
        <v>11</v>
      </c>
      <c r="AW60" s="4">
        <v>2</v>
      </c>
      <c r="AX60" s="4">
        <v>0</v>
      </c>
      <c r="AY60" s="4">
        <v>60</v>
      </c>
      <c r="BC60" s="4" t="s">
        <v>6</v>
      </c>
      <c r="BD60" s="4">
        <v>28</v>
      </c>
      <c r="BE60" s="4">
        <v>2</v>
      </c>
      <c r="BF60" s="50">
        <v>2</v>
      </c>
      <c r="BG60" s="4">
        <v>0</v>
      </c>
      <c r="BH60" s="4">
        <v>32</v>
      </c>
      <c r="BL60" s="4" t="s">
        <v>6</v>
      </c>
      <c r="BM60" s="4">
        <v>53</v>
      </c>
      <c r="BN60" s="4">
        <v>2</v>
      </c>
      <c r="BO60" s="4">
        <v>0</v>
      </c>
      <c r="BP60" s="50">
        <v>0</v>
      </c>
      <c r="BQ60" s="4">
        <v>55</v>
      </c>
    </row>
    <row r="61" spans="1:72">
      <c r="A61" s="5" t="s">
        <v>7</v>
      </c>
      <c r="B61" s="5">
        <v>16</v>
      </c>
      <c r="C61" s="5">
        <v>21</v>
      </c>
      <c r="D61" s="1">
        <v>39</v>
      </c>
      <c r="E61" s="5">
        <v>3</v>
      </c>
      <c r="F61" s="5">
        <v>79</v>
      </c>
      <c r="J61" s="5" t="s">
        <v>7</v>
      </c>
      <c r="K61" s="5">
        <v>20</v>
      </c>
      <c r="L61" s="5">
        <v>1</v>
      </c>
      <c r="M61" s="5">
        <v>0</v>
      </c>
      <c r="N61" s="1">
        <v>0</v>
      </c>
      <c r="O61" s="5">
        <v>21</v>
      </c>
      <c r="S61" s="5" t="s">
        <v>7</v>
      </c>
      <c r="T61" s="1">
        <v>62</v>
      </c>
      <c r="U61" s="5">
        <v>4</v>
      </c>
      <c r="V61" s="5">
        <v>0</v>
      </c>
      <c r="W61" s="5">
        <v>0</v>
      </c>
      <c r="X61" s="5">
        <v>66</v>
      </c>
      <c r="AB61" s="5" t="s">
        <v>7</v>
      </c>
      <c r="AC61" s="5">
        <v>50</v>
      </c>
      <c r="AD61" s="1">
        <v>3</v>
      </c>
      <c r="AE61" s="5">
        <v>0</v>
      </c>
      <c r="AF61" s="5">
        <v>0</v>
      </c>
      <c r="AG61" s="5">
        <v>53</v>
      </c>
      <c r="AK61" s="4" t="s">
        <v>7</v>
      </c>
      <c r="AL61" s="50">
        <v>71</v>
      </c>
      <c r="AM61" s="4">
        <v>7</v>
      </c>
      <c r="AN61" s="4">
        <v>1</v>
      </c>
      <c r="AO61" s="4">
        <v>0</v>
      </c>
      <c r="AP61" s="4">
        <v>79</v>
      </c>
      <c r="AT61" s="4" t="s">
        <v>7</v>
      </c>
      <c r="AU61" s="50">
        <v>78</v>
      </c>
      <c r="AV61" s="4">
        <v>5</v>
      </c>
      <c r="AW61" s="4">
        <v>0</v>
      </c>
      <c r="AX61" s="4">
        <v>0</v>
      </c>
      <c r="AY61" s="4">
        <v>83</v>
      </c>
      <c r="BC61" s="4" t="s">
        <v>7</v>
      </c>
      <c r="BD61" s="50">
        <v>128</v>
      </c>
      <c r="BE61" s="4">
        <v>31</v>
      </c>
      <c r="BF61" s="4">
        <v>46</v>
      </c>
      <c r="BG61" s="4">
        <v>4</v>
      </c>
      <c r="BH61" s="4">
        <v>209</v>
      </c>
      <c r="BL61" s="4" t="s">
        <v>7</v>
      </c>
      <c r="BM61" s="4">
        <v>0</v>
      </c>
      <c r="BN61" s="4">
        <v>10</v>
      </c>
      <c r="BO61" s="50">
        <v>27</v>
      </c>
      <c r="BP61" s="4">
        <v>4</v>
      </c>
      <c r="BQ61" s="4">
        <v>41</v>
      </c>
    </row>
    <row r="62" spans="1:72">
      <c r="A62" s="5" t="s">
        <v>8</v>
      </c>
      <c r="B62" s="5">
        <v>36</v>
      </c>
      <c r="C62" s="1">
        <v>9</v>
      </c>
      <c r="D62" s="5">
        <v>9</v>
      </c>
      <c r="E62" s="5">
        <v>1</v>
      </c>
      <c r="F62" s="5">
        <v>55</v>
      </c>
      <c r="J62" s="5" t="s">
        <v>8</v>
      </c>
      <c r="K62" s="5">
        <v>54</v>
      </c>
      <c r="L62" s="1">
        <v>15</v>
      </c>
      <c r="M62" s="5">
        <v>4</v>
      </c>
      <c r="N62" s="5">
        <v>0</v>
      </c>
      <c r="O62" s="5">
        <v>73</v>
      </c>
      <c r="S62" s="5" t="s">
        <v>8</v>
      </c>
      <c r="T62" s="5">
        <v>53</v>
      </c>
      <c r="U62" s="1">
        <v>8</v>
      </c>
      <c r="V62" s="5">
        <v>3</v>
      </c>
      <c r="W62" s="5">
        <v>0</v>
      </c>
      <c r="X62" s="5">
        <v>64</v>
      </c>
      <c r="AB62" s="5" t="s">
        <v>8</v>
      </c>
      <c r="AC62" s="1">
        <v>77</v>
      </c>
      <c r="AD62" s="5">
        <v>26</v>
      </c>
      <c r="AE62" s="5">
        <v>43</v>
      </c>
      <c r="AF62" s="5">
        <v>3</v>
      </c>
      <c r="AG62" s="5">
        <v>149</v>
      </c>
      <c r="AK62" s="4" t="s">
        <v>8</v>
      </c>
      <c r="AL62" s="4">
        <v>28</v>
      </c>
      <c r="AM62" s="50">
        <v>9</v>
      </c>
      <c r="AN62" s="4">
        <v>2</v>
      </c>
      <c r="AO62" s="4">
        <v>0</v>
      </c>
      <c r="AP62" s="4">
        <v>39</v>
      </c>
      <c r="AT62" s="4" t="s">
        <v>8</v>
      </c>
      <c r="AU62" s="4">
        <v>33</v>
      </c>
      <c r="AV62" s="4">
        <v>10</v>
      </c>
      <c r="AW62" s="4">
        <v>11</v>
      </c>
      <c r="AX62" s="50">
        <v>1</v>
      </c>
      <c r="AY62" s="4">
        <v>55</v>
      </c>
      <c r="BC62" s="4" t="s">
        <v>8</v>
      </c>
      <c r="BD62" s="4">
        <v>17</v>
      </c>
      <c r="BE62" s="4">
        <v>0</v>
      </c>
      <c r="BF62" s="4">
        <v>0</v>
      </c>
      <c r="BG62" s="50">
        <v>0</v>
      </c>
      <c r="BH62" s="4">
        <v>17</v>
      </c>
      <c r="BL62" s="4" t="s">
        <v>8</v>
      </c>
      <c r="BM62" s="50">
        <v>66</v>
      </c>
      <c r="BN62" s="4">
        <v>14</v>
      </c>
      <c r="BO62" s="4">
        <v>7</v>
      </c>
      <c r="BP62" s="4">
        <v>0</v>
      </c>
      <c r="BQ62" s="4">
        <v>87</v>
      </c>
    </row>
    <row r="63" spans="1:72">
      <c r="A63" s="5" t="s">
        <v>9</v>
      </c>
      <c r="B63" s="1">
        <v>86</v>
      </c>
      <c r="C63" s="5">
        <v>4</v>
      </c>
      <c r="D63" s="5">
        <v>0</v>
      </c>
      <c r="E63" s="5">
        <v>0</v>
      </c>
      <c r="F63" s="5">
        <v>90</v>
      </c>
      <c r="J63" s="5" t="s">
        <v>9</v>
      </c>
      <c r="K63" s="1">
        <v>87</v>
      </c>
      <c r="L63" s="5">
        <v>4</v>
      </c>
      <c r="M63" s="5">
        <v>0</v>
      </c>
      <c r="N63" s="5">
        <v>0</v>
      </c>
      <c r="O63" s="5">
        <v>91</v>
      </c>
      <c r="S63" s="5" t="s">
        <v>9</v>
      </c>
      <c r="T63" s="5">
        <v>9</v>
      </c>
      <c r="U63" s="5">
        <v>15</v>
      </c>
      <c r="V63" s="1">
        <v>42</v>
      </c>
      <c r="W63" s="5">
        <v>3</v>
      </c>
      <c r="X63" s="5">
        <v>69</v>
      </c>
      <c r="AB63" s="5" t="s">
        <v>9</v>
      </c>
      <c r="AC63" s="5">
        <v>46</v>
      </c>
      <c r="AD63" s="5">
        <v>4</v>
      </c>
      <c r="AE63" s="1">
        <v>5</v>
      </c>
      <c r="AF63" s="5">
        <v>1</v>
      </c>
      <c r="AG63" s="5">
        <v>56</v>
      </c>
      <c r="AK63" s="4" t="s">
        <v>9</v>
      </c>
      <c r="AL63" s="4">
        <v>63</v>
      </c>
      <c r="AM63" s="4">
        <v>5</v>
      </c>
      <c r="AN63" s="4">
        <v>1</v>
      </c>
      <c r="AO63" s="50">
        <v>0</v>
      </c>
      <c r="AP63" s="4">
        <v>69</v>
      </c>
      <c r="AT63" s="4" t="s">
        <v>9</v>
      </c>
      <c r="AU63" s="4">
        <v>16</v>
      </c>
      <c r="AV63" s="4">
        <v>8</v>
      </c>
      <c r="AW63" s="50">
        <v>35</v>
      </c>
      <c r="AX63" s="4">
        <v>3</v>
      </c>
      <c r="AY63" s="4">
        <v>62</v>
      </c>
      <c r="BC63" s="4" t="s">
        <v>9</v>
      </c>
      <c r="BD63" s="4">
        <v>1</v>
      </c>
      <c r="BE63" s="50">
        <v>1</v>
      </c>
      <c r="BF63" s="4">
        <v>0</v>
      </c>
      <c r="BG63" s="4">
        <v>0</v>
      </c>
      <c r="BH63" s="4">
        <v>2</v>
      </c>
      <c r="BL63" s="4" t="s">
        <v>9</v>
      </c>
      <c r="BM63" s="4">
        <v>55</v>
      </c>
      <c r="BN63" s="50">
        <v>8</v>
      </c>
      <c r="BO63" s="4">
        <v>14</v>
      </c>
      <c r="BP63" s="4">
        <v>0</v>
      </c>
      <c r="BQ63" s="4">
        <v>77</v>
      </c>
    </row>
    <row r="64" spans="1:72">
      <c r="A64" s="5" t="s">
        <v>41</v>
      </c>
      <c r="B64" s="5">
        <v>174</v>
      </c>
      <c r="C64" s="5">
        <v>34</v>
      </c>
      <c r="D64" s="5">
        <v>48</v>
      </c>
      <c r="E64" s="5">
        <v>4</v>
      </c>
      <c r="F64" s="5">
        <v>260</v>
      </c>
      <c r="G64" s="2">
        <v>0.51538461538461533</v>
      </c>
      <c r="H64" s="7">
        <v>0.5991164465090969</v>
      </c>
      <c r="J64" s="5" t="s">
        <v>41</v>
      </c>
      <c r="K64" s="5">
        <v>174</v>
      </c>
      <c r="L64" s="5">
        <v>34</v>
      </c>
      <c r="M64" s="5">
        <v>48</v>
      </c>
      <c r="N64" s="5">
        <v>4</v>
      </c>
      <c r="O64" s="5">
        <v>260</v>
      </c>
      <c r="P64" s="2">
        <v>0.56153846153846154</v>
      </c>
      <c r="Q64" s="7">
        <v>0.60972420611507994</v>
      </c>
      <c r="S64" s="5" t="s">
        <v>41</v>
      </c>
      <c r="T64" s="5">
        <v>174</v>
      </c>
      <c r="U64" s="5">
        <v>34</v>
      </c>
      <c r="V64" s="5">
        <v>48</v>
      </c>
      <c r="W64" s="5">
        <v>4</v>
      </c>
      <c r="X64" s="5">
        <v>260</v>
      </c>
      <c r="Y64" s="2">
        <v>0.43461538461538463</v>
      </c>
      <c r="Z64" s="7">
        <v>0.51766622386994365</v>
      </c>
      <c r="AB64" s="5" t="s">
        <v>41</v>
      </c>
      <c r="AC64" s="5">
        <v>174</v>
      </c>
      <c r="AD64" s="5">
        <v>34</v>
      </c>
      <c r="AE64" s="5">
        <v>48</v>
      </c>
      <c r="AF64" s="5">
        <v>4</v>
      </c>
      <c r="AG64" s="5">
        <v>260</v>
      </c>
      <c r="AH64" s="2">
        <v>0.32692307692307693</v>
      </c>
      <c r="AI64" s="7">
        <v>0.43743127682186156</v>
      </c>
      <c r="AK64" s="4" t="s">
        <v>41</v>
      </c>
      <c r="AL64" s="4">
        <v>174</v>
      </c>
      <c r="AM64" s="4">
        <v>34</v>
      </c>
      <c r="AN64" s="4">
        <v>48</v>
      </c>
      <c r="AO64" s="4">
        <v>4</v>
      </c>
      <c r="AP64" s="4">
        <v>260</v>
      </c>
      <c r="AQ64" s="48">
        <v>0.47692307692307695</v>
      </c>
      <c r="AR64" s="49">
        <v>0.54372429238420894</v>
      </c>
      <c r="AT64" s="4" t="s">
        <v>41</v>
      </c>
      <c r="AU64" s="4">
        <v>174</v>
      </c>
      <c r="AV64" s="4">
        <v>34</v>
      </c>
      <c r="AW64" s="4">
        <v>48</v>
      </c>
      <c r="AX64" s="4">
        <v>4</v>
      </c>
      <c r="AY64" s="4">
        <v>260</v>
      </c>
      <c r="AZ64" s="48">
        <v>0.48076923076923078</v>
      </c>
      <c r="BA64" s="49">
        <v>0.55571236446308891</v>
      </c>
      <c r="BC64" s="4" t="s">
        <v>41</v>
      </c>
      <c r="BD64" s="4">
        <v>174</v>
      </c>
      <c r="BE64" s="4">
        <v>34</v>
      </c>
      <c r="BF64" s="4">
        <v>48</v>
      </c>
      <c r="BG64" s="4">
        <v>4</v>
      </c>
      <c r="BH64" s="4">
        <v>260</v>
      </c>
      <c r="BI64" s="48">
        <v>0.50384615384615383</v>
      </c>
      <c r="BJ64" s="49">
        <v>0.54734955115854111</v>
      </c>
      <c r="BL64" s="4" t="s">
        <v>41</v>
      </c>
      <c r="BM64" s="4">
        <v>174</v>
      </c>
      <c r="BN64" s="4">
        <v>34</v>
      </c>
      <c r="BO64" s="4">
        <v>48</v>
      </c>
      <c r="BP64" s="4">
        <v>4</v>
      </c>
      <c r="BQ64" s="4">
        <v>260</v>
      </c>
      <c r="BR64" s="48">
        <v>0.38846153846153847</v>
      </c>
      <c r="BS64" s="49">
        <v>0.48808220493613752</v>
      </c>
    </row>
    <row r="66" spans="1:72">
      <c r="A66" s="39" t="s">
        <v>19</v>
      </c>
      <c r="B66" s="39"/>
      <c r="H66" s="5"/>
      <c r="I66" s="5"/>
      <c r="J66" s="39" t="s">
        <v>19</v>
      </c>
      <c r="K66" s="39"/>
      <c r="Q66" s="5"/>
      <c r="R66" s="5"/>
      <c r="S66" s="39" t="s">
        <v>19</v>
      </c>
      <c r="T66" s="39"/>
      <c r="Z66" s="5"/>
      <c r="AA66" s="5"/>
      <c r="AB66" s="39" t="s">
        <v>19</v>
      </c>
      <c r="AC66" s="39"/>
      <c r="AI66" s="5"/>
      <c r="AJ66" s="5"/>
      <c r="AK66" s="44" t="s">
        <v>19</v>
      </c>
      <c r="AL66" s="44"/>
      <c r="AR66" s="4"/>
      <c r="AS66" s="4"/>
      <c r="AT66" s="44" t="s">
        <v>19</v>
      </c>
      <c r="AU66" s="44"/>
      <c r="BA66" s="4"/>
      <c r="BB66" s="4"/>
      <c r="BC66" s="44" t="s">
        <v>19</v>
      </c>
      <c r="BD66" s="44"/>
      <c r="BJ66" s="4"/>
      <c r="BK66" s="4"/>
      <c r="BL66" s="44" t="s">
        <v>19</v>
      </c>
      <c r="BM66" s="44"/>
      <c r="BS66" s="4"/>
      <c r="BT66" s="4"/>
    </row>
    <row r="67" spans="1:72">
      <c r="B67" s="5" t="s">
        <v>22</v>
      </c>
      <c r="C67" s="5" t="s">
        <v>23</v>
      </c>
      <c r="D67" s="5" t="s">
        <v>24</v>
      </c>
      <c r="E67" s="5" t="s">
        <v>25</v>
      </c>
      <c r="F67" s="5" t="s">
        <v>41</v>
      </c>
      <c r="G67" s="2" t="s">
        <v>39</v>
      </c>
      <c r="H67" s="7" t="s">
        <v>40</v>
      </c>
      <c r="I67" s="5"/>
      <c r="K67" s="5" t="s">
        <v>22</v>
      </c>
      <c r="L67" s="5" t="s">
        <v>23</v>
      </c>
      <c r="M67" s="5" t="s">
        <v>24</v>
      </c>
      <c r="N67" s="5" t="s">
        <v>25</v>
      </c>
      <c r="O67" s="5" t="s">
        <v>41</v>
      </c>
      <c r="P67" s="2" t="s">
        <v>39</v>
      </c>
      <c r="Q67" s="7" t="s">
        <v>40</v>
      </c>
      <c r="R67" s="5"/>
      <c r="T67" s="5" t="s">
        <v>22</v>
      </c>
      <c r="U67" s="5" t="s">
        <v>23</v>
      </c>
      <c r="V67" s="5" t="s">
        <v>24</v>
      </c>
      <c r="W67" s="5" t="s">
        <v>25</v>
      </c>
      <c r="X67" s="5" t="s">
        <v>41</v>
      </c>
      <c r="Y67" s="2" t="s">
        <v>39</v>
      </c>
      <c r="Z67" s="7" t="s">
        <v>40</v>
      </c>
      <c r="AA67" s="5"/>
      <c r="AC67" s="5" t="s">
        <v>22</v>
      </c>
      <c r="AD67" s="5" t="s">
        <v>23</v>
      </c>
      <c r="AE67" s="5" t="s">
        <v>24</v>
      </c>
      <c r="AF67" s="5" t="s">
        <v>25</v>
      </c>
      <c r="AG67" s="5" t="s">
        <v>41</v>
      </c>
      <c r="AH67" s="2" t="s">
        <v>39</v>
      </c>
      <c r="AI67" s="7" t="s">
        <v>40</v>
      </c>
      <c r="AJ67" s="5"/>
      <c r="AL67" s="4" t="s">
        <v>22</v>
      </c>
      <c r="AM67" s="4" t="s">
        <v>23</v>
      </c>
      <c r="AN67" s="4" t="s">
        <v>24</v>
      </c>
      <c r="AO67" s="4" t="s">
        <v>25</v>
      </c>
      <c r="AP67" s="4" t="s">
        <v>41</v>
      </c>
      <c r="AQ67" s="48" t="s">
        <v>39</v>
      </c>
      <c r="AR67" s="49" t="s">
        <v>40</v>
      </c>
      <c r="AS67" s="4"/>
      <c r="AU67" s="4" t="s">
        <v>22</v>
      </c>
      <c r="AV67" s="4" t="s">
        <v>23</v>
      </c>
      <c r="AW67" s="4" t="s">
        <v>24</v>
      </c>
      <c r="AX67" s="4" t="s">
        <v>25</v>
      </c>
      <c r="AY67" s="4" t="s">
        <v>41</v>
      </c>
      <c r="AZ67" s="48" t="s">
        <v>39</v>
      </c>
      <c r="BA67" s="49" t="s">
        <v>40</v>
      </c>
      <c r="BB67" s="4"/>
      <c r="BD67" s="4" t="s">
        <v>22</v>
      </c>
      <c r="BE67" s="4" t="s">
        <v>23</v>
      </c>
      <c r="BF67" s="4" t="s">
        <v>24</v>
      </c>
      <c r="BG67" s="4" t="s">
        <v>25</v>
      </c>
      <c r="BH67" s="4" t="s">
        <v>41</v>
      </c>
      <c r="BI67" s="48" t="s">
        <v>39</v>
      </c>
      <c r="BJ67" s="49" t="s">
        <v>40</v>
      </c>
      <c r="BK67" s="4"/>
      <c r="BM67" s="4" t="s">
        <v>22</v>
      </c>
      <c r="BN67" s="4" t="s">
        <v>23</v>
      </c>
      <c r="BO67" s="4" t="s">
        <v>24</v>
      </c>
      <c r="BP67" s="4" t="s">
        <v>25</v>
      </c>
      <c r="BQ67" s="4" t="s">
        <v>41</v>
      </c>
      <c r="BR67" s="48" t="s">
        <v>39</v>
      </c>
      <c r="BS67" s="49" t="s">
        <v>40</v>
      </c>
      <c r="BT67" s="4"/>
    </row>
    <row r="68" spans="1:72">
      <c r="A68" s="5" t="s">
        <v>6</v>
      </c>
      <c r="B68" s="5">
        <v>46</v>
      </c>
      <c r="C68" s="1">
        <v>8</v>
      </c>
      <c r="D68" s="5">
        <v>1</v>
      </c>
      <c r="E68" s="5">
        <v>0</v>
      </c>
      <c r="F68" s="5">
        <v>55</v>
      </c>
      <c r="J68" s="5" t="s">
        <v>6</v>
      </c>
      <c r="K68" s="5">
        <v>23</v>
      </c>
      <c r="L68" s="5">
        <v>9</v>
      </c>
      <c r="M68" s="5">
        <v>10</v>
      </c>
      <c r="N68" s="1">
        <v>1</v>
      </c>
      <c r="O68" s="5">
        <v>43</v>
      </c>
      <c r="S68" s="5" t="s">
        <v>6</v>
      </c>
      <c r="T68" s="5">
        <v>24</v>
      </c>
      <c r="U68" s="1">
        <v>8</v>
      </c>
      <c r="V68" s="5">
        <v>7</v>
      </c>
      <c r="W68" s="5">
        <v>1</v>
      </c>
      <c r="X68" s="5">
        <v>40</v>
      </c>
      <c r="AB68" s="5" t="s">
        <v>6</v>
      </c>
      <c r="AC68" s="5">
        <v>38</v>
      </c>
      <c r="AD68" s="5">
        <v>2</v>
      </c>
      <c r="AE68" s="1">
        <v>4</v>
      </c>
      <c r="AF68" s="5">
        <v>0</v>
      </c>
      <c r="AG68" s="5">
        <v>44</v>
      </c>
      <c r="AK68" s="4" t="s">
        <v>6</v>
      </c>
      <c r="AL68" s="4">
        <v>31</v>
      </c>
      <c r="AM68" s="50">
        <v>8</v>
      </c>
      <c r="AN68" s="4">
        <v>8</v>
      </c>
      <c r="AO68" s="4">
        <v>1</v>
      </c>
      <c r="AP68" s="4">
        <v>48</v>
      </c>
      <c r="AT68" s="4" t="s">
        <v>6</v>
      </c>
      <c r="AU68" s="4">
        <v>24</v>
      </c>
      <c r="AV68" s="4">
        <v>18</v>
      </c>
      <c r="AW68" s="50">
        <v>39</v>
      </c>
      <c r="AX68" s="4">
        <v>3</v>
      </c>
      <c r="AY68" s="4">
        <v>84</v>
      </c>
      <c r="BC68" s="4" t="s">
        <v>6</v>
      </c>
      <c r="BD68" s="50">
        <v>117</v>
      </c>
      <c r="BE68" s="4">
        <v>32</v>
      </c>
      <c r="BF68" s="4">
        <v>45</v>
      </c>
      <c r="BG68" s="4">
        <v>4</v>
      </c>
      <c r="BH68" s="4">
        <v>198</v>
      </c>
      <c r="BL68" s="4" t="s">
        <v>6</v>
      </c>
      <c r="BM68" s="50">
        <v>70</v>
      </c>
      <c r="BN68" s="4">
        <v>4</v>
      </c>
      <c r="BO68" s="4">
        <v>0</v>
      </c>
      <c r="BP68" s="4">
        <v>0</v>
      </c>
      <c r="BQ68" s="4">
        <v>74</v>
      </c>
    </row>
    <row r="69" spans="1:72">
      <c r="A69" s="5" t="s">
        <v>7</v>
      </c>
      <c r="B69" s="1">
        <v>87</v>
      </c>
      <c r="C69" s="5">
        <v>5</v>
      </c>
      <c r="D69" s="5">
        <v>0</v>
      </c>
      <c r="E69" s="5">
        <v>0</v>
      </c>
      <c r="F69" s="5">
        <v>92</v>
      </c>
      <c r="J69" s="5" t="s">
        <v>7</v>
      </c>
      <c r="K69" s="1">
        <v>108</v>
      </c>
      <c r="L69" s="5">
        <v>5</v>
      </c>
      <c r="M69" s="5">
        <v>0</v>
      </c>
      <c r="N69" s="5">
        <v>0</v>
      </c>
      <c r="O69" s="5">
        <v>113</v>
      </c>
      <c r="S69" s="5" t="s">
        <v>7</v>
      </c>
      <c r="T69" s="5">
        <v>55</v>
      </c>
      <c r="U69" s="5">
        <v>7</v>
      </c>
      <c r="V69" s="5">
        <v>0</v>
      </c>
      <c r="W69" s="1">
        <v>0</v>
      </c>
      <c r="X69" s="5">
        <v>62</v>
      </c>
      <c r="AB69" s="5" t="s">
        <v>7</v>
      </c>
      <c r="AC69" s="1">
        <v>87</v>
      </c>
      <c r="AD69" s="5">
        <v>26</v>
      </c>
      <c r="AE69" s="5">
        <v>41</v>
      </c>
      <c r="AF69" s="5">
        <v>3</v>
      </c>
      <c r="AG69" s="5">
        <v>157</v>
      </c>
      <c r="AK69" s="4" t="s">
        <v>7</v>
      </c>
      <c r="AL69" s="4">
        <v>54</v>
      </c>
      <c r="AM69" s="4">
        <v>3</v>
      </c>
      <c r="AN69" s="4">
        <v>0</v>
      </c>
      <c r="AO69" s="50">
        <v>0</v>
      </c>
      <c r="AP69" s="4">
        <v>57</v>
      </c>
      <c r="AT69" s="4" t="s">
        <v>7</v>
      </c>
      <c r="AU69" s="4">
        <v>63</v>
      </c>
      <c r="AV69" s="50">
        <v>7</v>
      </c>
      <c r="AW69" s="4">
        <v>0</v>
      </c>
      <c r="AX69" s="4">
        <v>0</v>
      </c>
      <c r="AY69" s="4">
        <v>70</v>
      </c>
      <c r="BC69" s="4" t="s">
        <v>7</v>
      </c>
      <c r="BD69" s="4">
        <v>27</v>
      </c>
      <c r="BE69" s="4">
        <v>1</v>
      </c>
      <c r="BF69" s="50">
        <v>3</v>
      </c>
      <c r="BG69" s="4">
        <v>0</v>
      </c>
      <c r="BH69" s="4">
        <v>31</v>
      </c>
      <c r="BL69" s="4" t="s">
        <v>7</v>
      </c>
      <c r="BM69" s="4">
        <v>1</v>
      </c>
      <c r="BN69" s="4">
        <v>14</v>
      </c>
      <c r="BO69" s="50">
        <v>31</v>
      </c>
      <c r="BP69" s="4">
        <v>4</v>
      </c>
      <c r="BQ69" s="4">
        <v>50</v>
      </c>
    </row>
    <row r="70" spans="1:72">
      <c r="A70" s="5" t="s">
        <v>8</v>
      </c>
      <c r="B70" s="5">
        <v>25</v>
      </c>
      <c r="C70" s="5">
        <v>8</v>
      </c>
      <c r="D70" s="5">
        <v>10</v>
      </c>
      <c r="E70" s="1">
        <v>2</v>
      </c>
      <c r="F70" s="5">
        <v>45</v>
      </c>
      <c r="J70" s="5" t="s">
        <v>8</v>
      </c>
      <c r="K70" s="5">
        <v>9</v>
      </c>
      <c r="L70" s="5">
        <v>5</v>
      </c>
      <c r="M70" s="1">
        <v>33</v>
      </c>
      <c r="N70" s="5">
        <v>1</v>
      </c>
      <c r="O70" s="5">
        <v>48</v>
      </c>
      <c r="S70" s="5" t="s">
        <v>8</v>
      </c>
      <c r="T70" s="5">
        <v>14</v>
      </c>
      <c r="U70" s="5">
        <v>15</v>
      </c>
      <c r="V70" s="1">
        <v>41</v>
      </c>
      <c r="W70" s="5">
        <v>3</v>
      </c>
      <c r="X70" s="5">
        <v>73</v>
      </c>
      <c r="AB70" s="5" t="s">
        <v>8</v>
      </c>
      <c r="AC70" s="5">
        <v>37</v>
      </c>
      <c r="AD70" s="5">
        <v>1</v>
      </c>
      <c r="AE70" s="5">
        <v>1</v>
      </c>
      <c r="AF70" s="1">
        <v>1</v>
      </c>
      <c r="AG70" s="5">
        <v>40</v>
      </c>
      <c r="AK70" s="4" t="s">
        <v>8</v>
      </c>
      <c r="AL70" s="50">
        <v>73</v>
      </c>
      <c r="AM70" s="4">
        <v>4</v>
      </c>
      <c r="AN70" s="4">
        <v>0</v>
      </c>
      <c r="AO70" s="4">
        <v>0</v>
      </c>
      <c r="AP70" s="4">
        <v>77</v>
      </c>
      <c r="AT70" s="4" t="s">
        <v>8</v>
      </c>
      <c r="AU70" s="4">
        <v>19</v>
      </c>
      <c r="AV70" s="4">
        <v>6</v>
      </c>
      <c r="AW70" s="4">
        <v>9</v>
      </c>
      <c r="AX70" s="50">
        <v>1</v>
      </c>
      <c r="AY70" s="4">
        <v>35</v>
      </c>
      <c r="BC70" s="4" t="s">
        <v>8</v>
      </c>
      <c r="BD70" s="4">
        <v>30</v>
      </c>
      <c r="BE70" s="4">
        <v>0</v>
      </c>
      <c r="BF70" s="4">
        <v>0</v>
      </c>
      <c r="BG70" s="50">
        <v>0</v>
      </c>
      <c r="BH70" s="4">
        <v>30</v>
      </c>
      <c r="BL70" s="4" t="s">
        <v>8</v>
      </c>
      <c r="BM70" s="4">
        <v>57</v>
      </c>
      <c r="BN70" s="4">
        <v>3</v>
      </c>
      <c r="BO70" s="4">
        <v>1</v>
      </c>
      <c r="BP70" s="50">
        <v>0</v>
      </c>
      <c r="BQ70" s="4">
        <v>61</v>
      </c>
    </row>
    <row r="71" spans="1:72">
      <c r="A71" s="5" t="s">
        <v>9</v>
      </c>
      <c r="B71" s="5">
        <v>16</v>
      </c>
      <c r="C71" s="5">
        <v>13</v>
      </c>
      <c r="D71" s="1">
        <v>37</v>
      </c>
      <c r="E71" s="5">
        <v>2</v>
      </c>
      <c r="F71" s="5">
        <v>68</v>
      </c>
      <c r="J71" s="5" t="s">
        <v>9</v>
      </c>
      <c r="K71" s="5">
        <v>34</v>
      </c>
      <c r="L71" s="1">
        <v>15</v>
      </c>
      <c r="M71" s="5">
        <v>5</v>
      </c>
      <c r="N71" s="5">
        <v>2</v>
      </c>
      <c r="O71" s="5">
        <v>56</v>
      </c>
      <c r="S71" s="5" t="s">
        <v>9</v>
      </c>
      <c r="T71" s="1">
        <v>81</v>
      </c>
      <c r="U71" s="5">
        <v>4</v>
      </c>
      <c r="V71" s="5">
        <v>0</v>
      </c>
      <c r="W71" s="5">
        <v>0</v>
      </c>
      <c r="X71" s="5">
        <v>85</v>
      </c>
      <c r="AB71" s="5" t="s">
        <v>9</v>
      </c>
      <c r="AC71" s="5">
        <v>12</v>
      </c>
      <c r="AD71" s="1">
        <v>5</v>
      </c>
      <c r="AE71" s="5">
        <v>2</v>
      </c>
      <c r="AF71" s="5">
        <v>0</v>
      </c>
      <c r="AG71" s="5">
        <v>19</v>
      </c>
      <c r="AK71" s="4" t="s">
        <v>9</v>
      </c>
      <c r="AL71" s="4">
        <v>16</v>
      </c>
      <c r="AM71" s="4">
        <v>19</v>
      </c>
      <c r="AN71" s="50">
        <v>40</v>
      </c>
      <c r="AO71" s="4">
        <v>3</v>
      </c>
      <c r="AP71" s="4">
        <v>78</v>
      </c>
      <c r="AT71" s="4" t="s">
        <v>9</v>
      </c>
      <c r="AU71" s="50">
        <v>68</v>
      </c>
      <c r="AV71" s="4">
        <v>3</v>
      </c>
      <c r="AW71" s="4">
        <v>0</v>
      </c>
      <c r="AX71" s="4">
        <v>0</v>
      </c>
      <c r="AY71" s="4">
        <v>71</v>
      </c>
      <c r="BC71" s="4" t="s">
        <v>9</v>
      </c>
      <c r="BD71" s="4">
        <v>0</v>
      </c>
      <c r="BE71" s="50">
        <v>1</v>
      </c>
      <c r="BF71" s="4">
        <v>0</v>
      </c>
      <c r="BG71" s="4">
        <v>0</v>
      </c>
      <c r="BH71" s="4">
        <v>1</v>
      </c>
      <c r="BL71" s="4" t="s">
        <v>9</v>
      </c>
      <c r="BM71" s="4">
        <v>46</v>
      </c>
      <c r="BN71" s="50">
        <v>13</v>
      </c>
      <c r="BO71" s="4">
        <v>16</v>
      </c>
      <c r="BP71" s="4">
        <v>0</v>
      </c>
      <c r="BQ71" s="4">
        <v>75</v>
      </c>
    </row>
    <row r="72" spans="1:72">
      <c r="A72" s="5" t="s">
        <v>41</v>
      </c>
      <c r="B72" s="5">
        <v>174</v>
      </c>
      <c r="C72" s="5">
        <v>34</v>
      </c>
      <c r="D72" s="5">
        <v>48</v>
      </c>
      <c r="E72" s="5">
        <v>4</v>
      </c>
      <c r="F72" s="5">
        <v>260</v>
      </c>
      <c r="G72" s="2">
        <v>0.51538461538461533</v>
      </c>
      <c r="H72" s="7">
        <v>0.59012859925486327</v>
      </c>
      <c r="J72" s="5" t="s">
        <v>41</v>
      </c>
      <c r="K72" s="5">
        <v>174</v>
      </c>
      <c r="L72" s="5">
        <v>34</v>
      </c>
      <c r="M72" s="5">
        <v>48</v>
      </c>
      <c r="N72" s="5">
        <v>4</v>
      </c>
      <c r="O72" s="5">
        <v>260</v>
      </c>
      <c r="P72" s="2">
        <v>0.60384615384615381</v>
      </c>
      <c r="Q72" s="7">
        <v>0.67521039935674088</v>
      </c>
      <c r="S72" s="5" t="s">
        <v>41</v>
      </c>
      <c r="T72" s="5">
        <v>174</v>
      </c>
      <c r="U72" s="5">
        <v>34</v>
      </c>
      <c r="V72" s="5">
        <v>48</v>
      </c>
      <c r="W72" s="5">
        <v>4</v>
      </c>
      <c r="X72" s="5">
        <v>260</v>
      </c>
      <c r="Y72" s="2">
        <v>0.5</v>
      </c>
      <c r="Z72" s="7">
        <v>0.58156654248412953</v>
      </c>
      <c r="AB72" s="5" t="s">
        <v>41</v>
      </c>
      <c r="AC72" s="5">
        <v>174</v>
      </c>
      <c r="AD72" s="5">
        <v>34</v>
      </c>
      <c r="AE72" s="5">
        <v>48</v>
      </c>
      <c r="AF72" s="5">
        <v>4</v>
      </c>
      <c r="AG72" s="5">
        <v>260</v>
      </c>
      <c r="AH72" s="2">
        <v>0.37307692307692308</v>
      </c>
      <c r="AI72" s="7">
        <v>0.46194861780790503</v>
      </c>
      <c r="AK72" s="4" t="s">
        <v>41</v>
      </c>
      <c r="AL72" s="4">
        <v>174</v>
      </c>
      <c r="AM72" s="4">
        <v>34</v>
      </c>
      <c r="AN72" s="4">
        <v>48</v>
      </c>
      <c r="AO72" s="4">
        <v>4</v>
      </c>
      <c r="AP72" s="4">
        <v>260</v>
      </c>
      <c r="AQ72" s="48">
        <v>0.4653846153846154</v>
      </c>
      <c r="AR72" s="49">
        <v>0.55198362718161564</v>
      </c>
      <c r="AT72" s="4" t="s">
        <v>41</v>
      </c>
      <c r="AU72" s="4">
        <v>174</v>
      </c>
      <c r="AV72" s="4">
        <v>34</v>
      </c>
      <c r="AW72" s="4">
        <v>48</v>
      </c>
      <c r="AX72" s="4">
        <v>4</v>
      </c>
      <c r="AY72" s="4">
        <v>260</v>
      </c>
      <c r="AZ72" s="48">
        <v>0.44230769230769229</v>
      </c>
      <c r="BA72" s="49">
        <v>0.52152692343975637</v>
      </c>
      <c r="BC72" s="4" t="s">
        <v>41</v>
      </c>
      <c r="BD72" s="4">
        <v>174</v>
      </c>
      <c r="BE72" s="4">
        <v>34</v>
      </c>
      <c r="BF72" s="4">
        <v>48</v>
      </c>
      <c r="BG72" s="4">
        <v>4</v>
      </c>
      <c r="BH72" s="4">
        <v>260</v>
      </c>
      <c r="BI72" s="48">
        <v>0.4653846153846154</v>
      </c>
      <c r="BJ72" s="49">
        <v>0.52519351807459103</v>
      </c>
      <c r="BL72" s="4" t="s">
        <v>41</v>
      </c>
      <c r="BM72" s="4">
        <v>174</v>
      </c>
      <c r="BN72" s="4">
        <v>34</v>
      </c>
      <c r="BO72" s="4">
        <v>48</v>
      </c>
      <c r="BP72" s="4">
        <v>4</v>
      </c>
      <c r="BQ72" s="4">
        <v>260</v>
      </c>
      <c r="BR72" s="48">
        <v>0.43846153846153846</v>
      </c>
      <c r="BS72" s="49">
        <v>0.54045799737043976</v>
      </c>
    </row>
    <row r="74" spans="1:72">
      <c r="A74" s="39" t="s">
        <v>20</v>
      </c>
      <c r="B74" s="39"/>
      <c r="J74" s="39" t="s">
        <v>20</v>
      </c>
      <c r="K74" s="39"/>
      <c r="S74" s="39" t="s">
        <v>20</v>
      </c>
      <c r="T74" s="39"/>
      <c r="AB74" s="39" t="s">
        <v>20</v>
      </c>
      <c r="AC74" s="39"/>
      <c r="AK74" s="44" t="s">
        <v>20</v>
      </c>
      <c r="AL74" s="44"/>
      <c r="AT74" s="44" t="s">
        <v>20</v>
      </c>
      <c r="AU74" s="44"/>
      <c r="BC74" s="44" t="s">
        <v>20</v>
      </c>
      <c r="BD74" s="44"/>
      <c r="BL74" s="44" t="s">
        <v>20</v>
      </c>
      <c r="BM74" s="44"/>
    </row>
    <row r="75" spans="1:72">
      <c r="B75" s="5" t="s">
        <v>22</v>
      </c>
      <c r="C75" s="5" t="s">
        <v>23</v>
      </c>
      <c r="D75" s="5" t="s">
        <v>24</v>
      </c>
      <c r="E75" s="5" t="s">
        <v>25</v>
      </c>
      <c r="F75" s="5" t="s">
        <v>41</v>
      </c>
      <c r="G75" s="2" t="s">
        <v>39</v>
      </c>
      <c r="H75" s="7" t="s">
        <v>40</v>
      </c>
      <c r="I75" s="5"/>
      <c r="K75" s="5" t="s">
        <v>22</v>
      </c>
      <c r="L75" s="5" t="s">
        <v>23</v>
      </c>
      <c r="M75" s="5" t="s">
        <v>24</v>
      </c>
      <c r="N75" s="5" t="s">
        <v>25</v>
      </c>
      <c r="O75" s="5" t="s">
        <v>41</v>
      </c>
      <c r="P75" s="2" t="s">
        <v>39</v>
      </c>
      <c r="Q75" s="7" t="s">
        <v>40</v>
      </c>
      <c r="R75" s="5"/>
      <c r="T75" s="5" t="s">
        <v>22</v>
      </c>
      <c r="U75" s="5" t="s">
        <v>23</v>
      </c>
      <c r="V75" s="5" t="s">
        <v>24</v>
      </c>
      <c r="W75" s="5" t="s">
        <v>25</v>
      </c>
      <c r="X75" s="5" t="s">
        <v>41</v>
      </c>
      <c r="Y75" s="2" t="s">
        <v>39</v>
      </c>
      <c r="Z75" s="7" t="s">
        <v>40</v>
      </c>
      <c r="AA75" s="5"/>
      <c r="AC75" s="5" t="s">
        <v>22</v>
      </c>
      <c r="AD75" s="5" t="s">
        <v>23</v>
      </c>
      <c r="AE75" s="5" t="s">
        <v>24</v>
      </c>
      <c r="AF75" s="5" t="s">
        <v>25</v>
      </c>
      <c r="AG75" s="5" t="s">
        <v>41</v>
      </c>
      <c r="AH75" s="2" t="s">
        <v>39</v>
      </c>
      <c r="AI75" s="7" t="s">
        <v>40</v>
      </c>
      <c r="AJ75" s="5"/>
      <c r="AL75" s="4" t="s">
        <v>22</v>
      </c>
      <c r="AM75" s="4" t="s">
        <v>23</v>
      </c>
      <c r="AN75" s="4" t="s">
        <v>24</v>
      </c>
      <c r="AO75" s="4" t="s">
        <v>25</v>
      </c>
      <c r="AP75" s="4" t="s">
        <v>41</v>
      </c>
      <c r="AQ75" s="48" t="s">
        <v>39</v>
      </c>
      <c r="AR75" s="49" t="s">
        <v>40</v>
      </c>
      <c r="AS75" s="4"/>
      <c r="AU75" s="4" t="s">
        <v>22</v>
      </c>
      <c r="AV75" s="4" t="s">
        <v>23</v>
      </c>
      <c r="AW75" s="4" t="s">
        <v>24</v>
      </c>
      <c r="AX75" s="4" t="s">
        <v>25</v>
      </c>
      <c r="AY75" s="4" t="s">
        <v>41</v>
      </c>
      <c r="AZ75" s="48" t="s">
        <v>39</v>
      </c>
      <c r="BA75" s="49" t="s">
        <v>40</v>
      </c>
      <c r="BB75" s="4"/>
      <c r="BD75" s="4" t="s">
        <v>22</v>
      </c>
      <c r="BE75" s="4" t="s">
        <v>23</v>
      </c>
      <c r="BF75" s="4" t="s">
        <v>24</v>
      </c>
      <c r="BG75" s="4" t="s">
        <v>25</v>
      </c>
      <c r="BH75" s="4" t="s">
        <v>41</v>
      </c>
      <c r="BI75" s="48" t="s">
        <v>39</v>
      </c>
      <c r="BJ75" s="49" t="s">
        <v>40</v>
      </c>
      <c r="BK75" s="4"/>
      <c r="BM75" s="4" t="s">
        <v>22</v>
      </c>
      <c r="BN75" s="4" t="s">
        <v>23</v>
      </c>
      <c r="BO75" s="4" t="s">
        <v>24</v>
      </c>
      <c r="BP75" s="4" t="s">
        <v>25</v>
      </c>
      <c r="BQ75" s="4" t="s">
        <v>41</v>
      </c>
      <c r="BR75" s="48" t="s">
        <v>39</v>
      </c>
      <c r="BS75" s="49" t="s">
        <v>40</v>
      </c>
      <c r="BT75" s="4"/>
    </row>
    <row r="76" spans="1:72">
      <c r="A76" s="5" t="s">
        <v>6</v>
      </c>
      <c r="B76" s="5">
        <v>25</v>
      </c>
      <c r="C76" s="5">
        <v>17</v>
      </c>
      <c r="D76" s="1">
        <v>27</v>
      </c>
      <c r="E76" s="5">
        <v>0</v>
      </c>
      <c r="F76" s="5">
        <v>69</v>
      </c>
      <c r="J76" s="5" t="s">
        <v>6</v>
      </c>
      <c r="K76" s="5">
        <v>46</v>
      </c>
      <c r="L76" s="1">
        <v>16</v>
      </c>
      <c r="M76" s="5">
        <v>14</v>
      </c>
      <c r="N76" s="5">
        <v>3</v>
      </c>
      <c r="O76" s="5">
        <v>79</v>
      </c>
      <c r="S76" s="5" t="s">
        <v>6</v>
      </c>
      <c r="T76" s="5">
        <v>27</v>
      </c>
      <c r="U76" s="1">
        <v>12</v>
      </c>
      <c r="V76" s="5">
        <v>16</v>
      </c>
      <c r="W76" s="5">
        <v>2</v>
      </c>
      <c r="X76" s="5">
        <v>57</v>
      </c>
      <c r="AB76" s="5" t="s">
        <v>6</v>
      </c>
      <c r="AC76" s="5">
        <v>18</v>
      </c>
      <c r="AD76" s="5">
        <v>4</v>
      </c>
      <c r="AE76" s="1">
        <v>4</v>
      </c>
      <c r="AF76" s="5">
        <v>0</v>
      </c>
      <c r="AG76" s="5">
        <v>26</v>
      </c>
      <c r="AK76" s="4" t="s">
        <v>6</v>
      </c>
      <c r="AL76" s="4">
        <v>25</v>
      </c>
      <c r="AM76" s="50">
        <v>13</v>
      </c>
      <c r="AN76" s="4">
        <v>16</v>
      </c>
      <c r="AO76" s="4">
        <v>3</v>
      </c>
      <c r="AP76" s="4">
        <v>57</v>
      </c>
      <c r="AT76" s="4" t="s">
        <v>6</v>
      </c>
      <c r="AU76" s="4">
        <v>35</v>
      </c>
      <c r="AV76" s="4">
        <v>9</v>
      </c>
      <c r="AW76" s="4">
        <v>9</v>
      </c>
      <c r="AX76" s="50">
        <v>1</v>
      </c>
      <c r="AY76" s="4">
        <v>54</v>
      </c>
      <c r="BC76" s="4" t="s">
        <v>6</v>
      </c>
      <c r="BD76" s="4">
        <v>69</v>
      </c>
      <c r="BE76" s="50">
        <v>17</v>
      </c>
      <c r="BF76" s="4">
        <v>8</v>
      </c>
      <c r="BG76" s="4">
        <v>0</v>
      </c>
      <c r="BH76" s="4">
        <v>94</v>
      </c>
      <c r="BL76" s="4" t="s">
        <v>6</v>
      </c>
      <c r="BM76" s="4">
        <v>51</v>
      </c>
      <c r="BN76" s="4">
        <v>2</v>
      </c>
      <c r="BO76" s="4">
        <v>0</v>
      </c>
      <c r="BP76" s="50">
        <v>0</v>
      </c>
      <c r="BQ76" s="4">
        <v>53</v>
      </c>
    </row>
    <row r="77" spans="1:72">
      <c r="A77" s="5" t="s">
        <v>7</v>
      </c>
      <c r="B77" s="1">
        <v>72</v>
      </c>
      <c r="C77" s="5">
        <v>4</v>
      </c>
      <c r="D77" s="5">
        <v>1</v>
      </c>
      <c r="E77" s="5">
        <v>0</v>
      </c>
      <c r="F77" s="5">
        <v>77</v>
      </c>
      <c r="J77" s="5" t="s">
        <v>7</v>
      </c>
      <c r="K77" s="5">
        <v>28</v>
      </c>
      <c r="L77" s="5">
        <v>2</v>
      </c>
      <c r="M77" s="5">
        <v>0</v>
      </c>
      <c r="N77" s="1">
        <v>0</v>
      </c>
      <c r="O77" s="5">
        <v>30</v>
      </c>
      <c r="S77" s="5" t="s">
        <v>7</v>
      </c>
      <c r="T77" s="1">
        <v>80</v>
      </c>
      <c r="U77" s="5">
        <v>5</v>
      </c>
      <c r="V77" s="5">
        <v>0</v>
      </c>
      <c r="W77" s="5">
        <v>0</v>
      </c>
      <c r="X77" s="5">
        <v>85</v>
      </c>
      <c r="AB77" s="5" t="s">
        <v>7</v>
      </c>
      <c r="AC77" s="1">
        <v>103</v>
      </c>
      <c r="AD77" s="5">
        <v>25</v>
      </c>
      <c r="AE77" s="5">
        <v>42</v>
      </c>
      <c r="AF77" s="5">
        <v>3</v>
      </c>
      <c r="AG77" s="5">
        <v>173</v>
      </c>
      <c r="AK77" s="4" t="s">
        <v>7</v>
      </c>
      <c r="AL77" s="50">
        <v>82</v>
      </c>
      <c r="AM77" s="4">
        <v>4</v>
      </c>
      <c r="AN77" s="4">
        <v>0</v>
      </c>
      <c r="AO77" s="4">
        <v>0</v>
      </c>
      <c r="AP77" s="4">
        <v>86</v>
      </c>
      <c r="AT77" s="4" t="s">
        <v>7</v>
      </c>
      <c r="AU77" s="4">
        <v>40</v>
      </c>
      <c r="AV77" s="4">
        <v>8</v>
      </c>
      <c r="AW77" s="50">
        <v>21</v>
      </c>
      <c r="AX77" s="4">
        <v>1</v>
      </c>
      <c r="AY77" s="4">
        <v>70</v>
      </c>
      <c r="BC77" s="4" t="s">
        <v>7</v>
      </c>
      <c r="BD77" s="50">
        <v>98</v>
      </c>
      <c r="BE77" s="4">
        <v>16</v>
      </c>
      <c r="BF77" s="4">
        <v>40</v>
      </c>
      <c r="BG77" s="4">
        <v>4</v>
      </c>
      <c r="BH77" s="4">
        <v>158</v>
      </c>
      <c r="BL77" s="4" t="s">
        <v>7</v>
      </c>
      <c r="BM77" s="4">
        <v>51</v>
      </c>
      <c r="BN77" s="50">
        <v>9</v>
      </c>
      <c r="BO77" s="4">
        <v>11</v>
      </c>
      <c r="BP77" s="4">
        <v>0</v>
      </c>
      <c r="BQ77" s="4">
        <v>71</v>
      </c>
    </row>
    <row r="78" spans="1:72">
      <c r="A78" s="5" t="s">
        <v>8</v>
      </c>
      <c r="B78" s="5">
        <v>24</v>
      </c>
      <c r="C78" s="1">
        <v>9</v>
      </c>
      <c r="D78" s="5">
        <v>20</v>
      </c>
      <c r="E78" s="5">
        <v>4</v>
      </c>
      <c r="F78" s="5">
        <v>57</v>
      </c>
      <c r="J78" s="5" t="s">
        <v>8</v>
      </c>
      <c r="K78" s="5">
        <v>21</v>
      </c>
      <c r="L78" s="5">
        <v>7</v>
      </c>
      <c r="M78" s="1">
        <v>32</v>
      </c>
      <c r="N78" s="5">
        <v>1</v>
      </c>
      <c r="O78" s="5">
        <v>61</v>
      </c>
      <c r="S78" s="5" t="s">
        <v>8</v>
      </c>
      <c r="T78" s="5">
        <v>50</v>
      </c>
      <c r="U78" s="5">
        <v>4</v>
      </c>
      <c r="V78" s="5">
        <v>0</v>
      </c>
      <c r="W78" s="1">
        <v>0</v>
      </c>
      <c r="X78" s="5">
        <v>54</v>
      </c>
      <c r="AB78" s="5" t="s">
        <v>8</v>
      </c>
      <c r="AC78" s="5">
        <v>1</v>
      </c>
      <c r="AD78" s="5">
        <v>0</v>
      </c>
      <c r="AE78" s="5">
        <v>0</v>
      </c>
      <c r="AF78" s="1">
        <v>0</v>
      </c>
      <c r="AG78" s="5">
        <v>1</v>
      </c>
      <c r="AK78" s="4" t="s">
        <v>8</v>
      </c>
      <c r="AL78" s="4">
        <v>46</v>
      </c>
      <c r="AM78" s="4">
        <v>4</v>
      </c>
      <c r="AN78" s="4">
        <v>0</v>
      </c>
      <c r="AO78" s="50">
        <v>0</v>
      </c>
      <c r="AP78" s="4">
        <v>50</v>
      </c>
      <c r="AT78" s="4" t="s">
        <v>8</v>
      </c>
      <c r="AU78" s="4">
        <v>48</v>
      </c>
      <c r="AV78" s="50">
        <v>12</v>
      </c>
      <c r="AW78" s="4">
        <v>17</v>
      </c>
      <c r="AX78" s="4">
        <v>2</v>
      </c>
      <c r="AY78" s="4">
        <v>79</v>
      </c>
      <c r="BC78" s="4" t="s">
        <v>8</v>
      </c>
      <c r="BD78" s="4">
        <v>7</v>
      </c>
      <c r="BE78" s="4">
        <v>0</v>
      </c>
      <c r="BF78" s="50">
        <v>0</v>
      </c>
      <c r="BG78" s="4">
        <v>0</v>
      </c>
      <c r="BH78" s="4">
        <v>7</v>
      </c>
      <c r="BL78" s="4" t="s">
        <v>8</v>
      </c>
      <c r="BM78" s="50">
        <v>72</v>
      </c>
      <c r="BN78" s="4">
        <v>13</v>
      </c>
      <c r="BO78" s="4">
        <v>9</v>
      </c>
      <c r="BP78" s="4">
        <v>0</v>
      </c>
      <c r="BQ78" s="4">
        <v>94</v>
      </c>
    </row>
    <row r="79" spans="1:72">
      <c r="A79" s="5" t="s">
        <v>9</v>
      </c>
      <c r="B79" s="5">
        <v>53</v>
      </c>
      <c r="C79" s="5">
        <v>4</v>
      </c>
      <c r="D79" s="5">
        <v>0</v>
      </c>
      <c r="E79" s="1">
        <v>0</v>
      </c>
      <c r="F79" s="5">
        <v>57</v>
      </c>
      <c r="J79" s="5" t="s">
        <v>9</v>
      </c>
      <c r="K79" s="1">
        <v>79</v>
      </c>
      <c r="L79" s="5">
        <v>9</v>
      </c>
      <c r="M79" s="5">
        <v>2</v>
      </c>
      <c r="N79" s="5">
        <v>0</v>
      </c>
      <c r="O79" s="5">
        <v>90</v>
      </c>
      <c r="S79" s="5" t="s">
        <v>9</v>
      </c>
      <c r="T79" s="5">
        <v>17</v>
      </c>
      <c r="U79" s="5">
        <v>13</v>
      </c>
      <c r="V79" s="1">
        <v>32</v>
      </c>
      <c r="W79" s="5">
        <v>2</v>
      </c>
      <c r="X79" s="5">
        <v>64</v>
      </c>
      <c r="AB79" s="5" t="s">
        <v>9</v>
      </c>
      <c r="AC79" s="5">
        <v>52</v>
      </c>
      <c r="AD79" s="1">
        <v>5</v>
      </c>
      <c r="AE79" s="5">
        <v>2</v>
      </c>
      <c r="AF79" s="5">
        <v>1</v>
      </c>
      <c r="AG79" s="5">
        <v>60</v>
      </c>
      <c r="AK79" s="4" t="s">
        <v>9</v>
      </c>
      <c r="AL79" s="4">
        <v>21</v>
      </c>
      <c r="AM79" s="4">
        <v>13</v>
      </c>
      <c r="AN79" s="50">
        <v>32</v>
      </c>
      <c r="AO79" s="4">
        <v>1</v>
      </c>
      <c r="AP79" s="4">
        <v>67</v>
      </c>
      <c r="AT79" s="4" t="s">
        <v>9</v>
      </c>
      <c r="AU79" s="50">
        <v>51</v>
      </c>
      <c r="AV79" s="4">
        <v>5</v>
      </c>
      <c r="AW79" s="4">
        <v>1</v>
      </c>
      <c r="AX79" s="4">
        <v>0</v>
      </c>
      <c r="AY79" s="4">
        <v>57</v>
      </c>
      <c r="BC79" s="4" t="s">
        <v>9</v>
      </c>
      <c r="BD79" s="4">
        <v>0</v>
      </c>
      <c r="BE79" s="4">
        <v>1</v>
      </c>
      <c r="BF79" s="4">
        <v>0</v>
      </c>
      <c r="BG79" s="50">
        <v>0</v>
      </c>
      <c r="BH79" s="4">
        <v>1</v>
      </c>
      <c r="BL79" s="4" t="s">
        <v>9</v>
      </c>
      <c r="BM79" s="4">
        <v>0</v>
      </c>
      <c r="BN79" s="4">
        <v>10</v>
      </c>
      <c r="BO79" s="50">
        <v>28</v>
      </c>
      <c r="BP79" s="4">
        <v>4</v>
      </c>
      <c r="BQ79" s="4">
        <v>42</v>
      </c>
    </row>
    <row r="80" spans="1:72">
      <c r="A80" s="5" t="s">
        <v>41</v>
      </c>
      <c r="B80" s="5">
        <v>174</v>
      </c>
      <c r="C80" s="5">
        <v>34</v>
      </c>
      <c r="D80" s="5">
        <v>48</v>
      </c>
      <c r="E80" s="5">
        <v>4</v>
      </c>
      <c r="F80" s="5">
        <v>260</v>
      </c>
      <c r="G80" s="2">
        <v>0.41538461538461541</v>
      </c>
      <c r="H80" s="7">
        <v>0.51433245570720565</v>
      </c>
      <c r="J80" s="5" t="s">
        <v>41</v>
      </c>
      <c r="K80" s="5">
        <v>174</v>
      </c>
      <c r="L80" s="5">
        <v>34</v>
      </c>
      <c r="M80" s="5">
        <v>48</v>
      </c>
      <c r="N80" s="5">
        <v>4</v>
      </c>
      <c r="O80" s="5">
        <v>260</v>
      </c>
      <c r="P80" s="2">
        <v>0.48846153846153845</v>
      </c>
      <c r="Q80" s="7">
        <v>0.54706663494412533</v>
      </c>
      <c r="S80" s="5" t="s">
        <v>41</v>
      </c>
      <c r="T80" s="5">
        <v>174</v>
      </c>
      <c r="U80" s="5">
        <v>34</v>
      </c>
      <c r="V80" s="5">
        <v>48</v>
      </c>
      <c r="W80" s="5">
        <v>4</v>
      </c>
      <c r="X80" s="5">
        <v>260</v>
      </c>
      <c r="Y80" s="2">
        <v>0.47692307692307695</v>
      </c>
      <c r="Z80" s="7">
        <v>0.55462162370827472</v>
      </c>
      <c r="AB80" s="5" t="s">
        <v>41</v>
      </c>
      <c r="AC80" s="5">
        <v>174</v>
      </c>
      <c r="AD80" s="5">
        <v>34</v>
      </c>
      <c r="AE80" s="5">
        <v>48</v>
      </c>
      <c r="AF80" s="5">
        <v>4</v>
      </c>
      <c r="AG80" s="5">
        <v>260</v>
      </c>
      <c r="AH80" s="2">
        <v>0.43076923076923079</v>
      </c>
      <c r="AI80" s="7">
        <v>0.49957433642075644</v>
      </c>
      <c r="AK80" s="4" t="s">
        <v>41</v>
      </c>
      <c r="AL80" s="4">
        <v>174</v>
      </c>
      <c r="AM80" s="4">
        <v>34</v>
      </c>
      <c r="AN80" s="4">
        <v>48</v>
      </c>
      <c r="AO80" s="4">
        <v>4</v>
      </c>
      <c r="AP80" s="4">
        <v>260</v>
      </c>
      <c r="AQ80" s="48">
        <v>0.48846153846153845</v>
      </c>
      <c r="AR80" s="49">
        <v>0.56374853065132147</v>
      </c>
      <c r="AT80" s="4" t="s">
        <v>41</v>
      </c>
      <c r="AU80" s="4">
        <v>174</v>
      </c>
      <c r="AV80" s="4">
        <v>34</v>
      </c>
      <c r="AW80" s="4">
        <v>48</v>
      </c>
      <c r="AX80" s="4">
        <v>4</v>
      </c>
      <c r="AY80" s="4">
        <v>260</v>
      </c>
      <c r="AZ80" s="48">
        <v>0.32692307692307693</v>
      </c>
      <c r="BA80" s="49">
        <v>0.38973047929335053</v>
      </c>
      <c r="BC80" s="4" t="s">
        <v>41</v>
      </c>
      <c r="BD80" s="4">
        <v>174</v>
      </c>
      <c r="BE80" s="4">
        <v>34</v>
      </c>
      <c r="BF80" s="4">
        <v>48</v>
      </c>
      <c r="BG80" s="4">
        <v>4</v>
      </c>
      <c r="BH80" s="4">
        <v>260</v>
      </c>
      <c r="BI80" s="48">
        <v>0.44230769230769229</v>
      </c>
      <c r="BJ80" s="49">
        <v>0.50227865049804499</v>
      </c>
      <c r="BL80" s="4" t="s">
        <v>41</v>
      </c>
      <c r="BM80" s="4">
        <v>174</v>
      </c>
      <c r="BN80" s="4">
        <v>34</v>
      </c>
      <c r="BO80" s="4">
        <v>48</v>
      </c>
      <c r="BP80" s="4">
        <v>4</v>
      </c>
      <c r="BQ80" s="4">
        <v>260</v>
      </c>
      <c r="BR80" s="48">
        <v>0.41923076923076924</v>
      </c>
      <c r="BS80" s="49">
        <v>0.51154701759640442</v>
      </c>
    </row>
    <row r="82" spans="1:72">
      <c r="A82" s="39" t="s">
        <v>21</v>
      </c>
      <c r="B82" s="39"/>
      <c r="J82" s="39" t="s">
        <v>21</v>
      </c>
      <c r="K82" s="39"/>
      <c r="S82" s="39" t="s">
        <v>21</v>
      </c>
      <c r="T82" s="39"/>
      <c r="AB82" s="39" t="s">
        <v>21</v>
      </c>
      <c r="AC82" s="39"/>
      <c r="AK82" s="44" t="s">
        <v>21</v>
      </c>
      <c r="AL82" s="44"/>
      <c r="AT82" s="44" t="s">
        <v>21</v>
      </c>
      <c r="AU82" s="44"/>
      <c r="BC82" s="44" t="s">
        <v>21</v>
      </c>
      <c r="BD82" s="44"/>
      <c r="BL82" s="44" t="s">
        <v>21</v>
      </c>
      <c r="BM82" s="44"/>
    </row>
    <row r="83" spans="1:72">
      <c r="B83" s="5" t="s">
        <v>22</v>
      </c>
      <c r="C83" s="5" t="s">
        <v>23</v>
      </c>
      <c r="D83" s="5" t="s">
        <v>24</v>
      </c>
      <c r="E83" s="5" t="s">
        <v>25</v>
      </c>
      <c r="F83" s="5" t="s">
        <v>41</v>
      </c>
      <c r="G83" s="2" t="s">
        <v>39</v>
      </c>
      <c r="H83" s="7" t="s">
        <v>40</v>
      </c>
      <c r="I83" s="5"/>
      <c r="K83" s="5" t="s">
        <v>22</v>
      </c>
      <c r="L83" s="5" t="s">
        <v>23</v>
      </c>
      <c r="M83" s="5" t="s">
        <v>24</v>
      </c>
      <c r="N83" s="5" t="s">
        <v>25</v>
      </c>
      <c r="O83" s="5" t="s">
        <v>41</v>
      </c>
      <c r="P83" s="2" t="s">
        <v>39</v>
      </c>
      <c r="Q83" s="7" t="s">
        <v>40</v>
      </c>
      <c r="R83" s="5"/>
      <c r="T83" s="5" t="s">
        <v>22</v>
      </c>
      <c r="U83" s="5" t="s">
        <v>23</v>
      </c>
      <c r="V83" s="5" t="s">
        <v>24</v>
      </c>
      <c r="W83" s="5" t="s">
        <v>25</v>
      </c>
      <c r="X83" s="5" t="s">
        <v>41</v>
      </c>
      <c r="Y83" s="2" t="s">
        <v>39</v>
      </c>
      <c r="Z83" s="7" t="s">
        <v>40</v>
      </c>
      <c r="AA83" s="5"/>
      <c r="AC83" s="5" t="s">
        <v>22</v>
      </c>
      <c r="AD83" s="5" t="s">
        <v>23</v>
      </c>
      <c r="AE83" s="5" t="s">
        <v>24</v>
      </c>
      <c r="AF83" s="5" t="s">
        <v>25</v>
      </c>
      <c r="AG83" s="5" t="s">
        <v>41</v>
      </c>
      <c r="AH83" s="2" t="s">
        <v>39</v>
      </c>
      <c r="AI83" s="7" t="s">
        <v>40</v>
      </c>
      <c r="AJ83" s="5"/>
      <c r="AL83" s="4" t="s">
        <v>22</v>
      </c>
      <c r="AM83" s="4" t="s">
        <v>23</v>
      </c>
      <c r="AN83" s="4" t="s">
        <v>24</v>
      </c>
      <c r="AO83" s="4" t="s">
        <v>25</v>
      </c>
      <c r="AP83" s="4" t="s">
        <v>41</v>
      </c>
      <c r="AQ83" s="48" t="s">
        <v>39</v>
      </c>
      <c r="AR83" s="49" t="s">
        <v>40</v>
      </c>
      <c r="AS83" s="4"/>
      <c r="AU83" s="4" t="s">
        <v>22</v>
      </c>
      <c r="AV83" s="4" t="s">
        <v>23</v>
      </c>
      <c r="AW83" s="4" t="s">
        <v>24</v>
      </c>
      <c r="AX83" s="4" t="s">
        <v>25</v>
      </c>
      <c r="AY83" s="4" t="s">
        <v>41</v>
      </c>
      <c r="AZ83" s="48" t="s">
        <v>39</v>
      </c>
      <c r="BA83" s="49" t="s">
        <v>40</v>
      </c>
      <c r="BB83" s="4"/>
      <c r="BD83" s="4" t="s">
        <v>22</v>
      </c>
      <c r="BE83" s="4" t="s">
        <v>23</v>
      </c>
      <c r="BF83" s="4" t="s">
        <v>24</v>
      </c>
      <c r="BG83" s="4" t="s">
        <v>25</v>
      </c>
      <c r="BH83" s="4" t="s">
        <v>41</v>
      </c>
      <c r="BI83" s="48" t="s">
        <v>39</v>
      </c>
      <c r="BJ83" s="49" t="s">
        <v>40</v>
      </c>
      <c r="BK83" s="4"/>
      <c r="BM83" s="4" t="s">
        <v>22</v>
      </c>
      <c r="BN83" s="4" t="s">
        <v>23</v>
      </c>
      <c r="BO83" s="4" t="s">
        <v>24</v>
      </c>
      <c r="BP83" s="4" t="s">
        <v>25</v>
      </c>
      <c r="BQ83" s="4" t="s">
        <v>41</v>
      </c>
      <c r="BR83" s="48" t="s">
        <v>39</v>
      </c>
      <c r="BS83" s="49" t="s">
        <v>40</v>
      </c>
      <c r="BT83" s="4"/>
    </row>
    <row r="84" spans="1:72">
      <c r="A84" s="5" t="s">
        <v>6</v>
      </c>
      <c r="B84" s="5">
        <v>20</v>
      </c>
      <c r="C84" s="5">
        <v>17</v>
      </c>
      <c r="D84" s="1">
        <v>36</v>
      </c>
      <c r="E84" s="5">
        <v>2</v>
      </c>
      <c r="F84" s="5">
        <v>75</v>
      </c>
      <c r="J84" s="5" t="s">
        <v>6</v>
      </c>
      <c r="K84" s="1">
        <v>107</v>
      </c>
      <c r="L84" s="5">
        <v>5</v>
      </c>
      <c r="M84" s="5">
        <v>0</v>
      </c>
      <c r="N84" s="5">
        <v>0</v>
      </c>
      <c r="O84" s="5">
        <v>112</v>
      </c>
      <c r="S84" s="5" t="s">
        <v>6</v>
      </c>
      <c r="T84" s="5">
        <v>25</v>
      </c>
      <c r="U84" s="1">
        <v>7</v>
      </c>
      <c r="V84" s="5">
        <v>9</v>
      </c>
      <c r="W84" s="5">
        <v>1</v>
      </c>
      <c r="X84" s="5">
        <v>42</v>
      </c>
      <c r="AB84" s="5" t="s">
        <v>6</v>
      </c>
      <c r="AC84" s="1">
        <v>96</v>
      </c>
      <c r="AD84" s="5">
        <v>27</v>
      </c>
      <c r="AE84" s="5">
        <v>41</v>
      </c>
      <c r="AF84" s="5">
        <v>4</v>
      </c>
      <c r="AG84" s="5">
        <v>168</v>
      </c>
      <c r="AK84" s="4" t="s">
        <v>6</v>
      </c>
      <c r="AL84" s="4">
        <v>33</v>
      </c>
      <c r="AM84" s="50">
        <v>10</v>
      </c>
      <c r="AN84" s="4">
        <v>14</v>
      </c>
      <c r="AO84" s="4">
        <v>2</v>
      </c>
      <c r="AP84" s="4">
        <v>59</v>
      </c>
      <c r="AT84" s="4" t="s">
        <v>6</v>
      </c>
      <c r="AU84" s="4">
        <v>18</v>
      </c>
      <c r="AV84" s="4">
        <v>11</v>
      </c>
      <c r="AW84" s="50">
        <v>34</v>
      </c>
      <c r="AX84" s="4">
        <v>3</v>
      </c>
      <c r="AY84" s="4">
        <v>66</v>
      </c>
      <c r="BC84" s="4" t="s">
        <v>6</v>
      </c>
      <c r="BD84" s="50">
        <v>143</v>
      </c>
      <c r="BE84" s="4">
        <v>32</v>
      </c>
      <c r="BF84" s="4">
        <v>48</v>
      </c>
      <c r="BG84" s="4">
        <v>4</v>
      </c>
      <c r="BH84" s="4">
        <v>227</v>
      </c>
      <c r="BL84" s="4" t="s">
        <v>6</v>
      </c>
      <c r="BM84" s="4">
        <v>56</v>
      </c>
      <c r="BN84" s="50">
        <v>9</v>
      </c>
      <c r="BO84" s="4">
        <v>15</v>
      </c>
      <c r="BP84" s="4">
        <v>0</v>
      </c>
      <c r="BQ84" s="4">
        <v>80</v>
      </c>
    </row>
    <row r="85" spans="1:72">
      <c r="A85" s="5" t="s">
        <v>7</v>
      </c>
      <c r="B85" s="5">
        <v>37</v>
      </c>
      <c r="C85" s="5">
        <v>2</v>
      </c>
      <c r="D85" s="5">
        <v>0</v>
      </c>
      <c r="E85" s="1">
        <v>0</v>
      </c>
      <c r="F85" s="5">
        <v>39</v>
      </c>
      <c r="J85" s="5" t="s">
        <v>7</v>
      </c>
      <c r="K85" s="5">
        <v>35</v>
      </c>
      <c r="L85" s="1">
        <v>15</v>
      </c>
      <c r="M85" s="5">
        <v>5</v>
      </c>
      <c r="N85" s="5">
        <v>2</v>
      </c>
      <c r="O85" s="5">
        <v>57</v>
      </c>
      <c r="S85" s="5" t="s">
        <v>7</v>
      </c>
      <c r="T85" s="1">
        <v>68</v>
      </c>
      <c r="U85" s="5">
        <v>11</v>
      </c>
      <c r="V85" s="5">
        <v>0</v>
      </c>
      <c r="W85" s="5">
        <v>0</v>
      </c>
      <c r="X85" s="5">
        <v>79</v>
      </c>
      <c r="AB85" s="5" t="s">
        <v>7</v>
      </c>
      <c r="AC85" s="5">
        <v>20</v>
      </c>
      <c r="AD85" s="5">
        <v>2</v>
      </c>
      <c r="AE85" s="1">
        <v>3</v>
      </c>
      <c r="AF85" s="5">
        <v>0</v>
      </c>
      <c r="AG85" s="5">
        <v>25</v>
      </c>
      <c r="AK85" s="4" t="s">
        <v>7</v>
      </c>
      <c r="AL85" s="50">
        <v>81</v>
      </c>
      <c r="AM85" s="4">
        <v>4</v>
      </c>
      <c r="AN85" s="4">
        <v>0</v>
      </c>
      <c r="AO85" s="4">
        <v>0</v>
      </c>
      <c r="AP85" s="4">
        <v>85</v>
      </c>
      <c r="AT85" s="4" t="s">
        <v>7</v>
      </c>
      <c r="AU85" s="4">
        <v>49</v>
      </c>
      <c r="AV85" s="50">
        <v>8</v>
      </c>
      <c r="AW85" s="4">
        <v>2</v>
      </c>
      <c r="AX85" s="4">
        <v>0</v>
      </c>
      <c r="AY85" s="4">
        <v>59</v>
      </c>
      <c r="BC85" s="4" t="s">
        <v>7</v>
      </c>
      <c r="BD85" s="4">
        <v>29</v>
      </c>
      <c r="BE85" s="4">
        <v>0</v>
      </c>
      <c r="BF85" s="4">
        <v>0</v>
      </c>
      <c r="BG85" s="50">
        <v>0</v>
      </c>
      <c r="BH85" s="4">
        <v>29</v>
      </c>
      <c r="BL85" s="4" t="s">
        <v>7</v>
      </c>
      <c r="BM85" s="50">
        <v>64</v>
      </c>
      <c r="BN85" s="4">
        <v>13</v>
      </c>
      <c r="BO85" s="4">
        <v>6</v>
      </c>
      <c r="BP85" s="4">
        <v>0</v>
      </c>
      <c r="BQ85" s="4">
        <v>83</v>
      </c>
    </row>
    <row r="86" spans="1:72">
      <c r="A86" s="5" t="s">
        <v>8</v>
      </c>
      <c r="B86" s="1">
        <v>90</v>
      </c>
      <c r="C86" s="5">
        <v>7</v>
      </c>
      <c r="D86" s="5">
        <v>0</v>
      </c>
      <c r="E86" s="5">
        <v>0</v>
      </c>
      <c r="F86" s="5">
        <v>97</v>
      </c>
      <c r="J86" s="5" t="s">
        <v>8</v>
      </c>
      <c r="K86" s="5">
        <v>9</v>
      </c>
      <c r="L86" s="5">
        <v>5</v>
      </c>
      <c r="M86" s="1">
        <v>33</v>
      </c>
      <c r="N86" s="5">
        <v>1</v>
      </c>
      <c r="O86" s="5">
        <v>48</v>
      </c>
      <c r="S86" s="5" t="s">
        <v>8</v>
      </c>
      <c r="T86" s="5">
        <v>67</v>
      </c>
      <c r="U86" s="5">
        <v>4</v>
      </c>
      <c r="V86" s="5">
        <v>0</v>
      </c>
      <c r="W86" s="1">
        <v>0</v>
      </c>
      <c r="X86" s="5">
        <v>71</v>
      </c>
      <c r="AB86" s="5" t="s">
        <v>8</v>
      </c>
      <c r="AC86" s="5">
        <v>19</v>
      </c>
      <c r="AD86" s="1">
        <v>4</v>
      </c>
      <c r="AE86" s="5">
        <v>2</v>
      </c>
      <c r="AF86" s="5">
        <v>0</v>
      </c>
      <c r="AG86" s="5">
        <v>25</v>
      </c>
      <c r="AK86" s="4" t="s">
        <v>8</v>
      </c>
      <c r="AL86" s="4">
        <v>18</v>
      </c>
      <c r="AM86" s="4">
        <v>16</v>
      </c>
      <c r="AN86" s="50">
        <v>34</v>
      </c>
      <c r="AO86" s="4">
        <v>2</v>
      </c>
      <c r="AP86" s="4">
        <v>70</v>
      </c>
      <c r="AT86" s="4" t="s">
        <v>8</v>
      </c>
      <c r="AU86" s="50">
        <v>82</v>
      </c>
      <c r="AV86" s="4">
        <v>7</v>
      </c>
      <c r="AW86" s="4">
        <v>0</v>
      </c>
      <c r="AX86" s="4">
        <v>0</v>
      </c>
      <c r="AY86" s="4">
        <v>89</v>
      </c>
      <c r="BC86" s="4" t="s">
        <v>8</v>
      </c>
      <c r="BD86" s="4">
        <v>2</v>
      </c>
      <c r="BE86" s="4">
        <v>1</v>
      </c>
      <c r="BF86" s="50">
        <v>0</v>
      </c>
      <c r="BG86" s="4">
        <v>0</v>
      </c>
      <c r="BH86" s="4">
        <v>3</v>
      </c>
      <c r="BL86" s="4" t="s">
        <v>8</v>
      </c>
      <c r="BM86" s="4">
        <v>0</v>
      </c>
      <c r="BN86" s="4">
        <v>10</v>
      </c>
      <c r="BO86" s="50">
        <v>27</v>
      </c>
      <c r="BP86" s="4">
        <v>4</v>
      </c>
      <c r="BQ86" s="4">
        <v>41</v>
      </c>
    </row>
    <row r="87" spans="1:72">
      <c r="A87" s="5" t="s">
        <v>9</v>
      </c>
      <c r="B87" s="5">
        <v>27</v>
      </c>
      <c r="C87" s="1">
        <v>8</v>
      </c>
      <c r="D87" s="5">
        <v>12</v>
      </c>
      <c r="E87" s="5">
        <v>2</v>
      </c>
      <c r="F87" s="5">
        <v>49</v>
      </c>
      <c r="J87" s="5" t="s">
        <v>9</v>
      </c>
      <c r="K87" s="5">
        <v>23</v>
      </c>
      <c r="L87" s="5">
        <v>9</v>
      </c>
      <c r="M87" s="5">
        <v>10</v>
      </c>
      <c r="N87" s="1">
        <v>1</v>
      </c>
      <c r="O87" s="5">
        <v>43</v>
      </c>
      <c r="S87" s="5" t="s">
        <v>9</v>
      </c>
      <c r="T87" s="5">
        <v>14</v>
      </c>
      <c r="U87" s="5">
        <v>12</v>
      </c>
      <c r="V87" s="1">
        <v>39</v>
      </c>
      <c r="W87" s="5">
        <v>3</v>
      </c>
      <c r="X87" s="5">
        <v>68</v>
      </c>
      <c r="AB87" s="5" t="s">
        <v>9</v>
      </c>
      <c r="AC87" s="5">
        <v>39</v>
      </c>
      <c r="AD87" s="5">
        <v>1</v>
      </c>
      <c r="AE87" s="5">
        <v>2</v>
      </c>
      <c r="AF87" s="1">
        <v>0</v>
      </c>
      <c r="AG87" s="5">
        <v>42</v>
      </c>
      <c r="AK87" s="4" t="s">
        <v>9</v>
      </c>
      <c r="AL87" s="4">
        <v>42</v>
      </c>
      <c r="AM87" s="4">
        <v>4</v>
      </c>
      <c r="AN87" s="4">
        <v>0</v>
      </c>
      <c r="AO87" s="50">
        <v>0</v>
      </c>
      <c r="AP87" s="4">
        <v>46</v>
      </c>
      <c r="AT87" s="4" t="s">
        <v>9</v>
      </c>
      <c r="AU87" s="4">
        <v>25</v>
      </c>
      <c r="AV87" s="4">
        <v>8</v>
      </c>
      <c r="AW87" s="4">
        <v>12</v>
      </c>
      <c r="AX87" s="50">
        <v>1</v>
      </c>
      <c r="AY87" s="4">
        <v>46</v>
      </c>
      <c r="BC87" s="4" t="s">
        <v>9</v>
      </c>
      <c r="BD87" s="4">
        <v>0</v>
      </c>
      <c r="BE87" s="50">
        <v>1</v>
      </c>
      <c r="BF87" s="4">
        <v>0</v>
      </c>
      <c r="BG87" s="4">
        <v>0</v>
      </c>
      <c r="BH87" s="4">
        <v>1</v>
      </c>
      <c r="BL87" s="4" t="s">
        <v>9</v>
      </c>
      <c r="BM87" s="4">
        <v>54</v>
      </c>
      <c r="BN87" s="4">
        <v>2</v>
      </c>
      <c r="BO87" s="4">
        <v>0</v>
      </c>
      <c r="BP87" s="50">
        <v>0</v>
      </c>
      <c r="BQ87" s="4">
        <v>56</v>
      </c>
    </row>
    <row r="88" spans="1:72">
      <c r="A88" s="5" t="s">
        <v>41</v>
      </c>
      <c r="B88" s="5">
        <v>174</v>
      </c>
      <c r="C88" s="5">
        <v>34</v>
      </c>
      <c r="D88" s="5">
        <v>48</v>
      </c>
      <c r="E88" s="5">
        <v>4</v>
      </c>
      <c r="F88" s="5">
        <v>260</v>
      </c>
      <c r="G88" s="2">
        <v>0.51538461538461533</v>
      </c>
      <c r="H88" s="7">
        <v>0.59452656951836824</v>
      </c>
      <c r="J88" s="5" t="s">
        <v>41</v>
      </c>
      <c r="K88" s="5">
        <v>174</v>
      </c>
      <c r="L88" s="5">
        <v>34</v>
      </c>
      <c r="M88" s="5">
        <v>48</v>
      </c>
      <c r="N88" s="5">
        <v>4</v>
      </c>
      <c r="O88" s="5">
        <v>260</v>
      </c>
      <c r="P88" s="2">
        <v>0.6</v>
      </c>
      <c r="Q88" s="7">
        <v>0.67179573264062542</v>
      </c>
      <c r="S88" s="5" t="s">
        <v>41</v>
      </c>
      <c r="T88" s="5">
        <v>174</v>
      </c>
      <c r="U88" s="5">
        <v>34</v>
      </c>
      <c r="V88" s="5">
        <v>48</v>
      </c>
      <c r="W88" s="5">
        <v>4</v>
      </c>
      <c r="X88" s="5">
        <v>260</v>
      </c>
      <c r="Y88" s="2">
        <v>0.43846153846153846</v>
      </c>
      <c r="Z88" s="7">
        <v>0.52221747054259371</v>
      </c>
      <c r="AB88" s="5" t="s">
        <v>41</v>
      </c>
      <c r="AC88" s="5">
        <v>174</v>
      </c>
      <c r="AD88" s="5">
        <v>34</v>
      </c>
      <c r="AE88" s="5">
        <v>48</v>
      </c>
      <c r="AF88" s="5">
        <v>4</v>
      </c>
      <c r="AG88" s="5">
        <v>260</v>
      </c>
      <c r="AH88" s="2">
        <v>0.39615384615384613</v>
      </c>
      <c r="AI88" s="7">
        <v>0.48146764681175774</v>
      </c>
      <c r="AK88" s="4" t="s">
        <v>41</v>
      </c>
      <c r="AL88" s="4">
        <v>174</v>
      </c>
      <c r="AM88" s="4">
        <v>34</v>
      </c>
      <c r="AN88" s="4">
        <v>48</v>
      </c>
      <c r="AO88" s="4">
        <v>4</v>
      </c>
      <c r="AP88" s="4">
        <v>260</v>
      </c>
      <c r="AQ88" s="48">
        <v>0.48076923076923078</v>
      </c>
      <c r="AR88" s="49">
        <v>0.56619423268706193</v>
      </c>
      <c r="AT88" s="4" t="s">
        <v>41</v>
      </c>
      <c r="AU88" s="4">
        <v>174</v>
      </c>
      <c r="AV88" s="4">
        <v>34</v>
      </c>
      <c r="AW88" s="4">
        <v>48</v>
      </c>
      <c r="AX88" s="4">
        <v>4</v>
      </c>
      <c r="AY88" s="4">
        <v>260</v>
      </c>
      <c r="AZ88" s="48">
        <v>0.48076923076923078</v>
      </c>
      <c r="BA88" s="49">
        <v>0.5575243739650384</v>
      </c>
      <c r="BC88" s="4" t="s">
        <v>41</v>
      </c>
      <c r="BD88" s="4">
        <v>174</v>
      </c>
      <c r="BE88" s="4">
        <v>34</v>
      </c>
      <c r="BF88" s="4">
        <v>48</v>
      </c>
      <c r="BG88" s="4">
        <v>4</v>
      </c>
      <c r="BH88" s="4">
        <v>260</v>
      </c>
      <c r="BI88" s="48">
        <v>0.55384615384615388</v>
      </c>
      <c r="BJ88" s="49">
        <v>0.57435310442035004</v>
      </c>
      <c r="BL88" s="4" t="s">
        <v>41</v>
      </c>
      <c r="BM88" s="4">
        <v>174</v>
      </c>
      <c r="BN88" s="4">
        <v>34</v>
      </c>
      <c r="BO88" s="4">
        <v>48</v>
      </c>
      <c r="BP88" s="4">
        <v>4</v>
      </c>
      <c r="BQ88" s="4">
        <v>260</v>
      </c>
      <c r="BR88" s="48">
        <v>0.38461538461538464</v>
      </c>
      <c r="BS88" s="49">
        <v>0.48293404570237514</v>
      </c>
    </row>
    <row r="92" spans="1:72">
      <c r="R92" s="5"/>
      <c r="AA92" s="5"/>
      <c r="AJ92" s="5"/>
      <c r="AR92" s="4"/>
      <c r="AS92" s="4"/>
      <c r="BA92" s="4"/>
      <c r="BB92" s="4"/>
      <c r="BJ92" s="4"/>
      <c r="BK92" s="4"/>
      <c r="BS92" s="4"/>
      <c r="BT92" s="4"/>
    </row>
    <row r="100" spans="18:36">
      <c r="R100" s="5"/>
      <c r="AA100" s="5"/>
      <c r="AJ100" s="5"/>
    </row>
    <row r="108" spans="18:36">
      <c r="R108" s="5"/>
      <c r="AA108" s="5"/>
      <c r="AJ108" s="5"/>
    </row>
    <row r="116" spans="18:36">
      <c r="R116" s="5"/>
      <c r="AA116" s="5"/>
      <c r="AJ116" s="5"/>
    </row>
    <row r="121" spans="18:36">
      <c r="R121" s="5"/>
      <c r="AA121" s="5"/>
      <c r="AJ121" s="5"/>
    </row>
    <row r="130" spans="8:36">
      <c r="H130" s="5"/>
      <c r="I130" s="5"/>
      <c r="Q130" s="5"/>
      <c r="R130" s="5"/>
      <c r="Z130" s="5"/>
      <c r="AA130" s="5"/>
      <c r="AI130" s="5"/>
      <c r="AJ130" s="5"/>
    </row>
  </sheetData>
  <mergeCells count="96">
    <mergeCell ref="AK74:AL74"/>
    <mergeCell ref="AT74:AU74"/>
    <mergeCell ref="BC74:BD74"/>
    <mergeCell ref="BL74:BM74"/>
    <mergeCell ref="AK82:AL82"/>
    <mergeCell ref="AT82:AU82"/>
    <mergeCell ref="BC82:BD82"/>
    <mergeCell ref="BL82:BM82"/>
    <mergeCell ref="AK58:AL58"/>
    <mergeCell ref="AT58:AU58"/>
    <mergeCell ref="BC58:BD58"/>
    <mergeCell ref="BL58:BM58"/>
    <mergeCell ref="AK66:AL66"/>
    <mergeCell ref="AT66:AU66"/>
    <mergeCell ref="BC66:BD66"/>
    <mergeCell ref="BL66:BM66"/>
    <mergeCell ref="AK42:AL42"/>
    <mergeCell ref="AT42:AU42"/>
    <mergeCell ref="BC42:BD42"/>
    <mergeCell ref="BL42:BM42"/>
    <mergeCell ref="AK50:AL50"/>
    <mergeCell ref="AT50:AU50"/>
    <mergeCell ref="BC50:BD50"/>
    <mergeCell ref="BL50:BM50"/>
    <mergeCell ref="AK26:AL26"/>
    <mergeCell ref="AT26:AU26"/>
    <mergeCell ref="BC26:BD26"/>
    <mergeCell ref="BL26:BM26"/>
    <mergeCell ref="AK34:AL34"/>
    <mergeCell ref="AT34:AU34"/>
    <mergeCell ref="BC34:BD34"/>
    <mergeCell ref="BL34:BM34"/>
    <mergeCell ref="AK10:AL10"/>
    <mergeCell ref="AT10:AU10"/>
    <mergeCell ref="BC10:BD10"/>
    <mergeCell ref="BL10:BM10"/>
    <mergeCell ref="AK18:AL18"/>
    <mergeCell ref="AT18:AU18"/>
    <mergeCell ref="BC18:BD18"/>
    <mergeCell ref="BL18:BM18"/>
    <mergeCell ref="AK1:AL1"/>
    <mergeCell ref="AT1:AU1"/>
    <mergeCell ref="BC1:BD1"/>
    <mergeCell ref="BL1:BM1"/>
    <mergeCell ref="AK2:AL2"/>
    <mergeCell ref="AT2:AU2"/>
    <mergeCell ref="BC2:BD2"/>
    <mergeCell ref="BL2:BM2"/>
    <mergeCell ref="AB82:AC82"/>
    <mergeCell ref="A82:B82"/>
    <mergeCell ref="J82:K82"/>
    <mergeCell ref="S82:T82"/>
    <mergeCell ref="AB74:AC74"/>
    <mergeCell ref="S74:T74"/>
    <mergeCell ref="A74:B74"/>
    <mergeCell ref="J74:K74"/>
    <mergeCell ref="S66:T66"/>
    <mergeCell ref="AB66:AC66"/>
    <mergeCell ref="A66:B66"/>
    <mergeCell ref="J66:K66"/>
    <mergeCell ref="AB58:AC58"/>
    <mergeCell ref="A58:B58"/>
    <mergeCell ref="J58:K58"/>
    <mergeCell ref="S58:T58"/>
    <mergeCell ref="AB42:AC42"/>
    <mergeCell ref="S42:T42"/>
    <mergeCell ref="A34:B34"/>
    <mergeCell ref="J34:K34"/>
    <mergeCell ref="AB50:AC50"/>
    <mergeCell ref="S50:T50"/>
    <mergeCell ref="A50:B50"/>
    <mergeCell ref="J50:K50"/>
    <mergeCell ref="A42:B42"/>
    <mergeCell ref="J42:K42"/>
    <mergeCell ref="AB26:AC26"/>
    <mergeCell ref="AB34:AC34"/>
    <mergeCell ref="A26:B26"/>
    <mergeCell ref="J26:K26"/>
    <mergeCell ref="S26:T26"/>
    <mergeCell ref="S34:T34"/>
    <mergeCell ref="AB18:AC18"/>
    <mergeCell ref="S18:T18"/>
    <mergeCell ref="A18:B18"/>
    <mergeCell ref="J18:K18"/>
    <mergeCell ref="S10:T10"/>
    <mergeCell ref="AB10:AC10"/>
    <mergeCell ref="A10:B10"/>
    <mergeCell ref="J10:K10"/>
    <mergeCell ref="AB2:AC2"/>
    <mergeCell ref="S2:T2"/>
    <mergeCell ref="A2:B2"/>
    <mergeCell ref="J2:K2"/>
    <mergeCell ref="AB1:AC1"/>
    <mergeCell ref="J1:K1"/>
    <mergeCell ref="A1:B1"/>
    <mergeCell ref="S1:T1"/>
  </mergeCells>
  <phoneticPr fontId="1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D41C0-D867-4211-B896-B3A1BFC1C3A3}">
  <dimension ref="A1:DE136"/>
  <sheetViews>
    <sheetView zoomScale="85" zoomScaleNormal="85" workbookViewId="0">
      <selection sqref="A1:B1"/>
    </sheetView>
  </sheetViews>
  <sheetFormatPr baseColWidth="10" defaultColWidth="9.1640625" defaultRowHeight="15"/>
  <cols>
    <col min="1" max="7" width="7.6640625" style="5" customWidth="1"/>
    <col min="8" max="8" width="8.6640625" style="2" bestFit="1" customWidth="1"/>
    <col min="9" max="9" width="10.33203125" style="7" bestFit="1" customWidth="1"/>
    <col min="10" max="10" width="7.6640625" style="7" customWidth="1"/>
    <col min="11" max="17" width="7.6640625" style="5" customWidth="1"/>
    <col min="18" max="18" width="8.6640625" style="2" bestFit="1" customWidth="1"/>
    <col min="19" max="19" width="10.33203125" style="7" bestFit="1" customWidth="1"/>
    <col min="20" max="20" width="7.6640625" style="7" customWidth="1"/>
    <col min="21" max="27" width="7.6640625" style="5" customWidth="1"/>
    <col min="28" max="28" width="8.6640625" style="2" bestFit="1" customWidth="1"/>
    <col min="29" max="29" width="10.33203125" style="7" bestFit="1" customWidth="1"/>
    <col min="30" max="30" width="7.6640625" style="7" customWidth="1"/>
    <col min="31" max="37" width="7.6640625" style="5" customWidth="1"/>
    <col min="38" max="38" width="8.6640625" style="2" bestFit="1" customWidth="1"/>
    <col min="39" max="39" width="10.33203125" style="7" bestFit="1" customWidth="1"/>
    <col min="40" max="40" width="7.6640625" style="7" customWidth="1"/>
    <col min="41" max="46" width="7.6640625" style="4" customWidth="1"/>
    <col min="47" max="47" width="9.1640625" style="4"/>
    <col min="48" max="48" width="8.6640625" style="48" bestFit="1" customWidth="1"/>
    <col min="49" max="49" width="11" style="49" bestFit="1" customWidth="1"/>
    <col min="50" max="50" width="7.6640625" style="49" customWidth="1"/>
    <col min="51" max="57" width="7.6640625" style="4" customWidth="1"/>
    <col min="58" max="58" width="8.6640625" style="48" bestFit="1" customWidth="1"/>
    <col min="59" max="59" width="11" style="4" bestFit="1" customWidth="1"/>
    <col min="60" max="60" width="9.1640625" style="4"/>
    <col min="61" max="66" width="7.6640625" style="4" customWidth="1"/>
    <col min="67" max="67" width="9.1640625" style="4"/>
    <col min="68" max="68" width="8.6640625" style="48" bestFit="1" customWidth="1"/>
    <col min="69" max="69" width="11" style="49" bestFit="1" customWidth="1"/>
    <col min="70" max="76" width="7.6640625" style="4" customWidth="1"/>
    <col min="77" max="77" width="9.1640625" style="4"/>
    <col min="78" max="78" width="8.6640625" style="48" bestFit="1" customWidth="1"/>
    <col min="79" max="79" width="11" style="49" bestFit="1" customWidth="1"/>
    <col min="80" max="80" width="8" style="4" customWidth="1"/>
    <col min="81" max="88" width="9.1640625" style="5"/>
    <col min="89" max="89" width="10.33203125" style="5" bestFit="1" customWidth="1"/>
    <col min="90" max="98" width="9.1640625" style="5"/>
    <col min="99" max="99" width="10.33203125" style="5" bestFit="1" customWidth="1"/>
    <col min="100" max="108" width="9.1640625" style="5"/>
    <col min="109" max="109" width="10.33203125" style="5" bestFit="1" customWidth="1"/>
    <col min="110" max="16384" width="9.1640625" style="5"/>
  </cols>
  <sheetData>
    <row r="1" spans="1:109" s="7" customFormat="1">
      <c r="A1" s="39" t="s">
        <v>0</v>
      </c>
      <c r="B1" s="39"/>
      <c r="C1" s="5"/>
      <c r="D1" s="5"/>
      <c r="E1" s="5"/>
      <c r="F1" s="5"/>
      <c r="G1" s="5"/>
      <c r="H1" s="2"/>
      <c r="K1" s="39" t="s">
        <v>26</v>
      </c>
      <c r="L1" s="39"/>
      <c r="M1" s="5"/>
      <c r="N1" s="5"/>
      <c r="O1" s="5"/>
      <c r="P1" s="5"/>
      <c r="Q1" s="5"/>
      <c r="R1" s="2"/>
      <c r="U1" s="39" t="s">
        <v>27</v>
      </c>
      <c r="V1" s="39"/>
      <c r="W1" s="5"/>
      <c r="X1" s="5"/>
      <c r="Y1" s="5"/>
      <c r="Z1" s="5"/>
      <c r="AA1" s="5"/>
      <c r="AB1" s="2"/>
      <c r="AE1" s="39" t="s">
        <v>28</v>
      </c>
      <c r="AF1" s="39"/>
      <c r="AG1" s="5"/>
      <c r="AH1" s="5"/>
      <c r="AI1" s="5"/>
      <c r="AJ1" s="5"/>
      <c r="AK1" s="5"/>
      <c r="AL1" s="2"/>
      <c r="AO1" s="47" t="s">
        <v>68</v>
      </c>
      <c r="AP1" s="47"/>
      <c r="AQ1" s="44" t="s">
        <v>38</v>
      </c>
      <c r="AR1" s="44"/>
      <c r="AS1" s="4"/>
      <c r="AT1" s="4"/>
      <c r="AU1" s="4"/>
      <c r="AV1" s="48"/>
      <c r="AW1" s="49"/>
      <c r="AX1" s="49"/>
      <c r="AY1" s="44" t="s">
        <v>71</v>
      </c>
      <c r="AZ1" s="44"/>
      <c r="BA1" s="4"/>
      <c r="BB1" s="4"/>
      <c r="BC1" s="4"/>
      <c r="BD1" s="4"/>
      <c r="BE1" s="4"/>
      <c r="BF1" s="48"/>
      <c r="BG1" s="4"/>
      <c r="BH1" s="4"/>
      <c r="BI1" s="44" t="s">
        <v>69</v>
      </c>
      <c r="BJ1" s="44"/>
      <c r="BK1" s="4"/>
      <c r="BL1" s="4"/>
      <c r="BM1" s="4"/>
      <c r="BN1" s="4"/>
      <c r="BO1" s="4"/>
      <c r="BP1" s="48"/>
      <c r="BQ1" s="49"/>
      <c r="BR1" s="4"/>
      <c r="BS1" s="44" t="s">
        <v>70</v>
      </c>
      <c r="BT1" s="44"/>
      <c r="BU1" s="4"/>
      <c r="BV1" s="4"/>
      <c r="BW1" s="4"/>
      <c r="BX1" s="4"/>
      <c r="BY1" s="4"/>
      <c r="BZ1" s="48"/>
      <c r="CA1" s="49"/>
      <c r="CB1" s="4"/>
      <c r="CC1" s="5" t="s">
        <v>36</v>
      </c>
      <c r="CD1" s="5"/>
      <c r="CE1" s="5"/>
      <c r="CF1" s="5"/>
      <c r="CG1" s="5"/>
      <c r="CH1" s="5"/>
      <c r="CI1" s="5"/>
      <c r="CJ1" s="2"/>
      <c r="CM1" s="5" t="s">
        <v>37</v>
      </c>
      <c r="CN1" s="5"/>
      <c r="CO1" s="5"/>
      <c r="CP1" s="5"/>
      <c r="CQ1" s="5"/>
      <c r="CR1" s="5"/>
      <c r="CS1" s="5"/>
      <c r="CT1" s="2"/>
      <c r="CW1" s="5" t="s">
        <v>50</v>
      </c>
      <c r="CX1" s="5"/>
      <c r="CY1" s="5"/>
      <c r="CZ1" s="5"/>
      <c r="DA1" s="5"/>
      <c r="DB1" s="5"/>
      <c r="DC1" s="5"/>
      <c r="DD1" s="2"/>
    </row>
    <row r="2" spans="1:109" s="7" customFormat="1">
      <c r="A2" s="39" t="s">
        <v>11</v>
      </c>
      <c r="B2" s="39"/>
      <c r="C2" s="5"/>
      <c r="D2" s="5"/>
      <c r="E2" s="5"/>
      <c r="F2" s="5"/>
      <c r="G2" s="5"/>
      <c r="H2" s="2"/>
      <c r="K2" s="39" t="s">
        <v>11</v>
      </c>
      <c r="L2" s="39"/>
      <c r="M2" s="5"/>
      <c r="N2" s="5"/>
      <c r="O2" s="5"/>
      <c r="P2" s="5"/>
      <c r="Q2" s="5"/>
      <c r="R2" s="2"/>
      <c r="U2" s="39" t="s">
        <v>11</v>
      </c>
      <c r="V2" s="39"/>
      <c r="W2" s="5"/>
      <c r="X2" s="5"/>
      <c r="Y2" s="5"/>
      <c r="Z2" s="5"/>
      <c r="AA2" s="5"/>
      <c r="AB2" s="2"/>
      <c r="AE2" s="39" t="s">
        <v>11</v>
      </c>
      <c r="AF2" s="39"/>
      <c r="AG2" s="5"/>
      <c r="AH2" s="5"/>
      <c r="AI2" s="5"/>
      <c r="AJ2" s="5"/>
      <c r="AK2" s="5"/>
      <c r="AL2" s="2"/>
      <c r="AO2" s="44" t="s">
        <v>11</v>
      </c>
      <c r="AP2" s="44"/>
      <c r="AQ2" s="4"/>
      <c r="AR2" s="4"/>
      <c r="AS2" s="4"/>
      <c r="AT2" s="4"/>
      <c r="AU2" s="4"/>
      <c r="AV2" s="48"/>
      <c r="AW2" s="49"/>
      <c r="AX2" s="49"/>
      <c r="AY2" s="44" t="s">
        <v>11</v>
      </c>
      <c r="AZ2" s="44"/>
      <c r="BA2" s="4"/>
      <c r="BB2" s="4"/>
      <c r="BC2" s="4"/>
      <c r="BD2" s="4"/>
      <c r="BE2" s="4"/>
      <c r="BF2" s="48"/>
      <c r="BG2" s="4"/>
      <c r="BH2" s="4"/>
      <c r="BI2" s="44" t="s">
        <v>11</v>
      </c>
      <c r="BJ2" s="44"/>
      <c r="BK2" s="4"/>
      <c r="BL2" s="4"/>
      <c r="BM2" s="4"/>
      <c r="BN2" s="4"/>
      <c r="BO2" s="4"/>
      <c r="BP2" s="48"/>
      <c r="BQ2" s="49"/>
      <c r="BR2" s="4"/>
      <c r="BS2" s="44" t="s">
        <v>11</v>
      </c>
      <c r="BT2" s="44"/>
      <c r="BU2" s="4"/>
      <c r="BV2" s="4"/>
      <c r="BW2" s="4"/>
      <c r="BX2" s="4"/>
      <c r="BY2" s="4"/>
      <c r="BZ2" s="48"/>
      <c r="CA2" s="49"/>
      <c r="CB2" s="4"/>
      <c r="CC2" s="5" t="s">
        <v>32</v>
      </c>
      <c r="CD2" s="5"/>
      <c r="CE2" s="5"/>
      <c r="CF2" s="5"/>
      <c r="CG2" s="5"/>
      <c r="CH2" s="5"/>
      <c r="CI2" s="5"/>
      <c r="CJ2" s="2"/>
      <c r="CM2" s="5" t="s">
        <v>32</v>
      </c>
      <c r="CN2" s="5"/>
      <c r="CO2" s="5"/>
      <c r="CP2" s="5"/>
      <c r="CQ2" s="5"/>
      <c r="CR2" s="5"/>
      <c r="CS2" s="5"/>
      <c r="CT2" s="2"/>
      <c r="CW2" s="5" t="s">
        <v>32</v>
      </c>
      <c r="CX2" s="5"/>
      <c r="CY2" s="5"/>
      <c r="CZ2" s="5"/>
      <c r="DA2" s="5"/>
      <c r="DB2" s="5"/>
      <c r="DC2" s="5"/>
      <c r="DD2" s="2"/>
    </row>
    <row r="3" spans="1:109" s="7" customFormat="1">
      <c r="A3" s="5"/>
      <c r="B3" s="5" t="s">
        <v>30</v>
      </c>
      <c r="C3" s="5" t="s">
        <v>29</v>
      </c>
      <c r="D3" s="5" t="s">
        <v>47</v>
      </c>
      <c r="E3" s="5" t="s">
        <v>48</v>
      </c>
      <c r="F3" s="5" t="s">
        <v>49</v>
      </c>
      <c r="G3" s="5" t="s">
        <v>41</v>
      </c>
      <c r="H3" s="2" t="s">
        <v>31</v>
      </c>
      <c r="I3" s="7" t="s">
        <v>40</v>
      </c>
      <c r="K3" s="5"/>
      <c r="L3" s="5" t="s">
        <v>30</v>
      </c>
      <c r="M3" s="5" t="s">
        <v>29</v>
      </c>
      <c r="N3" s="5" t="s">
        <v>47</v>
      </c>
      <c r="O3" s="5" t="s">
        <v>48</v>
      </c>
      <c r="P3" s="5" t="s">
        <v>49</v>
      </c>
      <c r="Q3" s="5" t="s">
        <v>41</v>
      </c>
      <c r="R3" s="2" t="s">
        <v>31</v>
      </c>
      <c r="S3" s="7" t="s">
        <v>40</v>
      </c>
      <c r="U3" s="5"/>
      <c r="V3" s="5" t="s">
        <v>30</v>
      </c>
      <c r="W3" s="5" t="s">
        <v>29</v>
      </c>
      <c r="X3" s="5" t="s">
        <v>47</v>
      </c>
      <c r="Y3" s="5" t="s">
        <v>48</v>
      </c>
      <c r="Z3" s="5" t="s">
        <v>49</v>
      </c>
      <c r="AA3" s="5" t="s">
        <v>41</v>
      </c>
      <c r="AB3" s="2" t="s">
        <v>31</v>
      </c>
      <c r="AC3" s="7" t="s">
        <v>40</v>
      </c>
      <c r="AE3" s="5"/>
      <c r="AF3" s="5" t="s">
        <v>30</v>
      </c>
      <c r="AG3" s="5" t="s">
        <v>29</v>
      </c>
      <c r="AH3" s="5" t="s">
        <v>47</v>
      </c>
      <c r="AI3" s="5" t="s">
        <v>48</v>
      </c>
      <c r="AJ3" s="5" t="s">
        <v>49</v>
      </c>
      <c r="AK3" s="5" t="s">
        <v>41</v>
      </c>
      <c r="AL3" s="2" t="s">
        <v>31</v>
      </c>
      <c r="AM3" s="7" t="s">
        <v>40</v>
      </c>
      <c r="AO3" s="4"/>
      <c r="AP3" s="4" t="s">
        <v>1</v>
      </c>
      <c r="AQ3" s="4" t="s">
        <v>2</v>
      </c>
      <c r="AR3" s="4" t="s">
        <v>3</v>
      </c>
      <c r="AS3" s="4" t="s">
        <v>4</v>
      </c>
      <c r="AT3" s="4" t="s">
        <v>5</v>
      </c>
      <c r="AU3" s="4" t="s">
        <v>41</v>
      </c>
      <c r="AV3" s="48" t="s">
        <v>39</v>
      </c>
      <c r="AW3" s="49" t="s">
        <v>40</v>
      </c>
      <c r="AX3" s="49"/>
      <c r="AY3" s="4"/>
      <c r="AZ3" s="4" t="s">
        <v>1</v>
      </c>
      <c r="BA3" s="4" t="s">
        <v>2</v>
      </c>
      <c r="BB3" s="4" t="s">
        <v>3</v>
      </c>
      <c r="BC3" s="4" t="s">
        <v>4</v>
      </c>
      <c r="BD3" s="4" t="s">
        <v>5</v>
      </c>
      <c r="BE3" s="4" t="s">
        <v>41</v>
      </c>
      <c r="BF3" s="48" t="s">
        <v>39</v>
      </c>
      <c r="BG3" s="49" t="s">
        <v>40</v>
      </c>
      <c r="BH3" s="4"/>
      <c r="BI3" s="4"/>
      <c r="BJ3" s="4" t="s">
        <v>1</v>
      </c>
      <c r="BK3" s="4" t="s">
        <v>2</v>
      </c>
      <c r="BL3" s="4" t="s">
        <v>3</v>
      </c>
      <c r="BM3" s="4" t="s">
        <v>4</v>
      </c>
      <c r="BN3" s="4" t="s">
        <v>5</v>
      </c>
      <c r="BO3" s="4" t="s">
        <v>41</v>
      </c>
      <c r="BP3" s="48" t="s">
        <v>39</v>
      </c>
      <c r="BQ3" s="49" t="s">
        <v>40</v>
      </c>
      <c r="BR3" s="4"/>
      <c r="BS3" s="4"/>
      <c r="BT3" s="4" t="s">
        <v>1</v>
      </c>
      <c r="BU3" s="4" t="s">
        <v>2</v>
      </c>
      <c r="BV3" s="4" t="s">
        <v>3</v>
      </c>
      <c r="BW3" s="4" t="s">
        <v>4</v>
      </c>
      <c r="BX3" s="4" t="s">
        <v>5</v>
      </c>
      <c r="BY3" s="4" t="s">
        <v>41</v>
      </c>
      <c r="BZ3" s="48" t="s">
        <v>39</v>
      </c>
      <c r="CA3" s="49" t="s">
        <v>40</v>
      </c>
      <c r="CB3" s="4"/>
      <c r="CC3" s="5"/>
      <c r="CD3" s="5" t="s">
        <v>30</v>
      </c>
      <c r="CE3" s="5" t="s">
        <v>29</v>
      </c>
      <c r="CF3" s="5" t="s">
        <v>47</v>
      </c>
      <c r="CG3" s="5" t="s">
        <v>48</v>
      </c>
      <c r="CH3" s="5" t="s">
        <v>49</v>
      </c>
      <c r="CI3" s="5" t="s">
        <v>41</v>
      </c>
      <c r="CJ3" s="2" t="s">
        <v>31</v>
      </c>
      <c r="CK3" s="7" t="s">
        <v>40</v>
      </c>
      <c r="CM3" s="5"/>
      <c r="CN3" s="5" t="s">
        <v>30</v>
      </c>
      <c r="CO3" s="5" t="s">
        <v>29</v>
      </c>
      <c r="CP3" s="5" t="s">
        <v>47</v>
      </c>
      <c r="CQ3" s="5" t="s">
        <v>48</v>
      </c>
      <c r="CR3" s="5" t="s">
        <v>49</v>
      </c>
      <c r="CS3" s="5" t="s">
        <v>41</v>
      </c>
      <c r="CT3" s="2" t="s">
        <v>31</v>
      </c>
      <c r="CU3" s="7" t="s">
        <v>40</v>
      </c>
      <c r="CW3" s="5"/>
      <c r="CX3" s="5" t="s">
        <v>30</v>
      </c>
      <c r="CY3" s="5" t="s">
        <v>29</v>
      </c>
      <c r="CZ3" s="5" t="s">
        <v>47</v>
      </c>
      <c r="DA3" s="5" t="s">
        <v>48</v>
      </c>
      <c r="DB3" s="5" t="s">
        <v>49</v>
      </c>
      <c r="DC3" s="5" t="s">
        <v>41</v>
      </c>
      <c r="DD3" s="2" t="s">
        <v>31</v>
      </c>
      <c r="DE3" s="7" t="s">
        <v>40</v>
      </c>
    </row>
    <row r="4" spans="1:109" s="7" customFormat="1">
      <c r="A4" s="5" t="s">
        <v>6</v>
      </c>
      <c r="B4" s="5">
        <v>122</v>
      </c>
      <c r="C4" s="1">
        <v>5</v>
      </c>
      <c r="D4" s="5">
        <v>13</v>
      </c>
      <c r="E4" s="5">
        <v>37</v>
      </c>
      <c r="F4" s="5">
        <v>3</v>
      </c>
      <c r="G4" s="5">
        <v>180</v>
      </c>
      <c r="H4" s="2"/>
      <c r="K4" s="5" t="s">
        <v>6</v>
      </c>
      <c r="L4" s="5">
        <v>181</v>
      </c>
      <c r="M4" s="5">
        <v>74</v>
      </c>
      <c r="N4" s="5">
        <v>77</v>
      </c>
      <c r="O4" s="1">
        <v>147</v>
      </c>
      <c r="P4" s="5">
        <v>106</v>
      </c>
      <c r="Q4" s="5">
        <v>585</v>
      </c>
      <c r="R4" s="2"/>
      <c r="U4" s="5" t="s">
        <v>6</v>
      </c>
      <c r="V4" s="5">
        <v>139</v>
      </c>
      <c r="W4" s="5">
        <v>40</v>
      </c>
      <c r="X4" s="5">
        <v>12</v>
      </c>
      <c r="Y4" s="5">
        <v>56</v>
      </c>
      <c r="Z4" s="1">
        <v>68</v>
      </c>
      <c r="AA4" s="5">
        <v>315</v>
      </c>
      <c r="AB4" s="2"/>
      <c r="AE4" s="5" t="s">
        <v>6</v>
      </c>
      <c r="AF4" s="5">
        <v>56</v>
      </c>
      <c r="AG4" s="5">
        <v>66</v>
      </c>
      <c r="AH4" s="5">
        <v>42</v>
      </c>
      <c r="AI4" s="5">
        <v>92</v>
      </c>
      <c r="AJ4" s="1">
        <v>75</v>
      </c>
      <c r="AK4" s="5">
        <v>331</v>
      </c>
      <c r="AL4" s="2"/>
      <c r="AO4" s="4" t="s">
        <v>6</v>
      </c>
      <c r="AP4" s="4">
        <v>165</v>
      </c>
      <c r="AQ4" s="50">
        <v>56</v>
      </c>
      <c r="AR4" s="4">
        <v>23</v>
      </c>
      <c r="AS4" s="4">
        <v>67</v>
      </c>
      <c r="AT4" s="4">
        <v>74</v>
      </c>
      <c r="AU4" s="4">
        <v>385</v>
      </c>
      <c r="AV4" s="48"/>
      <c r="AW4" s="49"/>
      <c r="AX4" s="49"/>
      <c r="AY4" s="4" t="s">
        <v>6</v>
      </c>
      <c r="AZ4" s="4">
        <v>153</v>
      </c>
      <c r="BA4" s="4">
        <v>59</v>
      </c>
      <c r="BB4" s="4">
        <v>61</v>
      </c>
      <c r="BC4" s="4">
        <v>90</v>
      </c>
      <c r="BD4" s="50">
        <v>71</v>
      </c>
      <c r="BE4" s="4">
        <v>434</v>
      </c>
      <c r="BF4" s="48"/>
      <c r="BG4" s="49"/>
      <c r="BH4" s="49"/>
      <c r="BI4" s="4" t="s">
        <v>6</v>
      </c>
      <c r="BJ4" s="4">
        <v>124</v>
      </c>
      <c r="BK4" s="4">
        <v>33</v>
      </c>
      <c r="BL4" s="4">
        <v>28</v>
      </c>
      <c r="BM4" s="4">
        <v>69</v>
      </c>
      <c r="BN4" s="50">
        <v>62</v>
      </c>
      <c r="BO4" s="4">
        <v>316</v>
      </c>
      <c r="BP4" s="48"/>
      <c r="BQ4" s="49"/>
      <c r="BR4" s="48"/>
      <c r="BS4" s="4" t="s">
        <v>6</v>
      </c>
      <c r="BT4" s="50">
        <v>257</v>
      </c>
      <c r="BU4" s="4">
        <v>68</v>
      </c>
      <c r="BV4" s="4">
        <v>1</v>
      </c>
      <c r="BW4" s="4">
        <v>99</v>
      </c>
      <c r="BX4" s="4">
        <v>100</v>
      </c>
      <c r="BY4" s="4">
        <v>525</v>
      </c>
      <c r="BZ4" s="48"/>
      <c r="CA4" s="49"/>
      <c r="CB4" s="48"/>
      <c r="CC4" s="5" t="s">
        <v>6</v>
      </c>
      <c r="CD4" s="1">
        <v>203</v>
      </c>
      <c r="CE4" s="5">
        <v>90</v>
      </c>
      <c r="CF4" s="5">
        <v>65</v>
      </c>
      <c r="CG4" s="5">
        <v>126</v>
      </c>
      <c r="CH4" s="5">
        <v>134</v>
      </c>
      <c r="CI4" s="5">
        <v>618</v>
      </c>
      <c r="CJ4" s="2"/>
      <c r="CM4" s="5" t="s">
        <v>6</v>
      </c>
      <c r="CN4" s="5">
        <v>153</v>
      </c>
      <c r="CO4" s="1">
        <v>59</v>
      </c>
      <c r="CP4" s="5">
        <v>71</v>
      </c>
      <c r="CQ4" s="5">
        <v>79</v>
      </c>
      <c r="CR4" s="5">
        <v>57</v>
      </c>
      <c r="CS4" s="5">
        <v>419</v>
      </c>
      <c r="CT4" s="2"/>
      <c r="CW4" s="5" t="s">
        <v>6</v>
      </c>
      <c r="CX4" s="1">
        <v>702</v>
      </c>
      <c r="CY4" s="5">
        <v>250</v>
      </c>
      <c r="CZ4" s="5">
        <v>298</v>
      </c>
      <c r="DA4" s="5">
        <v>420</v>
      </c>
      <c r="DB4" s="5">
        <v>327</v>
      </c>
      <c r="DC4" s="5">
        <v>1997</v>
      </c>
      <c r="DD4" s="2"/>
    </row>
    <row r="5" spans="1:109" s="7" customFormat="1">
      <c r="A5" s="5" t="s">
        <v>7</v>
      </c>
      <c r="B5" s="5">
        <v>148</v>
      </c>
      <c r="C5" s="5">
        <v>75</v>
      </c>
      <c r="D5" s="5">
        <v>93</v>
      </c>
      <c r="E5" s="1">
        <v>98</v>
      </c>
      <c r="F5" s="5">
        <v>108</v>
      </c>
      <c r="G5" s="5">
        <v>522</v>
      </c>
      <c r="H5" s="2"/>
      <c r="K5" s="5" t="s">
        <v>7</v>
      </c>
      <c r="L5" s="5">
        <v>157</v>
      </c>
      <c r="M5" s="5">
        <v>79</v>
      </c>
      <c r="N5" s="5">
        <v>52</v>
      </c>
      <c r="O5" s="5">
        <v>112</v>
      </c>
      <c r="P5" s="1">
        <v>103</v>
      </c>
      <c r="Q5" s="5">
        <v>503</v>
      </c>
      <c r="R5" s="2"/>
      <c r="U5" s="5" t="s">
        <v>7</v>
      </c>
      <c r="V5" s="1">
        <v>201</v>
      </c>
      <c r="W5" s="5">
        <v>71</v>
      </c>
      <c r="X5" s="5">
        <v>50</v>
      </c>
      <c r="Y5" s="5">
        <v>58</v>
      </c>
      <c r="Z5" s="5">
        <v>65</v>
      </c>
      <c r="AA5" s="5">
        <v>445</v>
      </c>
      <c r="AB5" s="2"/>
      <c r="AE5" s="5" t="s">
        <v>7</v>
      </c>
      <c r="AF5" s="5">
        <v>117</v>
      </c>
      <c r="AG5" s="1">
        <v>0</v>
      </c>
      <c r="AH5" s="5">
        <v>0</v>
      </c>
      <c r="AI5" s="5">
        <v>0</v>
      </c>
      <c r="AJ5" s="5">
        <v>1</v>
      </c>
      <c r="AK5" s="5">
        <v>118</v>
      </c>
      <c r="AL5" s="2"/>
      <c r="AO5" s="4" t="s">
        <v>7</v>
      </c>
      <c r="AP5" s="4">
        <v>157</v>
      </c>
      <c r="AQ5" s="4">
        <v>62</v>
      </c>
      <c r="AR5" s="4">
        <v>54</v>
      </c>
      <c r="AS5" s="4">
        <v>96</v>
      </c>
      <c r="AT5" s="50">
        <v>94</v>
      </c>
      <c r="AU5" s="4">
        <v>463</v>
      </c>
      <c r="AV5" s="48"/>
      <c r="AW5" s="49"/>
      <c r="AX5" s="49"/>
      <c r="AY5" s="4" t="s">
        <v>7</v>
      </c>
      <c r="AZ5" s="4">
        <v>149</v>
      </c>
      <c r="BA5" s="4">
        <v>60</v>
      </c>
      <c r="BB5" s="4">
        <v>60</v>
      </c>
      <c r="BC5" s="50">
        <v>98</v>
      </c>
      <c r="BD5" s="4">
        <v>70</v>
      </c>
      <c r="BE5" s="4">
        <v>437</v>
      </c>
      <c r="BF5" s="48"/>
      <c r="BG5" s="49"/>
      <c r="BH5" s="49"/>
      <c r="BI5" s="4" t="s">
        <v>7</v>
      </c>
      <c r="BJ5" s="50">
        <v>311</v>
      </c>
      <c r="BK5" s="4">
        <v>136</v>
      </c>
      <c r="BL5" s="4">
        <v>162</v>
      </c>
      <c r="BM5" s="4">
        <v>207</v>
      </c>
      <c r="BN5" s="4">
        <v>130</v>
      </c>
      <c r="BO5" s="4">
        <v>946</v>
      </c>
      <c r="BP5" s="48"/>
      <c r="BQ5" s="49"/>
      <c r="BR5" s="48"/>
      <c r="BS5" s="4" t="s">
        <v>7</v>
      </c>
      <c r="BT5" s="4">
        <v>140</v>
      </c>
      <c r="BU5" s="50">
        <v>27</v>
      </c>
      <c r="BV5" s="4">
        <v>2</v>
      </c>
      <c r="BW5" s="4">
        <v>30</v>
      </c>
      <c r="BX5" s="4">
        <v>35</v>
      </c>
      <c r="BY5" s="4">
        <v>234</v>
      </c>
      <c r="BZ5" s="48"/>
      <c r="CA5" s="49"/>
      <c r="CB5" s="48"/>
      <c r="CC5" s="5" t="s">
        <v>7</v>
      </c>
      <c r="CD5" s="5">
        <v>104</v>
      </c>
      <c r="CE5" s="1">
        <v>52</v>
      </c>
      <c r="CF5" s="5">
        <v>68</v>
      </c>
      <c r="CG5" s="5">
        <v>71</v>
      </c>
      <c r="CH5" s="5">
        <v>43</v>
      </c>
      <c r="CI5" s="5">
        <v>338</v>
      </c>
      <c r="CJ5" s="2"/>
      <c r="CM5" s="5" t="s">
        <v>7</v>
      </c>
      <c r="CN5" s="5">
        <v>167</v>
      </c>
      <c r="CO5" s="5">
        <v>69</v>
      </c>
      <c r="CP5" s="5">
        <v>50</v>
      </c>
      <c r="CQ5" s="1">
        <v>112</v>
      </c>
      <c r="CR5" s="5">
        <v>99</v>
      </c>
      <c r="CS5" s="5">
        <v>497</v>
      </c>
      <c r="CT5" s="2"/>
      <c r="CW5" s="5" t="s">
        <v>7</v>
      </c>
      <c r="CX5" s="5">
        <v>50</v>
      </c>
      <c r="CY5" s="5">
        <v>20</v>
      </c>
      <c r="CZ5" s="5">
        <v>12</v>
      </c>
      <c r="DA5" s="5">
        <v>30</v>
      </c>
      <c r="DB5" s="1">
        <v>35</v>
      </c>
      <c r="DC5" s="5">
        <v>147</v>
      </c>
      <c r="DD5" s="2"/>
    </row>
    <row r="6" spans="1:109" s="7" customFormat="1">
      <c r="A6" s="5" t="s">
        <v>8</v>
      </c>
      <c r="B6" s="1">
        <v>266</v>
      </c>
      <c r="C6" s="5">
        <v>45</v>
      </c>
      <c r="D6" s="5">
        <v>56</v>
      </c>
      <c r="E6" s="5">
        <v>115</v>
      </c>
      <c r="F6" s="5">
        <v>56</v>
      </c>
      <c r="G6" s="5">
        <v>538</v>
      </c>
      <c r="H6" s="2"/>
      <c r="K6" s="5" t="s">
        <v>8</v>
      </c>
      <c r="L6" s="5">
        <v>162</v>
      </c>
      <c r="M6" s="5">
        <v>56</v>
      </c>
      <c r="N6" s="1">
        <v>76</v>
      </c>
      <c r="O6" s="5">
        <v>77</v>
      </c>
      <c r="P6" s="5">
        <v>57</v>
      </c>
      <c r="Q6" s="5">
        <v>428</v>
      </c>
      <c r="R6" s="2"/>
      <c r="U6" s="5" t="s">
        <v>8</v>
      </c>
      <c r="V6" s="5">
        <v>90</v>
      </c>
      <c r="W6" s="5">
        <v>32</v>
      </c>
      <c r="X6" s="5">
        <v>67</v>
      </c>
      <c r="Y6" s="1">
        <v>138</v>
      </c>
      <c r="Z6" s="5">
        <v>89</v>
      </c>
      <c r="AA6" s="5">
        <v>416</v>
      </c>
      <c r="AB6" s="2"/>
      <c r="AE6" s="5" t="s">
        <v>8</v>
      </c>
      <c r="AF6" s="5">
        <v>44</v>
      </c>
      <c r="AG6" s="5">
        <v>2</v>
      </c>
      <c r="AH6" s="1">
        <v>16</v>
      </c>
      <c r="AI6" s="5">
        <v>26</v>
      </c>
      <c r="AJ6" s="5">
        <v>12</v>
      </c>
      <c r="AK6" s="5">
        <v>100</v>
      </c>
      <c r="AL6" s="2"/>
      <c r="AO6" s="4" t="s">
        <v>8</v>
      </c>
      <c r="AP6" s="4">
        <v>125</v>
      </c>
      <c r="AQ6" s="4">
        <v>32</v>
      </c>
      <c r="AR6" s="4">
        <v>41</v>
      </c>
      <c r="AS6" s="50">
        <v>117</v>
      </c>
      <c r="AT6" s="4">
        <v>76</v>
      </c>
      <c r="AU6" s="4">
        <v>391</v>
      </c>
      <c r="AV6" s="48"/>
      <c r="AW6" s="49"/>
      <c r="AX6" s="49"/>
      <c r="AY6" s="4" t="s">
        <v>8</v>
      </c>
      <c r="AZ6" s="4">
        <v>158</v>
      </c>
      <c r="BA6" s="4">
        <v>60</v>
      </c>
      <c r="BB6" s="50">
        <v>129</v>
      </c>
      <c r="BC6" s="4">
        <v>128</v>
      </c>
      <c r="BD6" s="4">
        <v>83</v>
      </c>
      <c r="BE6" s="4">
        <v>558</v>
      </c>
      <c r="BF6" s="48"/>
      <c r="BG6" s="49"/>
      <c r="BH6" s="49"/>
      <c r="BI6" s="4" t="s">
        <v>8</v>
      </c>
      <c r="BJ6" s="4">
        <v>235</v>
      </c>
      <c r="BK6" s="4">
        <v>99</v>
      </c>
      <c r="BL6" s="4">
        <v>103</v>
      </c>
      <c r="BM6" s="50">
        <v>128</v>
      </c>
      <c r="BN6" s="4">
        <v>122</v>
      </c>
      <c r="BO6" s="4">
        <v>687</v>
      </c>
      <c r="BP6" s="48"/>
      <c r="BQ6" s="49"/>
      <c r="BR6" s="48"/>
      <c r="BS6" s="4" t="s">
        <v>8</v>
      </c>
      <c r="BT6" s="4">
        <v>211</v>
      </c>
      <c r="BU6" s="4">
        <v>128</v>
      </c>
      <c r="BV6" s="4">
        <v>46</v>
      </c>
      <c r="BW6" s="50">
        <v>161</v>
      </c>
      <c r="BX6" s="4">
        <v>128</v>
      </c>
      <c r="BY6" s="4">
        <v>674</v>
      </c>
      <c r="BZ6" s="48"/>
      <c r="CA6" s="49"/>
      <c r="CB6" s="48"/>
      <c r="CC6" s="5" t="s">
        <v>8</v>
      </c>
      <c r="CD6" s="5">
        <v>167</v>
      </c>
      <c r="CE6" s="5">
        <v>54</v>
      </c>
      <c r="CF6" s="1">
        <v>75</v>
      </c>
      <c r="CG6" s="5">
        <v>92</v>
      </c>
      <c r="CH6" s="5">
        <v>70</v>
      </c>
      <c r="CI6" s="5">
        <v>458</v>
      </c>
      <c r="CJ6" s="2"/>
      <c r="CM6" s="5" t="s">
        <v>8</v>
      </c>
      <c r="CN6" s="5">
        <v>120</v>
      </c>
      <c r="CO6" s="5">
        <v>35</v>
      </c>
      <c r="CP6" s="5">
        <v>53</v>
      </c>
      <c r="CQ6" s="5">
        <v>54</v>
      </c>
      <c r="CR6" s="1">
        <v>41</v>
      </c>
      <c r="CS6" s="5">
        <v>303</v>
      </c>
      <c r="CT6" s="2"/>
      <c r="CW6" s="5" t="s">
        <v>8</v>
      </c>
      <c r="CX6" s="5">
        <v>7</v>
      </c>
      <c r="CY6" s="1">
        <v>21</v>
      </c>
      <c r="CZ6" s="5">
        <v>0</v>
      </c>
      <c r="DA6" s="5">
        <v>0</v>
      </c>
      <c r="DB6" s="5">
        <v>1</v>
      </c>
      <c r="DC6" s="5">
        <v>29</v>
      </c>
      <c r="DD6" s="2"/>
    </row>
    <row r="7" spans="1:109" s="7" customFormat="1">
      <c r="A7" s="5" t="s">
        <v>9</v>
      </c>
      <c r="B7" s="5">
        <v>81</v>
      </c>
      <c r="C7" s="5">
        <v>41</v>
      </c>
      <c r="D7" s="1">
        <v>63</v>
      </c>
      <c r="E7" s="5">
        <v>69</v>
      </c>
      <c r="F7" s="5">
        <v>58</v>
      </c>
      <c r="G7" s="5">
        <v>312</v>
      </c>
      <c r="H7" s="2"/>
      <c r="K7" s="5" t="s">
        <v>9</v>
      </c>
      <c r="L7" s="5">
        <v>74</v>
      </c>
      <c r="M7" s="1">
        <v>19</v>
      </c>
      <c r="N7" s="5">
        <v>43</v>
      </c>
      <c r="O7" s="5">
        <v>20</v>
      </c>
      <c r="P7" s="5">
        <v>8</v>
      </c>
      <c r="Q7" s="5">
        <v>164</v>
      </c>
      <c r="R7" s="2"/>
      <c r="U7" s="5" t="s">
        <v>9</v>
      </c>
      <c r="V7" s="5">
        <v>139</v>
      </c>
      <c r="W7" s="5">
        <v>75</v>
      </c>
      <c r="X7" s="1">
        <v>100</v>
      </c>
      <c r="Y7" s="5">
        <v>118</v>
      </c>
      <c r="Z7" s="5">
        <v>83</v>
      </c>
      <c r="AA7" s="5">
        <v>515</v>
      </c>
      <c r="AB7" s="2"/>
      <c r="AE7" s="5" t="s">
        <v>9</v>
      </c>
      <c r="AF7" s="1">
        <v>321</v>
      </c>
      <c r="AG7" s="5">
        <v>120</v>
      </c>
      <c r="AH7" s="5">
        <v>159</v>
      </c>
      <c r="AI7" s="5">
        <v>201</v>
      </c>
      <c r="AJ7" s="5">
        <v>157</v>
      </c>
      <c r="AK7" s="5">
        <v>958</v>
      </c>
      <c r="AL7" s="2"/>
      <c r="AO7" s="4" t="s">
        <v>9</v>
      </c>
      <c r="AP7" s="4">
        <v>116</v>
      </c>
      <c r="AQ7" s="4">
        <v>72</v>
      </c>
      <c r="AR7" s="50">
        <v>98</v>
      </c>
      <c r="AS7" s="4">
        <v>93</v>
      </c>
      <c r="AT7" s="4">
        <v>62</v>
      </c>
      <c r="AU7" s="4">
        <v>441</v>
      </c>
      <c r="AV7" s="48"/>
      <c r="AW7" s="49"/>
      <c r="AX7" s="49"/>
      <c r="AY7" s="4" t="s">
        <v>9</v>
      </c>
      <c r="AZ7" s="4">
        <v>129</v>
      </c>
      <c r="BA7" s="50">
        <v>48</v>
      </c>
      <c r="BB7" s="4">
        <v>24</v>
      </c>
      <c r="BC7" s="4">
        <v>58</v>
      </c>
      <c r="BD7" s="4">
        <v>61</v>
      </c>
      <c r="BE7" s="4">
        <v>320</v>
      </c>
      <c r="BF7" s="48"/>
      <c r="BG7" s="49"/>
      <c r="BH7" s="49"/>
      <c r="BI7" s="4" t="s">
        <v>9</v>
      </c>
      <c r="BJ7" s="4">
        <v>76</v>
      </c>
      <c r="BK7" s="4">
        <v>19</v>
      </c>
      <c r="BL7" s="50">
        <v>20</v>
      </c>
      <c r="BM7" s="4">
        <v>44</v>
      </c>
      <c r="BN7" s="4">
        <v>45</v>
      </c>
      <c r="BO7" s="4">
        <v>204</v>
      </c>
      <c r="BP7" s="48"/>
      <c r="BQ7" s="49"/>
      <c r="BR7" s="48"/>
      <c r="BS7" s="4" t="s">
        <v>9</v>
      </c>
      <c r="BT7" s="4">
        <v>12</v>
      </c>
      <c r="BU7" s="4">
        <v>13</v>
      </c>
      <c r="BV7" s="50">
        <v>248</v>
      </c>
      <c r="BW7" s="4">
        <v>8</v>
      </c>
      <c r="BX7" s="4">
        <v>7</v>
      </c>
      <c r="BY7" s="4">
        <v>288</v>
      </c>
      <c r="BZ7" s="48"/>
      <c r="CA7" s="49"/>
      <c r="CB7" s="48"/>
      <c r="CC7" s="5" t="s">
        <v>9</v>
      </c>
      <c r="CD7" s="5">
        <v>110</v>
      </c>
      <c r="CE7" s="5">
        <v>1</v>
      </c>
      <c r="CF7" s="5">
        <v>6</v>
      </c>
      <c r="CG7" s="5">
        <v>3</v>
      </c>
      <c r="CH7" s="1">
        <v>0</v>
      </c>
      <c r="CI7" s="5">
        <v>120</v>
      </c>
      <c r="CJ7" s="2"/>
      <c r="CM7" s="5" t="s">
        <v>9</v>
      </c>
      <c r="CN7" s="5">
        <v>150</v>
      </c>
      <c r="CO7" s="5">
        <v>60</v>
      </c>
      <c r="CP7" s="1">
        <v>75</v>
      </c>
      <c r="CQ7" s="5">
        <v>92</v>
      </c>
      <c r="CR7" s="5">
        <v>67</v>
      </c>
      <c r="CS7" s="5">
        <v>444</v>
      </c>
      <c r="CT7" s="2"/>
      <c r="CW7" s="5" t="s">
        <v>9</v>
      </c>
      <c r="CX7" s="5">
        <v>0</v>
      </c>
      <c r="CY7" s="5">
        <v>0</v>
      </c>
      <c r="CZ7" s="5">
        <v>1</v>
      </c>
      <c r="DA7" s="1">
        <v>0</v>
      </c>
      <c r="DB7" s="5">
        <v>0</v>
      </c>
      <c r="DC7" s="5">
        <v>1</v>
      </c>
      <c r="DD7" s="2"/>
    </row>
    <row r="8" spans="1:109" s="7" customFormat="1">
      <c r="A8" s="5" t="s">
        <v>10</v>
      </c>
      <c r="B8" s="5">
        <v>142</v>
      </c>
      <c r="C8" s="5">
        <v>125</v>
      </c>
      <c r="D8" s="5">
        <v>89</v>
      </c>
      <c r="E8" s="5">
        <v>131</v>
      </c>
      <c r="F8" s="1">
        <v>138</v>
      </c>
      <c r="G8" s="5">
        <v>625</v>
      </c>
      <c r="H8" s="2"/>
      <c r="K8" s="5" t="s">
        <v>10</v>
      </c>
      <c r="L8" s="1">
        <v>185</v>
      </c>
      <c r="M8" s="5">
        <v>63</v>
      </c>
      <c r="N8" s="5">
        <v>66</v>
      </c>
      <c r="O8" s="5">
        <v>94</v>
      </c>
      <c r="P8" s="5">
        <v>89</v>
      </c>
      <c r="Q8" s="5">
        <v>497</v>
      </c>
      <c r="R8" s="2"/>
      <c r="U8" s="5" t="s">
        <v>10</v>
      </c>
      <c r="V8" s="5">
        <v>190</v>
      </c>
      <c r="W8" s="1">
        <v>73</v>
      </c>
      <c r="X8" s="5">
        <v>85</v>
      </c>
      <c r="Y8" s="5">
        <v>80</v>
      </c>
      <c r="Z8" s="5">
        <v>58</v>
      </c>
      <c r="AA8" s="5">
        <v>486</v>
      </c>
      <c r="AB8" s="2"/>
      <c r="AE8" s="5" t="s">
        <v>10</v>
      </c>
      <c r="AF8" s="5">
        <v>221</v>
      </c>
      <c r="AG8" s="5">
        <v>103</v>
      </c>
      <c r="AH8" s="5">
        <v>97</v>
      </c>
      <c r="AI8" s="1">
        <v>131</v>
      </c>
      <c r="AJ8" s="5">
        <v>118</v>
      </c>
      <c r="AK8" s="5">
        <v>670</v>
      </c>
      <c r="AL8" s="2"/>
      <c r="AO8" s="4" t="s">
        <v>10</v>
      </c>
      <c r="AP8" s="50">
        <v>196</v>
      </c>
      <c r="AQ8" s="4">
        <v>69</v>
      </c>
      <c r="AR8" s="4">
        <v>98</v>
      </c>
      <c r="AS8" s="4">
        <v>77</v>
      </c>
      <c r="AT8" s="4">
        <v>57</v>
      </c>
      <c r="AU8" s="4">
        <v>497</v>
      </c>
      <c r="AV8" s="48"/>
      <c r="AW8" s="49"/>
      <c r="AX8" s="49"/>
      <c r="AY8" s="4" t="s">
        <v>10</v>
      </c>
      <c r="AZ8" s="50">
        <v>170</v>
      </c>
      <c r="BA8" s="4">
        <v>64</v>
      </c>
      <c r="BB8" s="4">
        <v>40</v>
      </c>
      <c r="BC8" s="4">
        <v>76</v>
      </c>
      <c r="BD8" s="4">
        <v>78</v>
      </c>
      <c r="BE8" s="4">
        <v>428</v>
      </c>
      <c r="BF8" s="48"/>
      <c r="BG8" s="49"/>
      <c r="BH8" s="49"/>
      <c r="BI8" s="4" t="s">
        <v>10</v>
      </c>
      <c r="BJ8" s="4">
        <v>13</v>
      </c>
      <c r="BK8" s="50">
        <v>4</v>
      </c>
      <c r="BL8" s="4">
        <v>1</v>
      </c>
      <c r="BM8" s="4">
        <v>2</v>
      </c>
      <c r="BN8" s="4">
        <v>4</v>
      </c>
      <c r="BO8" s="4">
        <v>24</v>
      </c>
      <c r="BP8" s="48"/>
      <c r="BQ8" s="49"/>
      <c r="BR8" s="48"/>
      <c r="BS8" s="4" t="s">
        <v>10</v>
      </c>
      <c r="BT8" s="4">
        <v>139</v>
      </c>
      <c r="BU8" s="4">
        <v>55</v>
      </c>
      <c r="BV8" s="4">
        <v>17</v>
      </c>
      <c r="BW8" s="4">
        <v>152</v>
      </c>
      <c r="BX8" s="50">
        <v>93</v>
      </c>
      <c r="BY8" s="4">
        <v>456</v>
      </c>
      <c r="BZ8" s="48"/>
      <c r="CA8" s="49"/>
      <c r="CB8" s="48"/>
      <c r="CC8" s="5" t="s">
        <v>10</v>
      </c>
      <c r="CD8" s="5">
        <v>175</v>
      </c>
      <c r="CE8" s="5">
        <v>94</v>
      </c>
      <c r="CF8" s="5">
        <v>100</v>
      </c>
      <c r="CG8" s="1">
        <v>158</v>
      </c>
      <c r="CH8" s="5">
        <v>116</v>
      </c>
      <c r="CI8" s="5">
        <v>643</v>
      </c>
      <c r="CJ8" s="2"/>
      <c r="CM8" s="5" t="s">
        <v>10</v>
      </c>
      <c r="CN8" s="1">
        <v>169</v>
      </c>
      <c r="CO8" s="5">
        <v>68</v>
      </c>
      <c r="CP8" s="5">
        <v>65</v>
      </c>
      <c r="CQ8" s="5">
        <v>113</v>
      </c>
      <c r="CR8" s="5">
        <v>99</v>
      </c>
      <c r="CS8" s="5">
        <v>514</v>
      </c>
      <c r="CT8" s="2"/>
      <c r="CW8" s="5" t="s">
        <v>10</v>
      </c>
      <c r="CX8" s="5">
        <v>0</v>
      </c>
      <c r="CY8" s="5">
        <v>0</v>
      </c>
      <c r="CZ8" s="1">
        <v>3</v>
      </c>
      <c r="DA8" s="5">
        <v>0</v>
      </c>
      <c r="DB8" s="5">
        <v>0</v>
      </c>
      <c r="DC8" s="5">
        <v>3</v>
      </c>
      <c r="DD8" s="2"/>
    </row>
    <row r="9" spans="1:109" s="7" customFormat="1">
      <c r="A9" s="5" t="s">
        <v>41</v>
      </c>
      <c r="B9" s="5">
        <v>759</v>
      </c>
      <c r="C9" s="5">
        <v>291</v>
      </c>
      <c r="D9" s="5">
        <v>314</v>
      </c>
      <c r="E9" s="5">
        <v>450</v>
      </c>
      <c r="F9" s="5">
        <v>363</v>
      </c>
      <c r="G9" s="5">
        <v>2177</v>
      </c>
      <c r="H9" s="2">
        <v>0.26182820395039047</v>
      </c>
      <c r="I9" s="7">
        <v>0.30853767272532645</v>
      </c>
      <c r="K9" s="5" t="s">
        <v>41</v>
      </c>
      <c r="L9" s="5">
        <v>759</v>
      </c>
      <c r="M9" s="5">
        <v>291</v>
      </c>
      <c r="N9" s="5">
        <v>314</v>
      </c>
      <c r="O9" s="5">
        <v>450</v>
      </c>
      <c r="P9" s="5">
        <v>363</v>
      </c>
      <c r="Q9" s="5">
        <v>2177</v>
      </c>
      <c r="R9" s="2">
        <v>0.24345429490124024</v>
      </c>
      <c r="S9" s="7">
        <v>0.25723281222885042</v>
      </c>
      <c r="U9" s="5" t="s">
        <v>41</v>
      </c>
      <c r="V9" s="5">
        <v>759</v>
      </c>
      <c r="W9" s="5">
        <v>291</v>
      </c>
      <c r="X9" s="5">
        <v>314</v>
      </c>
      <c r="Y9" s="5">
        <v>450</v>
      </c>
      <c r="Z9" s="5">
        <v>363</v>
      </c>
      <c r="AA9" s="5">
        <v>2177</v>
      </c>
      <c r="AB9" s="2">
        <v>0.26642168121267801</v>
      </c>
      <c r="AC9" s="7">
        <v>0.28097428699570015</v>
      </c>
      <c r="AE9" s="5" t="s">
        <v>41</v>
      </c>
      <c r="AF9" s="5">
        <v>759</v>
      </c>
      <c r="AG9" s="5">
        <v>291</v>
      </c>
      <c r="AH9" s="5">
        <v>314</v>
      </c>
      <c r="AI9" s="5">
        <v>450</v>
      </c>
      <c r="AJ9" s="5">
        <v>363</v>
      </c>
      <c r="AK9" s="5">
        <v>2177</v>
      </c>
      <c r="AL9" s="2">
        <v>0.24942581534221406</v>
      </c>
      <c r="AM9" s="7">
        <v>0.29372516062877446</v>
      </c>
      <c r="AO9" s="4" t="s">
        <v>41</v>
      </c>
      <c r="AP9" s="4">
        <v>759</v>
      </c>
      <c r="AQ9" s="4">
        <v>291</v>
      </c>
      <c r="AR9" s="4">
        <v>314</v>
      </c>
      <c r="AS9" s="4">
        <v>450</v>
      </c>
      <c r="AT9" s="4">
        <v>363</v>
      </c>
      <c r="AU9" s="4">
        <v>2177</v>
      </c>
      <c r="AV9" s="48">
        <v>0.25769407441433168</v>
      </c>
      <c r="AW9" s="49">
        <v>0.2680176500136936</v>
      </c>
      <c r="AX9" s="49"/>
      <c r="AY9" s="4" t="s">
        <v>41</v>
      </c>
      <c r="AZ9" s="4">
        <v>759</v>
      </c>
      <c r="BA9" s="4">
        <v>291</v>
      </c>
      <c r="BB9" s="4">
        <v>314</v>
      </c>
      <c r="BC9" s="4">
        <v>450</v>
      </c>
      <c r="BD9" s="4">
        <v>363</v>
      </c>
      <c r="BE9" s="4">
        <v>2177</v>
      </c>
      <c r="BF9" s="48">
        <v>0.23702342673403767</v>
      </c>
      <c r="BG9" s="49">
        <v>0.25171809108386595</v>
      </c>
      <c r="BH9" s="49"/>
      <c r="BI9" s="4" t="s">
        <v>41</v>
      </c>
      <c r="BJ9" s="4">
        <v>759</v>
      </c>
      <c r="BK9" s="4">
        <v>291</v>
      </c>
      <c r="BL9" s="4">
        <v>314</v>
      </c>
      <c r="BM9" s="4">
        <v>450</v>
      </c>
      <c r="BN9" s="4">
        <v>363</v>
      </c>
      <c r="BO9" s="4">
        <v>2177</v>
      </c>
      <c r="BP9" s="48">
        <v>0.24115755627009647</v>
      </c>
      <c r="BQ9" s="49">
        <v>0.29371945474590155</v>
      </c>
      <c r="BR9" s="4"/>
      <c r="BS9" s="4" t="s">
        <v>41</v>
      </c>
      <c r="BT9" s="4">
        <v>759</v>
      </c>
      <c r="BU9" s="4">
        <v>291</v>
      </c>
      <c r="BV9" s="4">
        <v>314</v>
      </c>
      <c r="BW9" s="4">
        <v>450</v>
      </c>
      <c r="BX9" s="4">
        <v>363</v>
      </c>
      <c r="BY9" s="4">
        <v>2177</v>
      </c>
      <c r="BZ9" s="48">
        <v>0.36104731281580155</v>
      </c>
      <c r="CA9" s="49">
        <v>0.40438725782996737</v>
      </c>
      <c r="CB9" s="4"/>
      <c r="CC9" s="5" t="s">
        <v>41</v>
      </c>
      <c r="CD9" s="5">
        <v>759</v>
      </c>
      <c r="CE9" s="5">
        <v>291</v>
      </c>
      <c r="CF9" s="5">
        <v>314</v>
      </c>
      <c r="CG9" s="5">
        <v>450</v>
      </c>
      <c r="CH9" s="5">
        <v>363</v>
      </c>
      <c r="CI9" s="5">
        <v>2177</v>
      </c>
      <c r="CJ9" s="2">
        <v>0.22416169039963252</v>
      </c>
      <c r="CK9" s="7">
        <v>0.26515890625759764</v>
      </c>
      <c r="CM9" s="5" t="s">
        <v>41</v>
      </c>
      <c r="CN9" s="5">
        <v>759</v>
      </c>
      <c r="CO9" s="5">
        <v>291</v>
      </c>
      <c r="CP9" s="5">
        <v>314</v>
      </c>
      <c r="CQ9" s="5">
        <v>450</v>
      </c>
      <c r="CR9" s="5">
        <v>363</v>
      </c>
      <c r="CS9" s="5">
        <v>2177</v>
      </c>
      <c r="CT9" s="2">
        <v>0.20946256316031236</v>
      </c>
      <c r="CU9" s="7">
        <v>0.23194806239845234</v>
      </c>
      <c r="CW9" s="5" t="s">
        <v>41</v>
      </c>
      <c r="CX9" s="5">
        <v>759</v>
      </c>
      <c r="CY9" s="5">
        <v>291</v>
      </c>
      <c r="CZ9" s="5">
        <v>314</v>
      </c>
      <c r="DA9" s="5">
        <v>450</v>
      </c>
      <c r="DB9" s="5">
        <v>363</v>
      </c>
      <c r="DC9" s="5">
        <v>2177</v>
      </c>
      <c r="DD9" s="2">
        <v>0.3495636196600827</v>
      </c>
      <c r="DE9" s="7">
        <v>0.36118586686533694</v>
      </c>
    </row>
    <row r="10" spans="1:109">
      <c r="CJ10" s="2"/>
      <c r="CK10" s="7"/>
      <c r="CL10" s="7"/>
      <c r="CT10" s="2"/>
      <c r="CU10" s="7"/>
      <c r="CV10" s="7"/>
      <c r="DD10" s="2"/>
      <c r="DE10" s="7"/>
    </row>
    <row r="11" spans="1:109" s="7" customFormat="1">
      <c r="A11" s="39" t="s">
        <v>12</v>
      </c>
      <c r="B11" s="39"/>
      <c r="C11" s="5"/>
      <c r="D11" s="5"/>
      <c r="E11" s="5"/>
      <c r="F11" s="5"/>
      <c r="G11" s="5"/>
      <c r="H11" s="2"/>
      <c r="K11" s="39" t="s">
        <v>12</v>
      </c>
      <c r="L11" s="39"/>
      <c r="M11" s="5"/>
      <c r="N11" s="5"/>
      <c r="O11" s="5"/>
      <c r="P11" s="5"/>
      <c r="Q11" s="5"/>
      <c r="R11" s="2"/>
      <c r="U11" s="39" t="s">
        <v>12</v>
      </c>
      <c r="V11" s="39"/>
      <c r="W11" s="5"/>
      <c r="X11" s="5"/>
      <c r="Y11" s="5"/>
      <c r="Z11" s="5"/>
      <c r="AA11" s="5"/>
      <c r="AB11" s="2"/>
      <c r="AE11" s="39" t="s">
        <v>12</v>
      </c>
      <c r="AF11" s="39"/>
      <c r="AG11" s="5"/>
      <c r="AH11" s="5"/>
      <c r="AI11" s="5"/>
      <c r="AJ11" s="5"/>
      <c r="AK11" s="5"/>
      <c r="AL11" s="2"/>
      <c r="AO11" s="44" t="s">
        <v>12</v>
      </c>
      <c r="AP11" s="44"/>
      <c r="AQ11" s="4"/>
      <c r="AR11" s="4"/>
      <c r="AS11" s="4"/>
      <c r="AT11" s="4"/>
      <c r="AU11" s="4"/>
      <c r="AV11" s="48"/>
      <c r="AW11" s="49"/>
      <c r="AX11" s="49"/>
      <c r="AY11" s="44" t="s">
        <v>12</v>
      </c>
      <c r="AZ11" s="44"/>
      <c r="BA11" s="4"/>
      <c r="BB11" s="4"/>
      <c r="BC11" s="4"/>
      <c r="BD11" s="4"/>
      <c r="BE11" s="4"/>
      <c r="BF11" s="48"/>
      <c r="BG11" s="4"/>
      <c r="BH11" s="4"/>
      <c r="BI11" s="44" t="s">
        <v>12</v>
      </c>
      <c r="BJ11" s="44"/>
      <c r="BK11" s="4"/>
      <c r="BL11" s="4"/>
      <c r="BM11" s="4"/>
      <c r="BN11" s="4"/>
      <c r="BO11" s="4"/>
      <c r="BP11" s="48"/>
      <c r="BQ11" s="4"/>
      <c r="BR11" s="4"/>
      <c r="BS11" s="44" t="s">
        <v>12</v>
      </c>
      <c r="BT11" s="44"/>
      <c r="BU11" s="4"/>
      <c r="BV11" s="4"/>
      <c r="BW11" s="4"/>
      <c r="BX11" s="4"/>
      <c r="BY11" s="4"/>
      <c r="BZ11" s="48"/>
      <c r="CA11" s="4"/>
      <c r="CB11" s="4"/>
      <c r="CC11" s="5" t="s">
        <v>33</v>
      </c>
      <c r="CD11" s="5"/>
      <c r="CE11" s="5"/>
      <c r="CF11" s="5"/>
      <c r="CG11" s="5"/>
      <c r="CH11" s="5"/>
      <c r="CI11" s="5"/>
      <c r="CJ11" s="2"/>
      <c r="CM11" s="5" t="s">
        <v>33</v>
      </c>
      <c r="CN11" s="5"/>
      <c r="CO11" s="5"/>
      <c r="CP11" s="5"/>
      <c r="CQ11" s="5"/>
      <c r="CR11" s="5"/>
      <c r="CS11" s="5"/>
      <c r="CT11" s="2"/>
      <c r="CW11" s="5" t="s">
        <v>33</v>
      </c>
      <c r="CX11" s="5"/>
      <c r="CY11" s="5"/>
      <c r="CZ11" s="5"/>
      <c r="DA11" s="5"/>
      <c r="DB11" s="5"/>
      <c r="DC11" s="5"/>
      <c r="DD11" s="2"/>
    </row>
    <row r="12" spans="1:109" s="7" customFormat="1">
      <c r="A12" s="5"/>
      <c r="B12" s="5" t="s">
        <v>30</v>
      </c>
      <c r="C12" s="5" t="s">
        <v>29</v>
      </c>
      <c r="D12" s="5" t="s">
        <v>47</v>
      </c>
      <c r="E12" s="5" t="s">
        <v>48</v>
      </c>
      <c r="F12" s="5" t="s">
        <v>49</v>
      </c>
      <c r="G12" s="5" t="s">
        <v>41</v>
      </c>
      <c r="H12" s="2" t="s">
        <v>31</v>
      </c>
      <c r="I12" s="7" t="s">
        <v>40</v>
      </c>
      <c r="K12" s="5"/>
      <c r="L12" s="5" t="s">
        <v>30</v>
      </c>
      <c r="M12" s="5" t="s">
        <v>29</v>
      </c>
      <c r="N12" s="5" t="s">
        <v>47</v>
      </c>
      <c r="O12" s="5" t="s">
        <v>48</v>
      </c>
      <c r="P12" s="5" t="s">
        <v>49</v>
      </c>
      <c r="Q12" s="5" t="s">
        <v>41</v>
      </c>
      <c r="R12" s="2" t="s">
        <v>31</v>
      </c>
      <c r="S12" s="7" t="s">
        <v>40</v>
      </c>
      <c r="U12" s="5"/>
      <c r="V12" s="5" t="s">
        <v>30</v>
      </c>
      <c r="W12" s="5" t="s">
        <v>29</v>
      </c>
      <c r="X12" s="5" t="s">
        <v>47</v>
      </c>
      <c r="Y12" s="5" t="s">
        <v>48</v>
      </c>
      <c r="Z12" s="5" t="s">
        <v>49</v>
      </c>
      <c r="AA12" s="5" t="s">
        <v>41</v>
      </c>
      <c r="AB12" s="2" t="s">
        <v>31</v>
      </c>
      <c r="AE12" s="5"/>
      <c r="AF12" s="5" t="s">
        <v>30</v>
      </c>
      <c r="AG12" s="5" t="s">
        <v>29</v>
      </c>
      <c r="AH12" s="5" t="s">
        <v>47</v>
      </c>
      <c r="AI12" s="5" t="s">
        <v>48</v>
      </c>
      <c r="AJ12" s="5" t="s">
        <v>49</v>
      </c>
      <c r="AK12" s="5" t="s">
        <v>41</v>
      </c>
      <c r="AL12" s="2" t="s">
        <v>31</v>
      </c>
      <c r="AM12" s="7" t="s">
        <v>40</v>
      </c>
      <c r="AO12" s="4"/>
      <c r="AP12" s="4" t="s">
        <v>1</v>
      </c>
      <c r="AQ12" s="4" t="s">
        <v>2</v>
      </c>
      <c r="AR12" s="4" t="s">
        <v>3</v>
      </c>
      <c r="AS12" s="4" t="s">
        <v>4</v>
      </c>
      <c r="AT12" s="4" t="s">
        <v>5</v>
      </c>
      <c r="AU12" s="4" t="s">
        <v>41</v>
      </c>
      <c r="AV12" s="48" t="s">
        <v>39</v>
      </c>
      <c r="AW12" s="49" t="s">
        <v>40</v>
      </c>
      <c r="AX12" s="49"/>
      <c r="AY12" s="4"/>
      <c r="AZ12" s="4" t="s">
        <v>1</v>
      </c>
      <c r="BA12" s="4" t="s">
        <v>2</v>
      </c>
      <c r="BB12" s="4" t="s">
        <v>3</v>
      </c>
      <c r="BC12" s="4" t="s">
        <v>4</v>
      </c>
      <c r="BD12" s="4" t="s">
        <v>5</v>
      </c>
      <c r="BE12" s="4" t="s">
        <v>41</v>
      </c>
      <c r="BF12" s="48" t="s">
        <v>39</v>
      </c>
      <c r="BG12" s="49" t="s">
        <v>40</v>
      </c>
      <c r="BH12" s="4"/>
      <c r="BI12" s="4"/>
      <c r="BJ12" s="4" t="s">
        <v>1</v>
      </c>
      <c r="BK12" s="4" t="s">
        <v>2</v>
      </c>
      <c r="BL12" s="4" t="s">
        <v>3</v>
      </c>
      <c r="BM12" s="4" t="s">
        <v>4</v>
      </c>
      <c r="BN12" s="4" t="s">
        <v>5</v>
      </c>
      <c r="BO12" s="4" t="s">
        <v>41</v>
      </c>
      <c r="BP12" s="48" t="s">
        <v>39</v>
      </c>
      <c r="BQ12" s="49" t="s">
        <v>40</v>
      </c>
      <c r="BR12" s="4"/>
      <c r="BS12" s="4"/>
      <c r="BT12" s="4" t="s">
        <v>1</v>
      </c>
      <c r="BU12" s="4" t="s">
        <v>2</v>
      </c>
      <c r="BV12" s="4" t="s">
        <v>3</v>
      </c>
      <c r="BW12" s="4" t="s">
        <v>4</v>
      </c>
      <c r="BX12" s="4" t="s">
        <v>5</v>
      </c>
      <c r="BY12" s="4" t="s">
        <v>41</v>
      </c>
      <c r="BZ12" s="48" t="s">
        <v>39</v>
      </c>
      <c r="CA12" s="49" t="s">
        <v>40</v>
      </c>
      <c r="CB12" s="4"/>
      <c r="CC12" s="5"/>
      <c r="CD12" s="5" t="s">
        <v>30</v>
      </c>
      <c r="CE12" s="5" t="s">
        <v>29</v>
      </c>
      <c r="CF12" s="5" t="s">
        <v>47</v>
      </c>
      <c r="CG12" s="5" t="s">
        <v>48</v>
      </c>
      <c r="CH12" s="5" t="s">
        <v>49</v>
      </c>
      <c r="CI12" s="5" t="s">
        <v>41</v>
      </c>
      <c r="CJ12" s="2" t="s">
        <v>31</v>
      </c>
      <c r="CK12" s="7" t="s">
        <v>40</v>
      </c>
      <c r="CM12" s="5"/>
      <c r="CN12" s="5" t="s">
        <v>30</v>
      </c>
      <c r="CO12" s="5" t="s">
        <v>29</v>
      </c>
      <c r="CP12" s="5" t="s">
        <v>47</v>
      </c>
      <c r="CQ12" s="5" t="s">
        <v>48</v>
      </c>
      <c r="CR12" s="5" t="s">
        <v>49</v>
      </c>
      <c r="CS12" s="5" t="s">
        <v>41</v>
      </c>
      <c r="CT12" s="2" t="s">
        <v>31</v>
      </c>
      <c r="CU12" s="7" t="s">
        <v>40</v>
      </c>
      <c r="CW12" s="5"/>
      <c r="CX12" s="5" t="s">
        <v>30</v>
      </c>
      <c r="CY12" s="5" t="s">
        <v>29</v>
      </c>
      <c r="CZ12" s="5" t="s">
        <v>47</v>
      </c>
      <c r="DA12" s="5" t="s">
        <v>48</v>
      </c>
      <c r="DB12" s="5" t="s">
        <v>49</v>
      </c>
      <c r="DC12" s="5" t="s">
        <v>41</v>
      </c>
      <c r="DD12" s="2" t="s">
        <v>31</v>
      </c>
      <c r="DE12" s="7" t="s">
        <v>40</v>
      </c>
    </row>
    <row r="13" spans="1:109" s="7" customFormat="1">
      <c r="A13" s="5" t="s">
        <v>6</v>
      </c>
      <c r="B13" s="5">
        <v>186</v>
      </c>
      <c r="C13" s="5">
        <v>65</v>
      </c>
      <c r="D13" s="1">
        <v>118</v>
      </c>
      <c r="E13" s="5">
        <v>88</v>
      </c>
      <c r="F13" s="5">
        <v>82</v>
      </c>
      <c r="G13" s="5">
        <v>539</v>
      </c>
      <c r="H13" s="2"/>
      <c r="K13" s="5" t="s">
        <v>6</v>
      </c>
      <c r="L13" s="1">
        <v>271</v>
      </c>
      <c r="M13" s="5">
        <v>78</v>
      </c>
      <c r="N13" s="5">
        <v>80</v>
      </c>
      <c r="O13" s="5">
        <v>103</v>
      </c>
      <c r="P13" s="5">
        <v>91</v>
      </c>
      <c r="Q13" s="5">
        <v>623</v>
      </c>
      <c r="R13" s="2"/>
      <c r="U13" s="5" t="s">
        <v>6</v>
      </c>
      <c r="V13" s="5">
        <v>163</v>
      </c>
      <c r="W13" s="5">
        <v>68</v>
      </c>
      <c r="X13" s="5">
        <v>23</v>
      </c>
      <c r="Y13" s="1">
        <v>97</v>
      </c>
      <c r="Z13" s="5">
        <v>100</v>
      </c>
      <c r="AA13" s="5">
        <v>451</v>
      </c>
      <c r="AB13" s="2"/>
      <c r="AE13" s="5" t="s">
        <v>6</v>
      </c>
      <c r="AF13" s="5">
        <v>1</v>
      </c>
      <c r="AG13" s="5">
        <v>0</v>
      </c>
      <c r="AH13" s="5">
        <v>0</v>
      </c>
      <c r="AI13" s="1">
        <v>0</v>
      </c>
      <c r="AJ13" s="5">
        <v>0</v>
      </c>
      <c r="AK13" s="5">
        <v>1</v>
      </c>
      <c r="AL13" s="2"/>
      <c r="AO13" s="4" t="s">
        <v>6</v>
      </c>
      <c r="AP13" s="4">
        <v>163</v>
      </c>
      <c r="AQ13" s="4">
        <v>71</v>
      </c>
      <c r="AR13" s="4">
        <v>21</v>
      </c>
      <c r="AS13" s="4">
        <v>90</v>
      </c>
      <c r="AT13" s="50">
        <v>88</v>
      </c>
      <c r="AU13" s="4">
        <v>433</v>
      </c>
      <c r="AV13" s="48"/>
      <c r="AW13" s="49"/>
      <c r="AX13" s="49"/>
      <c r="AY13" s="4" t="s">
        <v>6</v>
      </c>
      <c r="AZ13" s="4">
        <v>157</v>
      </c>
      <c r="BA13" s="4">
        <v>58</v>
      </c>
      <c r="BB13" s="4">
        <v>83</v>
      </c>
      <c r="BC13" s="50">
        <v>105</v>
      </c>
      <c r="BD13" s="4">
        <v>95</v>
      </c>
      <c r="BE13" s="4">
        <v>498</v>
      </c>
      <c r="BF13" s="48"/>
      <c r="BG13" s="49"/>
      <c r="BH13" s="4"/>
      <c r="BI13" s="4" t="s">
        <v>6</v>
      </c>
      <c r="BJ13" s="4">
        <v>204</v>
      </c>
      <c r="BK13" s="4">
        <v>72</v>
      </c>
      <c r="BL13" s="4">
        <v>55</v>
      </c>
      <c r="BM13" s="50">
        <v>100</v>
      </c>
      <c r="BN13" s="4">
        <v>92</v>
      </c>
      <c r="BO13" s="4">
        <v>523</v>
      </c>
      <c r="BP13" s="48"/>
      <c r="BQ13" s="49"/>
      <c r="BR13" s="48"/>
      <c r="BS13" s="4" t="s">
        <v>6</v>
      </c>
      <c r="BT13" s="4">
        <v>23</v>
      </c>
      <c r="BU13" s="50">
        <v>7</v>
      </c>
      <c r="BV13" s="4">
        <v>0</v>
      </c>
      <c r="BW13" s="4">
        <v>9</v>
      </c>
      <c r="BX13" s="4">
        <v>0</v>
      </c>
      <c r="BY13" s="4">
        <v>39</v>
      </c>
      <c r="BZ13" s="48"/>
      <c r="CA13" s="49"/>
      <c r="CB13" s="48"/>
      <c r="CC13" s="5" t="s">
        <v>6</v>
      </c>
      <c r="CD13" s="5">
        <v>171</v>
      </c>
      <c r="CE13" s="5">
        <v>48</v>
      </c>
      <c r="CF13" s="5">
        <v>36</v>
      </c>
      <c r="CG13" s="5">
        <v>73</v>
      </c>
      <c r="CH13" s="1">
        <v>70</v>
      </c>
      <c r="CI13" s="5">
        <v>398</v>
      </c>
      <c r="CJ13" s="2"/>
      <c r="CM13" s="5" t="s">
        <v>6</v>
      </c>
      <c r="CN13" s="5">
        <v>107</v>
      </c>
      <c r="CO13" s="5">
        <v>36</v>
      </c>
      <c r="CP13" s="5">
        <v>52</v>
      </c>
      <c r="CQ13" s="1">
        <v>109</v>
      </c>
      <c r="CR13" s="5">
        <v>74</v>
      </c>
      <c r="CS13" s="5">
        <v>378</v>
      </c>
      <c r="CT13" s="2"/>
      <c r="CW13" s="5" t="s">
        <v>6</v>
      </c>
      <c r="CX13" s="1">
        <v>550</v>
      </c>
      <c r="CY13" s="5">
        <v>205</v>
      </c>
      <c r="CZ13" s="5">
        <v>261</v>
      </c>
      <c r="DA13" s="5">
        <v>366</v>
      </c>
      <c r="DB13" s="5">
        <v>259</v>
      </c>
      <c r="DC13" s="5">
        <v>1641</v>
      </c>
      <c r="DD13" s="2"/>
    </row>
    <row r="14" spans="1:109" s="7" customFormat="1">
      <c r="A14" s="5" t="s">
        <v>7</v>
      </c>
      <c r="B14" s="5">
        <v>139</v>
      </c>
      <c r="C14" s="1">
        <v>43</v>
      </c>
      <c r="D14" s="5">
        <v>68</v>
      </c>
      <c r="E14" s="5">
        <v>60</v>
      </c>
      <c r="F14" s="5">
        <v>45</v>
      </c>
      <c r="G14" s="5">
        <v>355</v>
      </c>
      <c r="H14" s="2"/>
      <c r="K14" s="5" t="s">
        <v>7</v>
      </c>
      <c r="L14" s="5">
        <v>178</v>
      </c>
      <c r="M14" s="5">
        <v>85</v>
      </c>
      <c r="N14" s="5">
        <v>82</v>
      </c>
      <c r="O14" s="1">
        <v>130</v>
      </c>
      <c r="P14" s="5">
        <v>99</v>
      </c>
      <c r="Q14" s="5">
        <v>574</v>
      </c>
      <c r="R14" s="2"/>
      <c r="U14" s="5" t="s">
        <v>7</v>
      </c>
      <c r="V14" s="5">
        <v>166</v>
      </c>
      <c r="W14" s="5">
        <v>87</v>
      </c>
      <c r="X14" s="5">
        <v>80</v>
      </c>
      <c r="Y14" s="5">
        <v>137</v>
      </c>
      <c r="Z14" s="1">
        <v>110</v>
      </c>
      <c r="AA14" s="5">
        <v>580</v>
      </c>
      <c r="AB14" s="2"/>
      <c r="AE14" s="5" t="s">
        <v>7</v>
      </c>
      <c r="AF14" s="5">
        <v>0</v>
      </c>
      <c r="AG14" s="5">
        <v>1</v>
      </c>
      <c r="AH14" s="1">
        <v>0</v>
      </c>
      <c r="AI14" s="5">
        <v>0</v>
      </c>
      <c r="AJ14" s="5">
        <v>0</v>
      </c>
      <c r="AK14" s="5">
        <v>1</v>
      </c>
      <c r="AL14" s="2"/>
      <c r="AO14" s="4" t="s">
        <v>7</v>
      </c>
      <c r="AP14" s="4">
        <v>167</v>
      </c>
      <c r="AQ14" s="50">
        <v>70</v>
      </c>
      <c r="AR14" s="4">
        <v>70</v>
      </c>
      <c r="AS14" s="4">
        <v>94</v>
      </c>
      <c r="AT14" s="4">
        <v>63</v>
      </c>
      <c r="AU14" s="4">
        <v>464</v>
      </c>
      <c r="AV14" s="48"/>
      <c r="AW14" s="49"/>
      <c r="AX14" s="49"/>
      <c r="AY14" s="4" t="s">
        <v>7</v>
      </c>
      <c r="AZ14" s="50">
        <v>190</v>
      </c>
      <c r="BA14" s="4">
        <v>66</v>
      </c>
      <c r="BB14" s="4">
        <v>74</v>
      </c>
      <c r="BC14" s="4">
        <v>134</v>
      </c>
      <c r="BD14" s="4">
        <v>96</v>
      </c>
      <c r="BE14" s="4">
        <v>560</v>
      </c>
      <c r="BF14" s="48"/>
      <c r="BG14" s="49"/>
      <c r="BH14" s="4"/>
      <c r="BI14" s="4" t="s">
        <v>7</v>
      </c>
      <c r="BJ14" s="50">
        <v>422</v>
      </c>
      <c r="BK14" s="4">
        <v>177</v>
      </c>
      <c r="BL14" s="4">
        <v>217</v>
      </c>
      <c r="BM14" s="4">
        <v>265</v>
      </c>
      <c r="BN14" s="4">
        <v>202</v>
      </c>
      <c r="BO14" s="4">
        <v>1283</v>
      </c>
      <c r="BP14" s="48"/>
      <c r="BQ14" s="49"/>
      <c r="BR14" s="48"/>
      <c r="BS14" s="4" t="s">
        <v>7</v>
      </c>
      <c r="BT14" s="4">
        <v>16</v>
      </c>
      <c r="BU14" s="4">
        <v>273</v>
      </c>
      <c r="BV14" s="4">
        <v>11</v>
      </c>
      <c r="BW14" s="50">
        <v>418</v>
      </c>
      <c r="BX14" s="4">
        <v>361</v>
      </c>
      <c r="BY14" s="4">
        <v>1079</v>
      </c>
      <c r="BZ14" s="48"/>
      <c r="CA14" s="49"/>
      <c r="CB14" s="48"/>
      <c r="CC14" s="5" t="s">
        <v>7</v>
      </c>
      <c r="CD14" s="5">
        <v>152</v>
      </c>
      <c r="CE14" s="5">
        <v>69</v>
      </c>
      <c r="CF14" s="1">
        <v>76</v>
      </c>
      <c r="CG14" s="5">
        <v>86</v>
      </c>
      <c r="CH14" s="5">
        <v>65</v>
      </c>
      <c r="CI14" s="5">
        <v>448</v>
      </c>
      <c r="CJ14" s="2"/>
      <c r="CM14" s="5" t="s">
        <v>7</v>
      </c>
      <c r="CN14" s="1">
        <v>195</v>
      </c>
      <c r="CO14" s="5">
        <v>67</v>
      </c>
      <c r="CP14" s="5">
        <v>55</v>
      </c>
      <c r="CQ14" s="5">
        <v>115</v>
      </c>
      <c r="CR14" s="5">
        <v>92</v>
      </c>
      <c r="CS14" s="5">
        <v>524</v>
      </c>
      <c r="CT14" s="2"/>
      <c r="CW14" s="5" t="s">
        <v>7</v>
      </c>
      <c r="CX14" s="5">
        <v>90</v>
      </c>
      <c r="CY14" s="5">
        <v>45</v>
      </c>
      <c r="CZ14" s="5">
        <v>25</v>
      </c>
      <c r="DA14" s="5">
        <v>46</v>
      </c>
      <c r="DB14" s="1">
        <v>66</v>
      </c>
      <c r="DC14" s="5">
        <v>272</v>
      </c>
      <c r="DD14" s="2"/>
    </row>
    <row r="15" spans="1:109" s="7" customFormat="1">
      <c r="A15" s="5" t="s">
        <v>8</v>
      </c>
      <c r="B15" s="1">
        <v>188</v>
      </c>
      <c r="C15" s="5">
        <v>57</v>
      </c>
      <c r="D15" s="5">
        <v>41</v>
      </c>
      <c r="E15" s="5">
        <v>89</v>
      </c>
      <c r="F15" s="5">
        <v>63</v>
      </c>
      <c r="G15" s="5">
        <v>438</v>
      </c>
      <c r="H15" s="2"/>
      <c r="K15" s="5" t="s">
        <v>8</v>
      </c>
      <c r="L15" s="5">
        <v>214</v>
      </c>
      <c r="M15" s="5">
        <v>63</v>
      </c>
      <c r="N15" s="1">
        <v>75</v>
      </c>
      <c r="O15" s="5">
        <v>92</v>
      </c>
      <c r="P15" s="5">
        <v>85</v>
      </c>
      <c r="Q15" s="5">
        <v>529</v>
      </c>
      <c r="R15" s="2"/>
      <c r="U15" s="5" t="s">
        <v>8</v>
      </c>
      <c r="V15" s="1">
        <v>272</v>
      </c>
      <c r="W15" s="5">
        <v>80</v>
      </c>
      <c r="X15" s="5">
        <v>157</v>
      </c>
      <c r="Y15" s="5">
        <v>109</v>
      </c>
      <c r="Z15" s="5">
        <v>67</v>
      </c>
      <c r="AA15" s="5">
        <v>685</v>
      </c>
      <c r="AB15" s="2"/>
      <c r="AE15" s="5" t="s">
        <v>8</v>
      </c>
      <c r="AF15" s="5">
        <v>7</v>
      </c>
      <c r="AG15" s="1">
        <v>5</v>
      </c>
      <c r="AH15" s="5">
        <v>1</v>
      </c>
      <c r="AI15" s="5">
        <v>3</v>
      </c>
      <c r="AJ15" s="5">
        <v>1</v>
      </c>
      <c r="AK15" s="5">
        <v>17</v>
      </c>
      <c r="AL15" s="2"/>
      <c r="AO15" s="4" t="s">
        <v>8</v>
      </c>
      <c r="AP15" s="4">
        <v>156</v>
      </c>
      <c r="AQ15" s="4">
        <v>37</v>
      </c>
      <c r="AR15" s="50">
        <v>37</v>
      </c>
      <c r="AS15" s="4">
        <v>73</v>
      </c>
      <c r="AT15" s="4">
        <v>64</v>
      </c>
      <c r="AU15" s="4">
        <v>367</v>
      </c>
      <c r="AV15" s="48"/>
      <c r="AW15" s="49"/>
      <c r="AX15" s="49"/>
      <c r="AY15" s="4" t="s">
        <v>8</v>
      </c>
      <c r="AZ15" s="4">
        <v>185</v>
      </c>
      <c r="BA15" s="4">
        <v>84</v>
      </c>
      <c r="BB15" s="4">
        <v>53</v>
      </c>
      <c r="BC15" s="4">
        <v>94</v>
      </c>
      <c r="BD15" s="50">
        <v>85</v>
      </c>
      <c r="BE15" s="4">
        <v>501</v>
      </c>
      <c r="BF15" s="48"/>
      <c r="BG15" s="49"/>
      <c r="BH15" s="4"/>
      <c r="BI15" s="4" t="s">
        <v>8</v>
      </c>
      <c r="BJ15" s="4">
        <v>99</v>
      </c>
      <c r="BK15" s="4">
        <v>34</v>
      </c>
      <c r="BL15" s="4">
        <v>37</v>
      </c>
      <c r="BM15" s="4">
        <v>80</v>
      </c>
      <c r="BN15" s="50">
        <v>54</v>
      </c>
      <c r="BO15" s="4">
        <v>304</v>
      </c>
      <c r="BP15" s="48"/>
      <c r="BQ15" s="49"/>
      <c r="BR15" s="48"/>
      <c r="BS15" s="4" t="s">
        <v>8</v>
      </c>
      <c r="BT15" s="4">
        <v>178</v>
      </c>
      <c r="BU15" s="4">
        <v>7</v>
      </c>
      <c r="BV15" s="4">
        <v>5</v>
      </c>
      <c r="BW15" s="4">
        <v>3</v>
      </c>
      <c r="BX15" s="50">
        <v>1</v>
      </c>
      <c r="BY15" s="4">
        <v>194</v>
      </c>
      <c r="BZ15" s="48"/>
      <c r="CA15" s="49"/>
      <c r="CB15" s="48"/>
      <c r="CC15" s="5" t="s">
        <v>8</v>
      </c>
      <c r="CD15" s="5">
        <v>117</v>
      </c>
      <c r="CE15" s="1">
        <v>53</v>
      </c>
      <c r="CF15" s="5">
        <v>50</v>
      </c>
      <c r="CG15" s="5">
        <v>78</v>
      </c>
      <c r="CH15" s="5">
        <v>49</v>
      </c>
      <c r="CI15" s="5">
        <v>347</v>
      </c>
      <c r="CJ15" s="2"/>
      <c r="CM15" s="5" t="s">
        <v>8</v>
      </c>
      <c r="CN15" s="5">
        <v>169</v>
      </c>
      <c r="CO15" s="5">
        <v>59</v>
      </c>
      <c r="CP15" s="5">
        <v>39</v>
      </c>
      <c r="CQ15" s="5">
        <v>75</v>
      </c>
      <c r="CR15" s="1">
        <v>79</v>
      </c>
      <c r="CS15" s="5">
        <v>421</v>
      </c>
      <c r="CT15" s="2"/>
      <c r="CW15" s="5" t="s">
        <v>8</v>
      </c>
      <c r="CX15" s="5">
        <v>118</v>
      </c>
      <c r="CY15" s="1">
        <v>38</v>
      </c>
      <c r="CZ15" s="5">
        <v>26</v>
      </c>
      <c r="DA15" s="5">
        <v>37</v>
      </c>
      <c r="DB15" s="5">
        <v>35</v>
      </c>
      <c r="DC15" s="5">
        <v>254</v>
      </c>
      <c r="DD15" s="2"/>
    </row>
    <row r="16" spans="1:109" s="7" customFormat="1">
      <c r="A16" s="5" t="s">
        <v>9</v>
      </c>
      <c r="B16" s="5">
        <v>85</v>
      </c>
      <c r="C16" s="5">
        <v>64</v>
      </c>
      <c r="D16" s="5">
        <v>38</v>
      </c>
      <c r="E16" s="5">
        <v>98</v>
      </c>
      <c r="F16" s="1">
        <v>86</v>
      </c>
      <c r="G16" s="5">
        <v>371</v>
      </c>
      <c r="H16" s="2"/>
      <c r="K16" s="5" t="s">
        <v>9</v>
      </c>
      <c r="L16" s="5">
        <v>81</v>
      </c>
      <c r="M16" s="5">
        <v>63</v>
      </c>
      <c r="N16" s="5">
        <v>77</v>
      </c>
      <c r="O16" s="5">
        <v>123</v>
      </c>
      <c r="P16" s="1">
        <v>88</v>
      </c>
      <c r="Q16" s="5">
        <v>432</v>
      </c>
      <c r="R16" s="2"/>
      <c r="U16" s="5" t="s">
        <v>9</v>
      </c>
      <c r="V16" s="5">
        <v>16</v>
      </c>
      <c r="W16" s="5">
        <v>4</v>
      </c>
      <c r="X16" s="1">
        <v>3</v>
      </c>
      <c r="Y16" s="5">
        <v>11</v>
      </c>
      <c r="Z16" s="5">
        <v>1</v>
      </c>
      <c r="AA16" s="5">
        <v>35</v>
      </c>
      <c r="AB16" s="2"/>
      <c r="AE16" s="5" t="s">
        <v>9</v>
      </c>
      <c r="AF16" s="1">
        <v>751</v>
      </c>
      <c r="AG16" s="5">
        <v>284</v>
      </c>
      <c r="AH16" s="5">
        <v>313</v>
      </c>
      <c r="AI16" s="5">
        <v>447</v>
      </c>
      <c r="AJ16" s="5">
        <v>362</v>
      </c>
      <c r="AK16" s="5">
        <v>2157</v>
      </c>
      <c r="AL16" s="2"/>
      <c r="AO16" s="4" t="s">
        <v>9</v>
      </c>
      <c r="AP16" s="50">
        <v>197</v>
      </c>
      <c r="AQ16" s="4">
        <v>45</v>
      </c>
      <c r="AR16" s="4">
        <v>106</v>
      </c>
      <c r="AS16" s="4">
        <v>65</v>
      </c>
      <c r="AT16" s="4">
        <v>48</v>
      </c>
      <c r="AU16" s="4">
        <v>461</v>
      </c>
      <c r="AV16" s="48"/>
      <c r="AW16" s="49"/>
      <c r="AX16" s="49"/>
      <c r="AY16" s="4" t="s">
        <v>9</v>
      </c>
      <c r="AZ16" s="4">
        <v>88</v>
      </c>
      <c r="BA16" s="4">
        <v>36</v>
      </c>
      <c r="BB16" s="50">
        <v>52</v>
      </c>
      <c r="BC16" s="4">
        <v>56</v>
      </c>
      <c r="BD16" s="4">
        <v>41</v>
      </c>
      <c r="BE16" s="4">
        <v>273</v>
      </c>
      <c r="BF16" s="48"/>
      <c r="BG16" s="49"/>
      <c r="BH16" s="4"/>
      <c r="BI16" s="4" t="s">
        <v>9</v>
      </c>
      <c r="BJ16" s="4">
        <v>31</v>
      </c>
      <c r="BK16" s="4">
        <v>5</v>
      </c>
      <c r="BL16" s="50">
        <v>5</v>
      </c>
      <c r="BM16" s="4">
        <v>5</v>
      </c>
      <c r="BN16" s="4">
        <v>14</v>
      </c>
      <c r="BO16" s="4">
        <v>60</v>
      </c>
      <c r="BP16" s="48"/>
      <c r="BQ16" s="49"/>
      <c r="BR16" s="48"/>
      <c r="BS16" s="4" t="s">
        <v>9</v>
      </c>
      <c r="BT16" s="50">
        <v>535</v>
      </c>
      <c r="BU16" s="4">
        <v>1</v>
      </c>
      <c r="BV16" s="4">
        <v>0</v>
      </c>
      <c r="BW16" s="4">
        <v>8</v>
      </c>
      <c r="BX16" s="4">
        <v>0</v>
      </c>
      <c r="BY16" s="4">
        <v>544</v>
      </c>
      <c r="BZ16" s="48"/>
      <c r="CA16" s="49"/>
      <c r="CB16" s="48"/>
      <c r="CC16" s="5" t="s">
        <v>9</v>
      </c>
      <c r="CD16" s="1">
        <v>205</v>
      </c>
      <c r="CE16" s="5">
        <v>71</v>
      </c>
      <c r="CF16" s="5">
        <v>48</v>
      </c>
      <c r="CG16" s="5">
        <v>81</v>
      </c>
      <c r="CH16" s="5">
        <v>93</v>
      </c>
      <c r="CI16" s="5">
        <v>498</v>
      </c>
      <c r="CJ16" s="2"/>
      <c r="CM16" s="5" t="s">
        <v>9</v>
      </c>
      <c r="CN16" s="5">
        <v>134</v>
      </c>
      <c r="CO16" s="5">
        <v>63</v>
      </c>
      <c r="CP16" s="1">
        <v>98</v>
      </c>
      <c r="CQ16" s="5">
        <v>71</v>
      </c>
      <c r="CR16" s="5">
        <v>57</v>
      </c>
      <c r="CS16" s="5">
        <v>423</v>
      </c>
      <c r="CT16" s="2"/>
      <c r="CW16" s="5" t="s">
        <v>9</v>
      </c>
      <c r="CX16" s="5">
        <v>1</v>
      </c>
      <c r="CY16" s="5">
        <v>0</v>
      </c>
      <c r="CZ16" s="1">
        <v>2</v>
      </c>
      <c r="DA16" s="5">
        <v>1</v>
      </c>
      <c r="DB16" s="5">
        <v>3</v>
      </c>
      <c r="DC16" s="5">
        <v>7</v>
      </c>
      <c r="DD16" s="2"/>
    </row>
    <row r="17" spans="1:109" s="7" customFormat="1">
      <c r="A17" s="5" t="s">
        <v>10</v>
      </c>
      <c r="B17" s="5">
        <v>161</v>
      </c>
      <c r="C17" s="5">
        <v>62</v>
      </c>
      <c r="D17" s="5">
        <v>49</v>
      </c>
      <c r="E17" s="1">
        <v>115</v>
      </c>
      <c r="F17" s="5">
        <v>87</v>
      </c>
      <c r="G17" s="5">
        <v>474</v>
      </c>
      <c r="H17" s="2"/>
      <c r="K17" s="5" t="s">
        <v>10</v>
      </c>
      <c r="L17" s="5">
        <v>15</v>
      </c>
      <c r="M17" s="1">
        <v>2</v>
      </c>
      <c r="N17" s="5">
        <v>0</v>
      </c>
      <c r="O17" s="5">
        <v>2</v>
      </c>
      <c r="P17" s="5">
        <v>0</v>
      </c>
      <c r="Q17" s="5">
        <v>19</v>
      </c>
      <c r="R17" s="2"/>
      <c r="U17" s="5" t="s">
        <v>10</v>
      </c>
      <c r="V17" s="5">
        <v>142</v>
      </c>
      <c r="W17" s="1">
        <v>52</v>
      </c>
      <c r="X17" s="5">
        <v>51</v>
      </c>
      <c r="Y17" s="5">
        <v>96</v>
      </c>
      <c r="Z17" s="5">
        <v>85</v>
      </c>
      <c r="AA17" s="5">
        <v>426</v>
      </c>
      <c r="AB17" s="2"/>
      <c r="AE17" s="5" t="s">
        <v>10</v>
      </c>
      <c r="AF17" s="5">
        <v>0</v>
      </c>
      <c r="AG17" s="5">
        <v>1</v>
      </c>
      <c r="AH17" s="5">
        <v>0</v>
      </c>
      <c r="AI17" s="5">
        <v>0</v>
      </c>
      <c r="AJ17" s="1">
        <v>0</v>
      </c>
      <c r="AK17" s="5">
        <v>1</v>
      </c>
      <c r="AL17" s="2"/>
      <c r="AO17" s="4" t="s">
        <v>10</v>
      </c>
      <c r="AP17" s="4">
        <v>76</v>
      </c>
      <c r="AQ17" s="4">
        <v>68</v>
      </c>
      <c r="AR17" s="4">
        <v>80</v>
      </c>
      <c r="AS17" s="50">
        <v>128</v>
      </c>
      <c r="AT17" s="4">
        <v>100</v>
      </c>
      <c r="AU17" s="4">
        <v>452</v>
      </c>
      <c r="AV17" s="48"/>
      <c r="AW17" s="49"/>
      <c r="AX17" s="49"/>
      <c r="AY17" s="4" t="s">
        <v>10</v>
      </c>
      <c r="AZ17" s="4">
        <v>139</v>
      </c>
      <c r="BA17" s="50">
        <v>47</v>
      </c>
      <c r="BB17" s="4">
        <v>52</v>
      </c>
      <c r="BC17" s="4">
        <v>61</v>
      </c>
      <c r="BD17" s="4">
        <v>46</v>
      </c>
      <c r="BE17" s="4">
        <v>345</v>
      </c>
      <c r="BF17" s="48"/>
      <c r="BG17" s="49"/>
      <c r="BH17" s="4"/>
      <c r="BI17" s="4" t="s">
        <v>10</v>
      </c>
      <c r="BJ17" s="4">
        <v>3</v>
      </c>
      <c r="BK17" s="50">
        <v>3</v>
      </c>
      <c r="BL17" s="4">
        <v>0</v>
      </c>
      <c r="BM17" s="4">
        <v>0</v>
      </c>
      <c r="BN17" s="4">
        <v>1</v>
      </c>
      <c r="BO17" s="4">
        <v>7</v>
      </c>
      <c r="BP17" s="48"/>
      <c r="BQ17" s="49"/>
      <c r="BR17" s="48"/>
      <c r="BS17" s="4" t="s">
        <v>10</v>
      </c>
      <c r="BT17" s="4">
        <v>7</v>
      </c>
      <c r="BU17" s="4">
        <v>3</v>
      </c>
      <c r="BV17" s="50">
        <v>298</v>
      </c>
      <c r="BW17" s="4">
        <v>12</v>
      </c>
      <c r="BX17" s="4">
        <v>1</v>
      </c>
      <c r="BY17" s="4">
        <v>321</v>
      </c>
      <c r="BZ17" s="48"/>
      <c r="CA17" s="49"/>
      <c r="CB17" s="48"/>
      <c r="CC17" s="5" t="s">
        <v>10</v>
      </c>
      <c r="CD17" s="5">
        <v>114</v>
      </c>
      <c r="CE17" s="5">
        <v>50</v>
      </c>
      <c r="CF17" s="5">
        <v>104</v>
      </c>
      <c r="CG17" s="1">
        <v>132</v>
      </c>
      <c r="CH17" s="5">
        <v>86</v>
      </c>
      <c r="CI17" s="5">
        <v>486</v>
      </c>
      <c r="CJ17" s="2"/>
      <c r="CM17" s="5" t="s">
        <v>10</v>
      </c>
      <c r="CN17" s="5">
        <v>154</v>
      </c>
      <c r="CO17" s="1">
        <v>66</v>
      </c>
      <c r="CP17" s="5">
        <v>70</v>
      </c>
      <c r="CQ17" s="5">
        <v>80</v>
      </c>
      <c r="CR17" s="5">
        <v>61</v>
      </c>
      <c r="CS17" s="5">
        <v>431</v>
      </c>
      <c r="CT17" s="2"/>
      <c r="CW17" s="5" t="s">
        <v>10</v>
      </c>
      <c r="CX17" s="5">
        <v>0</v>
      </c>
      <c r="CY17" s="5">
        <v>3</v>
      </c>
      <c r="CZ17" s="5">
        <v>0</v>
      </c>
      <c r="DA17" s="1">
        <v>0</v>
      </c>
      <c r="DB17" s="5">
        <v>0</v>
      </c>
      <c r="DC17" s="5">
        <v>3</v>
      </c>
      <c r="DD17" s="2"/>
    </row>
    <row r="18" spans="1:109" s="7" customFormat="1">
      <c r="A18" s="5" t="s">
        <v>41</v>
      </c>
      <c r="B18" s="5">
        <v>759</v>
      </c>
      <c r="C18" s="5">
        <v>291</v>
      </c>
      <c r="D18" s="5">
        <v>314</v>
      </c>
      <c r="E18" s="5">
        <v>450</v>
      </c>
      <c r="F18" s="5">
        <v>363</v>
      </c>
      <c r="G18" s="5">
        <v>2177</v>
      </c>
      <c r="H18" s="2">
        <v>0.25264124942581534</v>
      </c>
      <c r="I18" s="7">
        <v>0.2657933481007359</v>
      </c>
      <c r="K18" s="5" t="s">
        <v>41</v>
      </c>
      <c r="L18" s="5">
        <v>759</v>
      </c>
      <c r="M18" s="5">
        <v>291</v>
      </c>
      <c r="N18" s="5">
        <v>314</v>
      </c>
      <c r="O18" s="5">
        <v>450</v>
      </c>
      <c r="P18" s="5">
        <v>363</v>
      </c>
      <c r="Q18" s="5">
        <v>2177</v>
      </c>
      <c r="R18" s="2">
        <v>0.25999081304547544</v>
      </c>
      <c r="S18" s="7">
        <v>0.28734597668815826</v>
      </c>
      <c r="U18" s="5" t="s">
        <v>41</v>
      </c>
      <c r="V18" s="5">
        <v>759</v>
      </c>
      <c r="W18" s="5">
        <v>291</v>
      </c>
      <c r="X18" s="5">
        <v>314</v>
      </c>
      <c r="Y18" s="5">
        <v>450</v>
      </c>
      <c r="Z18" s="5">
        <v>363</v>
      </c>
      <c r="AA18" s="5">
        <v>2177</v>
      </c>
      <c r="AB18" s="2">
        <v>0.24529168580615526</v>
      </c>
      <c r="AC18" s="7">
        <v>0.29934077178332108</v>
      </c>
      <c r="AE18" s="5" t="s">
        <v>41</v>
      </c>
      <c r="AF18" s="5">
        <v>759</v>
      </c>
      <c r="AG18" s="5">
        <v>291</v>
      </c>
      <c r="AH18" s="5">
        <v>314</v>
      </c>
      <c r="AI18" s="5">
        <v>450</v>
      </c>
      <c r="AJ18" s="5">
        <v>363</v>
      </c>
      <c r="AK18" s="5">
        <v>2177</v>
      </c>
      <c r="AL18" s="2">
        <v>0.34726688102893893</v>
      </c>
      <c r="AM18" s="7">
        <v>0.36592853691612476</v>
      </c>
      <c r="AO18" s="4" t="s">
        <v>41</v>
      </c>
      <c r="AP18" s="4">
        <v>759</v>
      </c>
      <c r="AQ18" s="4">
        <v>291</v>
      </c>
      <c r="AR18" s="4">
        <v>314</v>
      </c>
      <c r="AS18" s="4">
        <v>450</v>
      </c>
      <c r="AT18" s="4">
        <v>363</v>
      </c>
      <c r="AU18" s="4">
        <v>2177</v>
      </c>
      <c r="AV18" s="48">
        <v>0.2388608176389527</v>
      </c>
      <c r="AW18" s="49">
        <v>0.2778522701740434</v>
      </c>
      <c r="AX18" s="49"/>
      <c r="AY18" s="4" t="s">
        <v>41</v>
      </c>
      <c r="AZ18" s="4">
        <v>759</v>
      </c>
      <c r="BA18" s="4">
        <v>291</v>
      </c>
      <c r="BB18" s="4">
        <v>314</v>
      </c>
      <c r="BC18" s="4">
        <v>450</v>
      </c>
      <c r="BD18" s="4">
        <v>363</v>
      </c>
      <c r="BE18" s="4">
        <v>2177</v>
      </c>
      <c r="BF18" s="48">
        <v>0.22002756086357372</v>
      </c>
      <c r="BG18" s="49">
        <v>0.25186532546881502</v>
      </c>
      <c r="BH18" s="4"/>
      <c r="BI18" s="4" t="s">
        <v>41</v>
      </c>
      <c r="BJ18" s="4">
        <v>759</v>
      </c>
      <c r="BK18" s="4">
        <v>291</v>
      </c>
      <c r="BL18" s="4">
        <v>314</v>
      </c>
      <c r="BM18" s="4">
        <v>450</v>
      </c>
      <c r="BN18" s="4">
        <v>363</v>
      </c>
      <c r="BO18" s="4">
        <v>2177</v>
      </c>
      <c r="BP18" s="48">
        <v>0.26825907211759303</v>
      </c>
      <c r="BQ18" s="49">
        <v>0.31750503661194424</v>
      </c>
      <c r="BR18" s="4"/>
      <c r="BS18" s="4" t="s">
        <v>41</v>
      </c>
      <c r="BT18" s="4">
        <v>759</v>
      </c>
      <c r="BU18" s="4">
        <v>291</v>
      </c>
      <c r="BV18" s="4">
        <v>314</v>
      </c>
      <c r="BW18" s="4">
        <v>450</v>
      </c>
      <c r="BX18" s="4">
        <v>363</v>
      </c>
      <c r="BY18" s="4">
        <v>2177</v>
      </c>
      <c r="BZ18" s="48">
        <v>0.5783187873220027</v>
      </c>
      <c r="CA18" s="49">
        <v>0.67145709473459303</v>
      </c>
      <c r="CB18" s="4"/>
      <c r="CC18" s="5" t="s">
        <v>41</v>
      </c>
      <c r="CD18" s="5">
        <v>759</v>
      </c>
      <c r="CE18" s="5">
        <v>291</v>
      </c>
      <c r="CF18" s="5">
        <v>314</v>
      </c>
      <c r="CG18" s="5">
        <v>450</v>
      </c>
      <c r="CH18" s="5">
        <v>363</v>
      </c>
      <c r="CI18" s="5">
        <v>2177</v>
      </c>
      <c r="CJ18" s="2">
        <v>0.24621038125861278</v>
      </c>
      <c r="CK18" s="7">
        <v>0.27050428534744586</v>
      </c>
      <c r="CM18" s="5" t="s">
        <v>41</v>
      </c>
      <c r="CN18" s="5">
        <v>759</v>
      </c>
      <c r="CO18" s="5">
        <v>291</v>
      </c>
      <c r="CP18" s="5">
        <v>314</v>
      </c>
      <c r="CQ18" s="5">
        <v>450</v>
      </c>
      <c r="CR18" s="5">
        <v>363</v>
      </c>
      <c r="CS18" s="5">
        <v>2177</v>
      </c>
      <c r="CT18" s="2">
        <v>0.25126320624712906</v>
      </c>
      <c r="CU18" s="7">
        <v>0.25778808764139771</v>
      </c>
      <c r="CW18" s="5" t="s">
        <v>41</v>
      </c>
      <c r="CX18" s="5">
        <v>759</v>
      </c>
      <c r="CY18" s="5">
        <v>291</v>
      </c>
      <c r="CZ18" s="5">
        <v>314</v>
      </c>
      <c r="DA18" s="5">
        <v>450</v>
      </c>
      <c r="DB18" s="5">
        <v>363</v>
      </c>
      <c r="DC18" s="5">
        <v>2177</v>
      </c>
      <c r="DD18" s="2">
        <v>0.30133210840606339</v>
      </c>
      <c r="DE18" s="7">
        <v>0.34213674327734706</v>
      </c>
    </row>
    <row r="19" spans="1:109">
      <c r="CJ19" s="2"/>
      <c r="CK19" s="7"/>
      <c r="CL19" s="7"/>
      <c r="CT19" s="2"/>
      <c r="CU19" s="7"/>
      <c r="CV19" s="7"/>
      <c r="DD19" s="2"/>
      <c r="DE19" s="7"/>
    </row>
    <row r="20" spans="1:109" s="7" customFormat="1">
      <c r="A20" s="39" t="s">
        <v>13</v>
      </c>
      <c r="B20" s="39"/>
      <c r="C20" s="5"/>
      <c r="D20" s="5"/>
      <c r="E20" s="5"/>
      <c r="F20" s="5"/>
      <c r="G20" s="5"/>
      <c r="H20" s="2"/>
      <c r="K20" s="39" t="s">
        <v>13</v>
      </c>
      <c r="L20" s="39"/>
      <c r="M20" s="5"/>
      <c r="N20" s="5"/>
      <c r="O20" s="5"/>
      <c r="P20" s="5"/>
      <c r="Q20" s="5"/>
      <c r="R20" s="2"/>
      <c r="U20" s="39" t="s">
        <v>13</v>
      </c>
      <c r="V20" s="39"/>
      <c r="W20" s="5"/>
      <c r="X20" s="5"/>
      <c r="Y20" s="5"/>
      <c r="Z20" s="5"/>
      <c r="AA20" s="5"/>
      <c r="AB20" s="2"/>
      <c r="AE20" s="39" t="s">
        <v>13</v>
      </c>
      <c r="AF20" s="39"/>
      <c r="AG20" s="5"/>
      <c r="AH20" s="5"/>
      <c r="AI20" s="5"/>
      <c r="AJ20" s="5"/>
      <c r="AK20" s="5"/>
      <c r="AL20" s="2"/>
      <c r="AO20" s="44" t="s">
        <v>13</v>
      </c>
      <c r="AP20" s="44"/>
      <c r="AQ20" s="4"/>
      <c r="AR20" s="4"/>
      <c r="AS20" s="4"/>
      <c r="AT20" s="4"/>
      <c r="AU20" s="4"/>
      <c r="AV20" s="48"/>
      <c r="AW20" s="49"/>
      <c r="AX20" s="49"/>
      <c r="AY20" s="44" t="s">
        <v>13</v>
      </c>
      <c r="AZ20" s="44"/>
      <c r="BA20" s="4"/>
      <c r="BB20" s="4"/>
      <c r="BC20" s="4"/>
      <c r="BD20" s="4"/>
      <c r="BE20" s="4"/>
      <c r="BF20" s="48"/>
      <c r="BG20" s="4"/>
      <c r="BH20" s="4"/>
      <c r="BI20" s="44" t="s">
        <v>13</v>
      </c>
      <c r="BJ20" s="44"/>
      <c r="BK20" s="4"/>
      <c r="BL20" s="4"/>
      <c r="BM20" s="4"/>
      <c r="BN20" s="4"/>
      <c r="BO20" s="4"/>
      <c r="BP20" s="48"/>
      <c r="BQ20" s="4"/>
      <c r="BR20" s="4"/>
      <c r="BS20" s="44" t="s">
        <v>13</v>
      </c>
      <c r="BT20" s="44"/>
      <c r="BU20" s="4"/>
      <c r="BV20" s="4"/>
      <c r="BW20" s="4"/>
      <c r="BX20" s="4"/>
      <c r="BY20" s="4"/>
      <c r="BZ20" s="48"/>
      <c r="CA20" s="4"/>
      <c r="CB20" s="4"/>
      <c r="CC20" s="5" t="s">
        <v>34</v>
      </c>
      <c r="CD20" s="5"/>
      <c r="CE20" s="5"/>
      <c r="CF20" s="5"/>
      <c r="CG20" s="5"/>
      <c r="CH20" s="5"/>
      <c r="CI20" s="5"/>
      <c r="CJ20" s="2"/>
      <c r="CM20" s="5" t="s">
        <v>34</v>
      </c>
      <c r="CN20" s="5"/>
      <c r="CO20" s="5"/>
      <c r="CP20" s="5"/>
      <c r="CQ20" s="5"/>
      <c r="CR20" s="5"/>
      <c r="CS20" s="5"/>
      <c r="CT20" s="2"/>
      <c r="CW20" s="5" t="s">
        <v>34</v>
      </c>
      <c r="CX20" s="5"/>
      <c r="CY20" s="5"/>
      <c r="CZ20" s="5"/>
      <c r="DA20" s="5"/>
      <c r="DB20" s="5"/>
      <c r="DC20" s="5"/>
      <c r="DD20" s="2"/>
    </row>
    <row r="21" spans="1:109" s="7" customFormat="1">
      <c r="A21" s="5"/>
      <c r="B21" s="5" t="s">
        <v>30</v>
      </c>
      <c r="C21" s="5" t="s">
        <v>29</v>
      </c>
      <c r="D21" s="5" t="s">
        <v>47</v>
      </c>
      <c r="E21" s="5" t="s">
        <v>48</v>
      </c>
      <c r="F21" s="5" t="s">
        <v>49</v>
      </c>
      <c r="G21" s="5" t="s">
        <v>41</v>
      </c>
      <c r="H21" s="2" t="s">
        <v>31</v>
      </c>
      <c r="I21" s="7" t="s">
        <v>40</v>
      </c>
      <c r="K21" s="5"/>
      <c r="L21" s="5" t="s">
        <v>30</v>
      </c>
      <c r="M21" s="5" t="s">
        <v>29</v>
      </c>
      <c r="N21" s="5" t="s">
        <v>47</v>
      </c>
      <c r="O21" s="5" t="s">
        <v>48</v>
      </c>
      <c r="P21" s="5" t="s">
        <v>49</v>
      </c>
      <c r="Q21" s="5" t="s">
        <v>41</v>
      </c>
      <c r="R21" s="2" t="s">
        <v>31</v>
      </c>
      <c r="S21" s="7" t="s">
        <v>40</v>
      </c>
      <c r="U21" s="5"/>
      <c r="V21" s="5" t="s">
        <v>30</v>
      </c>
      <c r="W21" s="5" t="s">
        <v>29</v>
      </c>
      <c r="X21" s="5" t="s">
        <v>47</v>
      </c>
      <c r="Y21" s="5" t="s">
        <v>48</v>
      </c>
      <c r="Z21" s="5" t="s">
        <v>49</v>
      </c>
      <c r="AA21" s="5" t="s">
        <v>41</v>
      </c>
      <c r="AB21" s="2" t="s">
        <v>31</v>
      </c>
      <c r="AE21" s="5"/>
      <c r="AF21" s="5" t="s">
        <v>30</v>
      </c>
      <c r="AG21" s="5" t="s">
        <v>29</v>
      </c>
      <c r="AH21" s="5" t="s">
        <v>47</v>
      </c>
      <c r="AI21" s="5" t="s">
        <v>48</v>
      </c>
      <c r="AJ21" s="5" t="s">
        <v>49</v>
      </c>
      <c r="AK21" s="5" t="s">
        <v>41</v>
      </c>
      <c r="AL21" s="2" t="s">
        <v>31</v>
      </c>
      <c r="AM21" s="7" t="s">
        <v>40</v>
      </c>
      <c r="AO21" s="4"/>
      <c r="AP21" s="4" t="s">
        <v>1</v>
      </c>
      <c r="AQ21" s="4" t="s">
        <v>2</v>
      </c>
      <c r="AR21" s="4" t="s">
        <v>3</v>
      </c>
      <c r="AS21" s="4" t="s">
        <v>4</v>
      </c>
      <c r="AT21" s="4" t="s">
        <v>5</v>
      </c>
      <c r="AU21" s="4" t="s">
        <v>41</v>
      </c>
      <c r="AV21" s="48" t="s">
        <v>39</v>
      </c>
      <c r="AW21" s="49" t="s">
        <v>40</v>
      </c>
      <c r="AX21" s="49"/>
      <c r="AY21" s="4"/>
      <c r="AZ21" s="4" t="s">
        <v>1</v>
      </c>
      <c r="BA21" s="4" t="s">
        <v>2</v>
      </c>
      <c r="BB21" s="4" t="s">
        <v>3</v>
      </c>
      <c r="BC21" s="4" t="s">
        <v>4</v>
      </c>
      <c r="BD21" s="4" t="s">
        <v>5</v>
      </c>
      <c r="BE21" s="4" t="s">
        <v>41</v>
      </c>
      <c r="BF21" s="48" t="s">
        <v>39</v>
      </c>
      <c r="BG21" s="49" t="s">
        <v>40</v>
      </c>
      <c r="BH21" s="4"/>
      <c r="BI21" s="4"/>
      <c r="BJ21" s="4" t="s">
        <v>1</v>
      </c>
      <c r="BK21" s="4" t="s">
        <v>2</v>
      </c>
      <c r="BL21" s="4" t="s">
        <v>3</v>
      </c>
      <c r="BM21" s="4" t="s">
        <v>4</v>
      </c>
      <c r="BN21" s="4" t="s">
        <v>5</v>
      </c>
      <c r="BO21" s="4" t="s">
        <v>41</v>
      </c>
      <c r="BP21" s="48" t="s">
        <v>39</v>
      </c>
      <c r="BQ21" s="49" t="s">
        <v>40</v>
      </c>
      <c r="BR21" s="4"/>
      <c r="BS21" s="4"/>
      <c r="BT21" s="4" t="s">
        <v>1</v>
      </c>
      <c r="BU21" s="4" t="s">
        <v>2</v>
      </c>
      <c r="BV21" s="4" t="s">
        <v>3</v>
      </c>
      <c r="BW21" s="4" t="s">
        <v>4</v>
      </c>
      <c r="BX21" s="4" t="s">
        <v>5</v>
      </c>
      <c r="BY21" s="4" t="s">
        <v>41</v>
      </c>
      <c r="BZ21" s="48" t="s">
        <v>39</v>
      </c>
      <c r="CA21" s="49" t="s">
        <v>40</v>
      </c>
      <c r="CB21" s="4"/>
      <c r="CC21" s="5"/>
      <c r="CD21" s="5" t="s">
        <v>30</v>
      </c>
      <c r="CE21" s="5" t="s">
        <v>29</v>
      </c>
      <c r="CF21" s="5" t="s">
        <v>47</v>
      </c>
      <c r="CG21" s="5" t="s">
        <v>48</v>
      </c>
      <c r="CH21" s="5" t="s">
        <v>49</v>
      </c>
      <c r="CI21" s="5" t="s">
        <v>41</v>
      </c>
      <c r="CJ21" s="2" t="s">
        <v>31</v>
      </c>
      <c r="CK21" s="7" t="s">
        <v>40</v>
      </c>
      <c r="CM21" s="5"/>
      <c r="CN21" s="5" t="s">
        <v>30</v>
      </c>
      <c r="CO21" s="5" t="s">
        <v>29</v>
      </c>
      <c r="CP21" s="5" t="s">
        <v>47</v>
      </c>
      <c r="CQ21" s="5" t="s">
        <v>48</v>
      </c>
      <c r="CR21" s="5" t="s">
        <v>49</v>
      </c>
      <c r="CS21" s="5" t="s">
        <v>41</v>
      </c>
      <c r="CT21" s="2" t="s">
        <v>31</v>
      </c>
      <c r="CU21" s="7" t="s">
        <v>40</v>
      </c>
      <c r="CW21" s="5"/>
      <c r="CX21" s="5" t="s">
        <v>30</v>
      </c>
      <c r="CY21" s="5" t="s">
        <v>29</v>
      </c>
      <c r="CZ21" s="5" t="s">
        <v>47</v>
      </c>
      <c r="DA21" s="5" t="s">
        <v>48</v>
      </c>
      <c r="DB21" s="5" t="s">
        <v>49</v>
      </c>
      <c r="DC21" s="5" t="s">
        <v>41</v>
      </c>
      <c r="DD21" s="2" t="s">
        <v>31</v>
      </c>
      <c r="DE21" s="7" t="s">
        <v>40</v>
      </c>
    </row>
    <row r="22" spans="1:109" s="7" customFormat="1">
      <c r="A22" s="5" t="s">
        <v>6</v>
      </c>
      <c r="B22" s="5">
        <v>148</v>
      </c>
      <c r="C22" s="5">
        <v>47</v>
      </c>
      <c r="D22" s="5">
        <v>17</v>
      </c>
      <c r="E22" s="5">
        <v>84</v>
      </c>
      <c r="F22" s="1">
        <v>66</v>
      </c>
      <c r="G22" s="5">
        <v>362</v>
      </c>
      <c r="H22" s="2"/>
      <c r="K22" s="5" t="s">
        <v>6</v>
      </c>
      <c r="L22" s="1">
        <v>193</v>
      </c>
      <c r="M22" s="5">
        <v>66</v>
      </c>
      <c r="N22" s="5">
        <v>77</v>
      </c>
      <c r="O22" s="5">
        <v>105</v>
      </c>
      <c r="P22" s="5">
        <v>75</v>
      </c>
      <c r="Q22" s="5">
        <v>516</v>
      </c>
      <c r="R22" s="2"/>
      <c r="U22" s="5" t="s">
        <v>6</v>
      </c>
      <c r="V22" s="5">
        <v>143</v>
      </c>
      <c r="W22" s="5">
        <v>16</v>
      </c>
      <c r="X22" s="5">
        <v>11</v>
      </c>
      <c r="Y22" s="1">
        <v>68</v>
      </c>
      <c r="Z22" s="5">
        <v>40</v>
      </c>
      <c r="AA22" s="5">
        <v>278</v>
      </c>
      <c r="AB22" s="2"/>
      <c r="AE22" s="5" t="s">
        <v>6</v>
      </c>
      <c r="AF22" s="5">
        <v>207</v>
      </c>
      <c r="AG22" s="5">
        <v>95</v>
      </c>
      <c r="AH22" s="5">
        <v>90</v>
      </c>
      <c r="AI22" s="1">
        <v>119</v>
      </c>
      <c r="AJ22" s="5">
        <v>104</v>
      </c>
      <c r="AK22" s="5">
        <v>615</v>
      </c>
      <c r="AL22" s="2"/>
      <c r="AO22" s="4" t="s">
        <v>6</v>
      </c>
      <c r="AP22" s="50">
        <v>256</v>
      </c>
      <c r="AQ22" s="4">
        <v>87</v>
      </c>
      <c r="AR22" s="4">
        <v>131</v>
      </c>
      <c r="AS22" s="4">
        <v>120</v>
      </c>
      <c r="AT22" s="4">
        <v>117</v>
      </c>
      <c r="AU22" s="4">
        <v>711</v>
      </c>
      <c r="AV22" s="48"/>
      <c r="AW22" s="49"/>
      <c r="AX22" s="49"/>
      <c r="AY22" s="4" t="s">
        <v>6</v>
      </c>
      <c r="AZ22" s="4">
        <v>165</v>
      </c>
      <c r="BA22" s="4">
        <v>60</v>
      </c>
      <c r="BB22" s="50">
        <v>107</v>
      </c>
      <c r="BC22" s="4">
        <v>79</v>
      </c>
      <c r="BD22" s="4">
        <v>83</v>
      </c>
      <c r="BE22" s="4">
        <v>494</v>
      </c>
      <c r="BF22" s="48"/>
      <c r="BG22" s="49"/>
      <c r="BH22" s="4"/>
      <c r="BI22" s="4" t="s">
        <v>6</v>
      </c>
      <c r="BJ22" s="4">
        <v>183</v>
      </c>
      <c r="BK22" s="4">
        <v>51</v>
      </c>
      <c r="BL22" s="4">
        <v>78</v>
      </c>
      <c r="BM22" s="50">
        <v>113</v>
      </c>
      <c r="BN22" s="4">
        <v>91</v>
      </c>
      <c r="BO22" s="4">
        <v>516</v>
      </c>
      <c r="BP22" s="48"/>
      <c r="BQ22" s="49"/>
      <c r="BR22" s="48"/>
      <c r="BS22" s="4" t="s">
        <v>6</v>
      </c>
      <c r="BT22" s="4">
        <v>20</v>
      </c>
      <c r="BU22" s="4">
        <v>14</v>
      </c>
      <c r="BV22" s="50">
        <v>198</v>
      </c>
      <c r="BW22" s="4">
        <v>12</v>
      </c>
      <c r="BX22" s="4">
        <v>2</v>
      </c>
      <c r="BY22" s="4">
        <v>246</v>
      </c>
      <c r="BZ22" s="48"/>
      <c r="CA22" s="49"/>
      <c r="CB22" s="48"/>
      <c r="CC22" s="5" t="s">
        <v>6</v>
      </c>
      <c r="CD22" s="5">
        <v>141</v>
      </c>
      <c r="CE22" s="1">
        <v>44</v>
      </c>
      <c r="CF22" s="5">
        <v>33</v>
      </c>
      <c r="CG22" s="5">
        <v>69</v>
      </c>
      <c r="CH22" s="5">
        <v>49</v>
      </c>
      <c r="CI22" s="5">
        <v>336</v>
      </c>
      <c r="CJ22" s="2"/>
      <c r="CM22" s="5" t="s">
        <v>6</v>
      </c>
      <c r="CN22" s="5">
        <v>162</v>
      </c>
      <c r="CO22" s="5">
        <v>63</v>
      </c>
      <c r="CP22" s="5">
        <v>85</v>
      </c>
      <c r="CQ22" s="1">
        <v>99</v>
      </c>
      <c r="CR22" s="5">
        <v>63</v>
      </c>
      <c r="CS22" s="5">
        <v>472</v>
      </c>
      <c r="CT22" s="2"/>
      <c r="CW22" s="5" t="s">
        <v>6</v>
      </c>
      <c r="CX22" s="1">
        <v>741</v>
      </c>
      <c r="CY22" s="5">
        <v>279</v>
      </c>
      <c r="CZ22" s="5">
        <v>302</v>
      </c>
      <c r="DA22" s="5">
        <v>425</v>
      </c>
      <c r="DB22" s="5">
        <v>352</v>
      </c>
      <c r="DC22" s="5">
        <v>2099</v>
      </c>
      <c r="DD22" s="2"/>
    </row>
    <row r="23" spans="1:109" s="7" customFormat="1">
      <c r="A23" s="5" t="s">
        <v>7</v>
      </c>
      <c r="B23" s="5">
        <v>160</v>
      </c>
      <c r="C23" s="5">
        <v>72</v>
      </c>
      <c r="D23" s="5">
        <v>87</v>
      </c>
      <c r="E23" s="1">
        <v>121</v>
      </c>
      <c r="F23" s="5">
        <v>94</v>
      </c>
      <c r="G23" s="5">
        <v>534</v>
      </c>
      <c r="H23" s="2"/>
      <c r="K23" s="5" t="s">
        <v>7</v>
      </c>
      <c r="L23" s="5">
        <v>164</v>
      </c>
      <c r="M23" s="5">
        <v>68</v>
      </c>
      <c r="N23" s="5">
        <v>55</v>
      </c>
      <c r="O23" s="5">
        <v>103</v>
      </c>
      <c r="P23" s="1">
        <v>78</v>
      </c>
      <c r="Q23" s="5">
        <v>468</v>
      </c>
      <c r="R23" s="2"/>
      <c r="U23" s="5" t="s">
        <v>7</v>
      </c>
      <c r="V23" s="1">
        <v>296</v>
      </c>
      <c r="W23" s="5">
        <v>155</v>
      </c>
      <c r="X23" s="5">
        <v>111</v>
      </c>
      <c r="Y23" s="5">
        <v>182</v>
      </c>
      <c r="Z23" s="5">
        <v>183</v>
      </c>
      <c r="AA23" s="5">
        <v>927</v>
      </c>
      <c r="AB23" s="2"/>
      <c r="AE23" s="5" t="s">
        <v>7</v>
      </c>
      <c r="AF23" s="5">
        <v>0</v>
      </c>
      <c r="AG23" s="5">
        <v>0</v>
      </c>
      <c r="AH23" s="1">
        <v>1</v>
      </c>
      <c r="AI23" s="5">
        <v>0</v>
      </c>
      <c r="AJ23" s="5">
        <v>0</v>
      </c>
      <c r="AK23" s="5">
        <v>1</v>
      </c>
      <c r="AL23" s="2"/>
      <c r="AO23" s="4" t="s">
        <v>7</v>
      </c>
      <c r="AP23" s="4">
        <v>200</v>
      </c>
      <c r="AQ23" s="4">
        <v>96</v>
      </c>
      <c r="AR23" s="4">
        <v>51</v>
      </c>
      <c r="AS23" s="50">
        <v>142</v>
      </c>
      <c r="AT23" s="4">
        <v>118</v>
      </c>
      <c r="AU23" s="4">
        <v>607</v>
      </c>
      <c r="AV23" s="48"/>
      <c r="AW23" s="49"/>
      <c r="AX23" s="49"/>
      <c r="AY23" s="4" t="s">
        <v>7</v>
      </c>
      <c r="AZ23" s="4">
        <v>160</v>
      </c>
      <c r="BA23" s="4">
        <v>52</v>
      </c>
      <c r="BB23" s="4">
        <v>34</v>
      </c>
      <c r="BC23" s="4">
        <v>79</v>
      </c>
      <c r="BD23" s="50">
        <v>62</v>
      </c>
      <c r="BE23" s="4">
        <v>387</v>
      </c>
      <c r="BF23" s="48"/>
      <c r="BG23" s="49"/>
      <c r="BH23" s="4"/>
      <c r="BI23" s="4" t="s">
        <v>7</v>
      </c>
      <c r="BJ23" s="50">
        <v>500</v>
      </c>
      <c r="BK23" s="4">
        <v>196</v>
      </c>
      <c r="BL23" s="4">
        <v>185</v>
      </c>
      <c r="BM23" s="4">
        <v>294</v>
      </c>
      <c r="BN23" s="4">
        <v>243</v>
      </c>
      <c r="BO23" s="4">
        <v>1418</v>
      </c>
      <c r="BP23" s="48"/>
      <c r="BQ23" s="49"/>
      <c r="BR23" s="48"/>
      <c r="BS23" s="4" t="s">
        <v>7</v>
      </c>
      <c r="BT23" s="4">
        <v>2</v>
      </c>
      <c r="BU23" s="50">
        <v>87</v>
      </c>
      <c r="BV23" s="4">
        <v>6</v>
      </c>
      <c r="BW23" s="4">
        <v>1</v>
      </c>
      <c r="BX23" s="4">
        <v>1</v>
      </c>
      <c r="BY23" s="4">
        <v>97</v>
      </c>
      <c r="BZ23" s="48"/>
      <c r="CA23" s="49"/>
      <c r="CB23" s="48"/>
      <c r="CC23" s="5" t="s">
        <v>7</v>
      </c>
      <c r="CD23" s="5">
        <v>135</v>
      </c>
      <c r="CE23" s="5">
        <v>57</v>
      </c>
      <c r="CF23" s="5">
        <v>22</v>
      </c>
      <c r="CG23" s="5">
        <v>70</v>
      </c>
      <c r="CH23" s="1">
        <v>68</v>
      </c>
      <c r="CI23" s="5">
        <v>352</v>
      </c>
      <c r="CJ23" s="2"/>
      <c r="CM23" s="5" t="s">
        <v>7</v>
      </c>
      <c r="CN23" s="5">
        <v>120</v>
      </c>
      <c r="CO23" s="5">
        <v>44</v>
      </c>
      <c r="CP23" s="5">
        <v>42</v>
      </c>
      <c r="CQ23" s="5">
        <v>90</v>
      </c>
      <c r="CR23" s="1">
        <v>88</v>
      </c>
      <c r="CS23" s="5">
        <v>384</v>
      </c>
      <c r="CT23" s="2"/>
      <c r="CW23" s="5" t="s">
        <v>7</v>
      </c>
      <c r="CX23" s="5">
        <v>2</v>
      </c>
      <c r="CY23" s="5">
        <v>11</v>
      </c>
      <c r="CZ23" s="5">
        <v>9</v>
      </c>
      <c r="DA23" s="1">
        <v>22</v>
      </c>
      <c r="DB23" s="5">
        <v>5</v>
      </c>
      <c r="DC23" s="5">
        <v>49</v>
      </c>
      <c r="DD23" s="2"/>
    </row>
    <row r="24" spans="1:109" s="7" customFormat="1">
      <c r="A24" s="5" t="s">
        <v>8</v>
      </c>
      <c r="B24" s="5">
        <v>93</v>
      </c>
      <c r="C24" s="5">
        <v>59</v>
      </c>
      <c r="D24" s="1">
        <v>64</v>
      </c>
      <c r="E24" s="5">
        <v>75</v>
      </c>
      <c r="F24" s="5">
        <v>58</v>
      </c>
      <c r="G24" s="5">
        <v>349</v>
      </c>
      <c r="H24" s="2"/>
      <c r="K24" s="5" t="s">
        <v>8</v>
      </c>
      <c r="L24" s="5">
        <v>98</v>
      </c>
      <c r="M24" s="1">
        <v>31</v>
      </c>
      <c r="N24" s="5">
        <v>14</v>
      </c>
      <c r="O24" s="5">
        <v>66</v>
      </c>
      <c r="P24" s="5">
        <v>47</v>
      </c>
      <c r="Q24" s="5">
        <v>256</v>
      </c>
      <c r="R24" s="2"/>
      <c r="U24" s="5" t="s">
        <v>8</v>
      </c>
      <c r="V24" s="5">
        <v>193</v>
      </c>
      <c r="W24" s="5">
        <v>22</v>
      </c>
      <c r="X24" s="5">
        <v>5</v>
      </c>
      <c r="Y24" s="5">
        <v>156</v>
      </c>
      <c r="Z24" s="1">
        <v>119</v>
      </c>
      <c r="AA24" s="5">
        <v>495</v>
      </c>
      <c r="AB24" s="2"/>
      <c r="AE24" s="5" t="s">
        <v>8</v>
      </c>
      <c r="AF24" s="1">
        <v>450</v>
      </c>
      <c r="AG24" s="5">
        <v>168</v>
      </c>
      <c r="AH24" s="5">
        <v>203</v>
      </c>
      <c r="AI24" s="5">
        <v>298</v>
      </c>
      <c r="AJ24" s="5">
        <v>219</v>
      </c>
      <c r="AK24" s="5">
        <v>1338</v>
      </c>
      <c r="AL24" s="2"/>
      <c r="AO24" s="4" t="s">
        <v>8</v>
      </c>
      <c r="AP24" s="4">
        <v>157</v>
      </c>
      <c r="AQ24" s="4">
        <v>83</v>
      </c>
      <c r="AR24" s="50">
        <v>104</v>
      </c>
      <c r="AS24" s="4">
        <v>118</v>
      </c>
      <c r="AT24" s="4">
        <v>90</v>
      </c>
      <c r="AU24" s="4">
        <v>552</v>
      </c>
      <c r="AV24" s="48"/>
      <c r="AW24" s="49"/>
      <c r="AX24" s="49"/>
      <c r="AY24" s="4" t="s">
        <v>8</v>
      </c>
      <c r="AZ24" s="4">
        <v>166</v>
      </c>
      <c r="BA24" s="4">
        <v>79</v>
      </c>
      <c r="BB24" s="4">
        <v>40</v>
      </c>
      <c r="BC24" s="50">
        <v>111</v>
      </c>
      <c r="BD24" s="4">
        <v>90</v>
      </c>
      <c r="BE24" s="4">
        <v>486</v>
      </c>
      <c r="BF24" s="48"/>
      <c r="BG24" s="49"/>
      <c r="BH24" s="4"/>
      <c r="BI24" s="4" t="s">
        <v>8</v>
      </c>
      <c r="BJ24" s="4">
        <v>62</v>
      </c>
      <c r="BK24" s="50">
        <v>35</v>
      </c>
      <c r="BL24" s="4">
        <v>34</v>
      </c>
      <c r="BM24" s="4">
        <v>34</v>
      </c>
      <c r="BN24" s="4">
        <v>23</v>
      </c>
      <c r="BO24" s="4">
        <v>188</v>
      </c>
      <c r="BP24" s="48"/>
      <c r="BQ24" s="49"/>
      <c r="BR24" s="48"/>
      <c r="BS24" s="4" t="s">
        <v>8</v>
      </c>
      <c r="BT24" s="4">
        <v>231</v>
      </c>
      <c r="BU24" s="4">
        <v>64</v>
      </c>
      <c r="BV24" s="4">
        <v>86</v>
      </c>
      <c r="BW24" s="50">
        <v>153</v>
      </c>
      <c r="BX24" s="4">
        <v>49</v>
      </c>
      <c r="BY24" s="4">
        <v>583</v>
      </c>
      <c r="BZ24" s="48"/>
      <c r="CA24" s="49"/>
      <c r="CB24" s="48"/>
      <c r="CC24" s="5" t="s">
        <v>8</v>
      </c>
      <c r="CD24" s="1">
        <v>328</v>
      </c>
      <c r="CE24" s="5">
        <v>112</v>
      </c>
      <c r="CF24" s="5">
        <v>150</v>
      </c>
      <c r="CG24" s="5">
        <v>176</v>
      </c>
      <c r="CH24" s="5">
        <v>134</v>
      </c>
      <c r="CI24" s="5">
        <v>900</v>
      </c>
      <c r="CJ24" s="2"/>
      <c r="CM24" s="5" t="s">
        <v>8</v>
      </c>
      <c r="CN24" s="5">
        <v>96</v>
      </c>
      <c r="CO24" s="5">
        <v>58</v>
      </c>
      <c r="CP24" s="1">
        <v>91</v>
      </c>
      <c r="CQ24" s="5">
        <v>91</v>
      </c>
      <c r="CR24" s="5">
        <v>66</v>
      </c>
      <c r="CS24" s="5">
        <v>402</v>
      </c>
      <c r="CT24" s="2"/>
      <c r="CW24" s="5" t="s">
        <v>8</v>
      </c>
      <c r="CX24" s="5">
        <v>15</v>
      </c>
      <c r="CY24" s="5">
        <v>0</v>
      </c>
      <c r="CZ24" s="1">
        <v>0</v>
      </c>
      <c r="DA24" s="5">
        <v>0</v>
      </c>
      <c r="DB24" s="5">
        <v>0</v>
      </c>
      <c r="DC24" s="5">
        <v>15</v>
      </c>
      <c r="DD24" s="2"/>
    </row>
    <row r="25" spans="1:109" s="7" customFormat="1">
      <c r="A25" s="5" t="s">
        <v>9</v>
      </c>
      <c r="B25" s="5">
        <v>101</v>
      </c>
      <c r="C25" s="1">
        <v>38</v>
      </c>
      <c r="D25" s="5">
        <v>55</v>
      </c>
      <c r="E25" s="5">
        <v>66</v>
      </c>
      <c r="F25" s="5">
        <v>54</v>
      </c>
      <c r="G25" s="5">
        <v>314</v>
      </c>
      <c r="H25" s="2"/>
      <c r="K25" s="5" t="s">
        <v>9</v>
      </c>
      <c r="L25" s="5">
        <v>111</v>
      </c>
      <c r="M25" s="5">
        <v>47</v>
      </c>
      <c r="N25" s="1">
        <v>70</v>
      </c>
      <c r="O25" s="5">
        <v>60</v>
      </c>
      <c r="P25" s="5">
        <v>52</v>
      </c>
      <c r="Q25" s="5">
        <v>340</v>
      </c>
      <c r="R25" s="2"/>
      <c r="U25" s="5" t="s">
        <v>9</v>
      </c>
      <c r="V25" s="5">
        <v>127</v>
      </c>
      <c r="W25" s="5">
        <v>98</v>
      </c>
      <c r="X25" s="1">
        <v>180</v>
      </c>
      <c r="Y25" s="5">
        <v>42</v>
      </c>
      <c r="Z25" s="5">
        <v>21</v>
      </c>
      <c r="AA25" s="5">
        <v>468</v>
      </c>
      <c r="AB25" s="2"/>
      <c r="AE25" s="5" t="s">
        <v>9</v>
      </c>
      <c r="AF25" s="5">
        <v>0</v>
      </c>
      <c r="AG25" s="1">
        <v>0</v>
      </c>
      <c r="AH25" s="5">
        <v>1</v>
      </c>
      <c r="AI25" s="5">
        <v>0</v>
      </c>
      <c r="AJ25" s="5">
        <v>0</v>
      </c>
      <c r="AK25" s="5">
        <v>1</v>
      </c>
      <c r="AL25" s="2"/>
      <c r="AO25" s="4" t="s">
        <v>9</v>
      </c>
      <c r="AP25" s="4">
        <v>142</v>
      </c>
      <c r="AQ25" s="4">
        <v>22</v>
      </c>
      <c r="AR25" s="4">
        <v>21</v>
      </c>
      <c r="AS25" s="4">
        <v>67</v>
      </c>
      <c r="AT25" s="50">
        <v>34</v>
      </c>
      <c r="AU25" s="4">
        <v>286</v>
      </c>
      <c r="AV25" s="48"/>
      <c r="AW25" s="49"/>
      <c r="AX25" s="49"/>
      <c r="AY25" s="4" t="s">
        <v>9</v>
      </c>
      <c r="AZ25" s="50">
        <v>172</v>
      </c>
      <c r="BA25" s="4">
        <v>66</v>
      </c>
      <c r="BB25" s="4">
        <v>89</v>
      </c>
      <c r="BC25" s="4">
        <v>130</v>
      </c>
      <c r="BD25" s="4">
        <v>83</v>
      </c>
      <c r="BE25" s="4">
        <v>540</v>
      </c>
      <c r="BF25" s="48"/>
      <c r="BG25" s="49"/>
      <c r="BH25" s="4"/>
      <c r="BI25" s="4" t="s">
        <v>9</v>
      </c>
      <c r="BJ25" s="4">
        <v>14</v>
      </c>
      <c r="BK25" s="4">
        <v>9</v>
      </c>
      <c r="BL25" s="50">
        <v>13</v>
      </c>
      <c r="BM25" s="4">
        <v>9</v>
      </c>
      <c r="BN25" s="4">
        <v>6</v>
      </c>
      <c r="BO25" s="4">
        <v>51</v>
      </c>
      <c r="BP25" s="48"/>
      <c r="BQ25" s="49"/>
      <c r="BR25" s="48"/>
      <c r="BS25" s="4" t="s">
        <v>9</v>
      </c>
      <c r="BT25" s="50">
        <v>312</v>
      </c>
      <c r="BU25" s="4">
        <v>120</v>
      </c>
      <c r="BV25" s="4">
        <v>23</v>
      </c>
      <c r="BW25" s="4">
        <v>216</v>
      </c>
      <c r="BX25" s="4">
        <v>311</v>
      </c>
      <c r="BY25" s="4">
        <v>982</v>
      </c>
      <c r="BZ25" s="48"/>
      <c r="CA25" s="49"/>
      <c r="CB25" s="48"/>
      <c r="CC25" s="5" t="s">
        <v>9</v>
      </c>
      <c r="CD25" s="5">
        <v>140</v>
      </c>
      <c r="CE25" s="5">
        <v>76</v>
      </c>
      <c r="CF25" s="5">
        <v>109</v>
      </c>
      <c r="CG25" s="1">
        <v>133</v>
      </c>
      <c r="CH25" s="5">
        <v>112</v>
      </c>
      <c r="CI25" s="5">
        <v>570</v>
      </c>
      <c r="CJ25" s="2"/>
      <c r="CM25" s="5" t="s">
        <v>9</v>
      </c>
      <c r="CN25" s="5">
        <v>171</v>
      </c>
      <c r="CO25" s="1">
        <v>61</v>
      </c>
      <c r="CP25" s="5">
        <v>42</v>
      </c>
      <c r="CQ25" s="5">
        <v>83</v>
      </c>
      <c r="CR25" s="5">
        <v>74</v>
      </c>
      <c r="CS25" s="5">
        <v>431</v>
      </c>
      <c r="CT25" s="2"/>
      <c r="CW25" s="5" t="s">
        <v>9</v>
      </c>
      <c r="CX25" s="5">
        <v>1</v>
      </c>
      <c r="CY25" s="5">
        <v>1</v>
      </c>
      <c r="CZ25" s="5">
        <v>3</v>
      </c>
      <c r="DA25" s="5">
        <v>3</v>
      </c>
      <c r="DB25" s="1">
        <v>5</v>
      </c>
      <c r="DC25" s="5">
        <v>13</v>
      </c>
      <c r="DD25" s="2"/>
    </row>
    <row r="26" spans="1:109" s="7" customFormat="1">
      <c r="A26" s="5" t="s">
        <v>10</v>
      </c>
      <c r="B26" s="1">
        <v>257</v>
      </c>
      <c r="C26" s="5">
        <v>75</v>
      </c>
      <c r="D26" s="5">
        <v>91</v>
      </c>
      <c r="E26" s="5">
        <v>104</v>
      </c>
      <c r="F26" s="5">
        <v>91</v>
      </c>
      <c r="G26" s="5">
        <v>618</v>
      </c>
      <c r="H26" s="2"/>
      <c r="K26" s="5" t="s">
        <v>10</v>
      </c>
      <c r="L26" s="5">
        <v>193</v>
      </c>
      <c r="M26" s="5">
        <v>79</v>
      </c>
      <c r="N26" s="5">
        <v>98</v>
      </c>
      <c r="O26" s="1">
        <v>116</v>
      </c>
      <c r="P26" s="5">
        <v>111</v>
      </c>
      <c r="Q26" s="5">
        <v>597</v>
      </c>
      <c r="R26" s="2"/>
      <c r="U26" s="5" t="s">
        <v>10</v>
      </c>
      <c r="V26" s="5">
        <v>0</v>
      </c>
      <c r="W26" s="1">
        <v>0</v>
      </c>
      <c r="X26" s="5">
        <v>7</v>
      </c>
      <c r="Y26" s="5">
        <v>2</v>
      </c>
      <c r="Z26" s="5">
        <v>0</v>
      </c>
      <c r="AA26" s="5">
        <v>9</v>
      </c>
      <c r="AB26" s="2"/>
      <c r="AE26" s="5" t="s">
        <v>10</v>
      </c>
      <c r="AF26" s="5">
        <v>102</v>
      </c>
      <c r="AG26" s="5">
        <v>28</v>
      </c>
      <c r="AH26" s="5">
        <v>19</v>
      </c>
      <c r="AI26" s="5">
        <v>33</v>
      </c>
      <c r="AJ26" s="1">
        <v>40</v>
      </c>
      <c r="AK26" s="5">
        <v>222</v>
      </c>
      <c r="AL26" s="2"/>
      <c r="AO26" s="4" t="s">
        <v>10</v>
      </c>
      <c r="AP26" s="4">
        <v>4</v>
      </c>
      <c r="AQ26" s="50">
        <v>3</v>
      </c>
      <c r="AR26" s="4">
        <v>7</v>
      </c>
      <c r="AS26" s="4">
        <v>3</v>
      </c>
      <c r="AT26" s="4">
        <v>4</v>
      </c>
      <c r="AU26" s="4">
        <v>21</v>
      </c>
      <c r="AV26" s="48"/>
      <c r="AW26" s="49"/>
      <c r="AX26" s="49"/>
      <c r="AY26" s="4" t="s">
        <v>10</v>
      </c>
      <c r="AZ26" s="4">
        <v>96</v>
      </c>
      <c r="BA26" s="50">
        <v>34</v>
      </c>
      <c r="BB26" s="4">
        <v>44</v>
      </c>
      <c r="BC26" s="4">
        <v>51</v>
      </c>
      <c r="BD26" s="4">
        <v>45</v>
      </c>
      <c r="BE26" s="4">
        <v>270</v>
      </c>
      <c r="BF26" s="48"/>
      <c r="BG26" s="49"/>
      <c r="BH26" s="4"/>
      <c r="BI26" s="4" t="s">
        <v>10</v>
      </c>
      <c r="BJ26" s="4">
        <v>0</v>
      </c>
      <c r="BK26" s="4">
        <v>0</v>
      </c>
      <c r="BL26" s="4">
        <v>4</v>
      </c>
      <c r="BM26" s="4">
        <v>0</v>
      </c>
      <c r="BN26" s="50">
        <v>0</v>
      </c>
      <c r="BO26" s="4">
        <v>4</v>
      </c>
      <c r="BP26" s="48"/>
      <c r="BQ26" s="49"/>
      <c r="BR26" s="48"/>
      <c r="BS26" s="4" t="s">
        <v>10</v>
      </c>
      <c r="BT26" s="4">
        <v>194</v>
      </c>
      <c r="BU26" s="4">
        <v>6</v>
      </c>
      <c r="BV26" s="4">
        <v>1</v>
      </c>
      <c r="BW26" s="4">
        <v>68</v>
      </c>
      <c r="BX26" s="50">
        <v>0</v>
      </c>
      <c r="BY26" s="4">
        <v>269</v>
      </c>
      <c r="BZ26" s="48"/>
      <c r="CA26" s="49"/>
      <c r="CB26" s="48"/>
      <c r="CC26" s="5" t="s">
        <v>10</v>
      </c>
      <c r="CD26" s="5">
        <v>15</v>
      </c>
      <c r="CE26" s="5">
        <v>2</v>
      </c>
      <c r="CF26" s="1">
        <v>0</v>
      </c>
      <c r="CG26" s="5">
        <v>2</v>
      </c>
      <c r="CH26" s="5">
        <v>0</v>
      </c>
      <c r="CI26" s="5">
        <v>19</v>
      </c>
      <c r="CJ26" s="2"/>
      <c r="CM26" s="5" t="s">
        <v>10</v>
      </c>
      <c r="CN26" s="1">
        <v>210</v>
      </c>
      <c r="CO26" s="5">
        <v>65</v>
      </c>
      <c r="CP26" s="5">
        <v>54</v>
      </c>
      <c r="CQ26" s="5">
        <v>87</v>
      </c>
      <c r="CR26" s="5">
        <v>72</v>
      </c>
      <c r="CS26" s="5">
        <v>488</v>
      </c>
      <c r="CT26" s="2"/>
      <c r="CW26" s="5" t="s">
        <v>10</v>
      </c>
      <c r="CX26" s="5">
        <v>0</v>
      </c>
      <c r="CY26" s="1">
        <v>0</v>
      </c>
      <c r="CZ26" s="5">
        <v>0</v>
      </c>
      <c r="DA26" s="5">
        <v>0</v>
      </c>
      <c r="DB26" s="5">
        <v>1</v>
      </c>
      <c r="DC26" s="5">
        <v>1</v>
      </c>
      <c r="DD26" s="2"/>
    </row>
    <row r="27" spans="1:109" s="7" customFormat="1">
      <c r="A27" s="5" t="s">
        <v>41</v>
      </c>
      <c r="B27" s="5">
        <v>759</v>
      </c>
      <c r="C27" s="5">
        <v>291</v>
      </c>
      <c r="D27" s="5">
        <v>314</v>
      </c>
      <c r="E27" s="5">
        <v>450</v>
      </c>
      <c r="F27" s="5">
        <v>363</v>
      </c>
      <c r="G27" s="5">
        <v>2177</v>
      </c>
      <c r="H27" s="2">
        <v>0.25080385852090031</v>
      </c>
      <c r="I27" s="7">
        <v>0.27016503155181348</v>
      </c>
      <c r="K27" s="5" t="s">
        <v>41</v>
      </c>
      <c r="L27" s="5">
        <v>759</v>
      </c>
      <c r="M27" s="5">
        <v>291</v>
      </c>
      <c r="N27" s="5">
        <v>314</v>
      </c>
      <c r="O27" s="5">
        <v>450</v>
      </c>
      <c r="P27" s="5">
        <v>363</v>
      </c>
      <c r="Q27" s="5">
        <v>2177</v>
      </c>
      <c r="R27" s="2">
        <v>0.22416169039963252</v>
      </c>
      <c r="S27" s="7">
        <v>0.24547840851770739</v>
      </c>
      <c r="U27" s="5" t="s">
        <v>41</v>
      </c>
      <c r="V27" s="5">
        <v>759</v>
      </c>
      <c r="W27" s="5">
        <v>291</v>
      </c>
      <c r="X27" s="5">
        <v>314</v>
      </c>
      <c r="Y27" s="5">
        <v>450</v>
      </c>
      <c r="Z27" s="5">
        <v>363</v>
      </c>
      <c r="AA27" s="5">
        <v>2177</v>
      </c>
      <c r="AB27" s="2">
        <v>0.3045475424896647</v>
      </c>
      <c r="AC27" s="7">
        <v>0.33889119846162002</v>
      </c>
      <c r="AE27" s="5" t="s">
        <v>41</v>
      </c>
      <c r="AF27" s="5">
        <v>759</v>
      </c>
      <c r="AG27" s="5">
        <v>291</v>
      </c>
      <c r="AH27" s="5">
        <v>314</v>
      </c>
      <c r="AI27" s="5">
        <v>450</v>
      </c>
      <c r="AJ27" s="5">
        <v>363</v>
      </c>
      <c r="AK27" s="5">
        <v>2177</v>
      </c>
      <c r="AL27" s="2">
        <v>0.28020211299954068</v>
      </c>
      <c r="AM27" s="7">
        <v>0.32495082867428654</v>
      </c>
      <c r="AO27" s="4" t="s">
        <v>41</v>
      </c>
      <c r="AP27" s="4">
        <v>759</v>
      </c>
      <c r="AQ27" s="4">
        <v>291</v>
      </c>
      <c r="AR27" s="4">
        <v>314</v>
      </c>
      <c r="AS27" s="4">
        <v>450</v>
      </c>
      <c r="AT27" s="4">
        <v>363</v>
      </c>
      <c r="AU27" s="4">
        <v>2177</v>
      </c>
      <c r="AV27" s="48">
        <v>0.24758842443729903</v>
      </c>
      <c r="AW27" s="49">
        <v>0.28298790377103411</v>
      </c>
      <c r="AX27" s="49"/>
      <c r="AY27" s="4" t="s">
        <v>41</v>
      </c>
      <c r="AZ27" s="4">
        <v>759</v>
      </c>
      <c r="BA27" s="4">
        <v>291</v>
      </c>
      <c r="BB27" s="4">
        <v>314</v>
      </c>
      <c r="BC27" s="4">
        <v>450</v>
      </c>
      <c r="BD27" s="4">
        <v>363</v>
      </c>
      <c r="BE27" s="4">
        <v>2177</v>
      </c>
      <c r="BF27" s="48">
        <v>0.22324299494717501</v>
      </c>
      <c r="BG27" s="49">
        <v>0.25237355682550094</v>
      </c>
      <c r="BH27" s="4"/>
      <c r="BI27" s="4" t="s">
        <v>41</v>
      </c>
      <c r="BJ27" s="4">
        <v>759</v>
      </c>
      <c r="BK27" s="4">
        <v>291</v>
      </c>
      <c r="BL27" s="4">
        <v>314</v>
      </c>
      <c r="BM27" s="4">
        <v>450</v>
      </c>
      <c r="BN27" s="4">
        <v>363</v>
      </c>
      <c r="BO27" s="4">
        <v>2177</v>
      </c>
      <c r="BP27" s="48">
        <v>0.30362884703720716</v>
      </c>
      <c r="BQ27" s="49">
        <v>0.33218909549873737</v>
      </c>
      <c r="BR27" s="4"/>
      <c r="BS27" s="4" t="s">
        <v>41</v>
      </c>
      <c r="BT27" s="4">
        <v>759</v>
      </c>
      <c r="BU27" s="4">
        <v>291</v>
      </c>
      <c r="BV27" s="4">
        <v>314</v>
      </c>
      <c r="BW27" s="4">
        <v>450</v>
      </c>
      <c r="BX27" s="4">
        <v>363</v>
      </c>
      <c r="BY27" s="4">
        <v>2177</v>
      </c>
      <c r="BZ27" s="48">
        <v>0.34451079467156637</v>
      </c>
      <c r="CA27" s="49">
        <v>0.43299884987499959</v>
      </c>
      <c r="CB27" s="4"/>
      <c r="CC27" s="5" t="s">
        <v>41</v>
      </c>
      <c r="CD27" s="5">
        <v>759</v>
      </c>
      <c r="CE27" s="5">
        <v>291</v>
      </c>
      <c r="CF27" s="5">
        <v>314</v>
      </c>
      <c r="CG27" s="5">
        <v>450</v>
      </c>
      <c r="CH27" s="5">
        <v>363</v>
      </c>
      <c r="CI27" s="5">
        <v>2177</v>
      </c>
      <c r="CJ27" s="2">
        <v>0.2632062471290767</v>
      </c>
      <c r="CK27" s="7">
        <v>0.29258256269228661</v>
      </c>
      <c r="CM27" s="5" t="s">
        <v>41</v>
      </c>
      <c r="CN27" s="5">
        <v>759</v>
      </c>
      <c r="CO27" s="5">
        <v>291</v>
      </c>
      <c r="CP27" s="5">
        <v>314</v>
      </c>
      <c r="CQ27" s="5">
        <v>450</v>
      </c>
      <c r="CR27" s="5">
        <v>363</v>
      </c>
      <c r="CS27" s="5">
        <v>2177</v>
      </c>
      <c r="CT27" s="2">
        <v>0.2521819016995866</v>
      </c>
      <c r="CU27" s="7">
        <v>0.2605757116484026</v>
      </c>
      <c r="CW27" s="5" t="s">
        <v>41</v>
      </c>
      <c r="CX27" s="5">
        <v>759</v>
      </c>
      <c r="CY27" s="5">
        <v>291</v>
      </c>
      <c r="CZ27" s="5">
        <v>314</v>
      </c>
      <c r="DA27" s="5">
        <v>450</v>
      </c>
      <c r="DB27" s="5">
        <v>363</v>
      </c>
      <c r="DC27" s="5">
        <v>2177</v>
      </c>
      <c r="DD27" s="2">
        <v>0.35277905374368396</v>
      </c>
      <c r="DE27" s="7">
        <v>0.36470867888819303</v>
      </c>
    </row>
    <row r="28" spans="1:109">
      <c r="CH28" s="2"/>
      <c r="CJ28" s="2"/>
      <c r="CK28" s="7"/>
      <c r="CL28" s="7"/>
      <c r="CP28" s="2"/>
      <c r="CT28" s="2"/>
      <c r="CU28" s="7"/>
      <c r="CV28" s="7"/>
      <c r="CZ28" s="2"/>
      <c r="DD28" s="2"/>
      <c r="DE28" s="7"/>
    </row>
    <row r="29" spans="1:109" s="7" customFormat="1">
      <c r="A29" s="39" t="s">
        <v>14</v>
      </c>
      <c r="B29" s="39"/>
      <c r="C29" s="5"/>
      <c r="D29" s="5"/>
      <c r="E29" s="5"/>
      <c r="F29" s="5"/>
      <c r="G29" s="5"/>
      <c r="H29" s="2"/>
      <c r="K29" s="39" t="s">
        <v>14</v>
      </c>
      <c r="L29" s="39"/>
      <c r="M29" s="5"/>
      <c r="N29" s="5"/>
      <c r="O29" s="5"/>
      <c r="P29" s="5"/>
      <c r="Q29" s="5"/>
      <c r="R29" s="2"/>
      <c r="U29" s="39" t="s">
        <v>14</v>
      </c>
      <c r="V29" s="39"/>
      <c r="W29" s="5"/>
      <c r="X29" s="5"/>
      <c r="Y29" s="5"/>
      <c r="Z29" s="5"/>
      <c r="AA29" s="5"/>
      <c r="AB29" s="2"/>
      <c r="AE29" s="39" t="s">
        <v>14</v>
      </c>
      <c r="AF29" s="39"/>
      <c r="AG29" s="5"/>
      <c r="AH29" s="5"/>
      <c r="AI29" s="5"/>
      <c r="AJ29" s="5"/>
      <c r="AK29" s="5"/>
      <c r="AL29" s="2"/>
      <c r="AO29" s="44" t="s">
        <v>14</v>
      </c>
      <c r="AP29" s="44"/>
      <c r="AQ29" s="4"/>
      <c r="AR29" s="4"/>
      <c r="AS29" s="4"/>
      <c r="AT29" s="4"/>
      <c r="AU29" s="4"/>
      <c r="AV29" s="48"/>
      <c r="AW29" s="49"/>
      <c r="AX29" s="49"/>
      <c r="AY29" s="44" t="s">
        <v>14</v>
      </c>
      <c r="AZ29" s="44"/>
      <c r="BA29" s="4"/>
      <c r="BB29" s="4"/>
      <c r="BC29" s="4"/>
      <c r="BD29" s="4"/>
      <c r="BE29" s="4"/>
      <c r="BF29" s="48"/>
      <c r="BG29" s="4"/>
      <c r="BH29" s="4"/>
      <c r="BI29" s="44" t="s">
        <v>14</v>
      </c>
      <c r="BJ29" s="44"/>
      <c r="BK29" s="4"/>
      <c r="BL29" s="4"/>
      <c r="BM29" s="4"/>
      <c r="BN29" s="4"/>
      <c r="BO29" s="4"/>
      <c r="BP29" s="48"/>
      <c r="BQ29" s="4"/>
      <c r="BR29" s="4"/>
      <c r="BS29" s="44" t="s">
        <v>14</v>
      </c>
      <c r="BT29" s="44"/>
      <c r="BU29" s="4"/>
      <c r="BV29" s="4"/>
      <c r="BW29" s="4"/>
      <c r="BX29" s="4"/>
      <c r="BY29" s="4"/>
      <c r="BZ29" s="48"/>
      <c r="CA29" s="4"/>
      <c r="CB29" s="4"/>
      <c r="CC29" s="5" t="s">
        <v>35</v>
      </c>
      <c r="CD29" s="5"/>
      <c r="CE29" s="5"/>
      <c r="CF29" s="5"/>
      <c r="CG29" s="5"/>
      <c r="CH29" s="5"/>
      <c r="CI29" s="5"/>
      <c r="CJ29" s="2"/>
      <c r="CM29" s="5" t="s">
        <v>35</v>
      </c>
      <c r="CN29" s="5"/>
      <c r="CO29" s="5"/>
      <c r="CP29" s="5"/>
      <c r="CQ29" s="5"/>
      <c r="CR29" s="5"/>
      <c r="CS29" s="5"/>
      <c r="CT29" s="2"/>
      <c r="CW29" s="5" t="s">
        <v>35</v>
      </c>
      <c r="CX29" s="5"/>
      <c r="CY29" s="5"/>
      <c r="CZ29" s="5"/>
      <c r="DA29" s="5"/>
      <c r="DB29" s="5"/>
      <c r="DC29" s="5"/>
      <c r="DD29" s="2"/>
    </row>
    <row r="30" spans="1:109" s="7" customFormat="1">
      <c r="A30" s="5"/>
      <c r="B30" s="5" t="s">
        <v>30</v>
      </c>
      <c r="C30" s="5" t="s">
        <v>29</v>
      </c>
      <c r="D30" s="5" t="s">
        <v>47</v>
      </c>
      <c r="E30" s="5" t="s">
        <v>48</v>
      </c>
      <c r="F30" s="5" t="s">
        <v>49</v>
      </c>
      <c r="G30" s="5" t="s">
        <v>41</v>
      </c>
      <c r="H30" s="2" t="s">
        <v>31</v>
      </c>
      <c r="I30" s="7" t="s">
        <v>40</v>
      </c>
      <c r="K30" s="5"/>
      <c r="L30" s="5" t="s">
        <v>30</v>
      </c>
      <c r="M30" s="5" t="s">
        <v>29</v>
      </c>
      <c r="N30" s="5" t="s">
        <v>47</v>
      </c>
      <c r="O30" s="5" t="s">
        <v>48</v>
      </c>
      <c r="P30" s="5" t="s">
        <v>49</v>
      </c>
      <c r="Q30" s="5" t="s">
        <v>41</v>
      </c>
      <c r="R30" s="2" t="s">
        <v>31</v>
      </c>
      <c r="S30" s="7" t="s">
        <v>40</v>
      </c>
      <c r="U30" s="5"/>
      <c r="V30" s="5" t="s">
        <v>30</v>
      </c>
      <c r="W30" s="5" t="s">
        <v>29</v>
      </c>
      <c r="X30" s="5" t="s">
        <v>47</v>
      </c>
      <c r="Y30" s="5" t="s">
        <v>48</v>
      </c>
      <c r="Z30" s="5" t="s">
        <v>49</v>
      </c>
      <c r="AA30" s="5" t="s">
        <v>41</v>
      </c>
      <c r="AB30" s="2" t="s">
        <v>31</v>
      </c>
      <c r="AE30" s="5"/>
      <c r="AF30" s="5" t="s">
        <v>30</v>
      </c>
      <c r="AG30" s="5" t="s">
        <v>29</v>
      </c>
      <c r="AH30" s="5" t="s">
        <v>47</v>
      </c>
      <c r="AI30" s="5" t="s">
        <v>48</v>
      </c>
      <c r="AJ30" s="5" t="s">
        <v>49</v>
      </c>
      <c r="AK30" s="5" t="s">
        <v>41</v>
      </c>
      <c r="AL30" s="2" t="s">
        <v>31</v>
      </c>
      <c r="AM30" s="7" t="s">
        <v>40</v>
      </c>
      <c r="AO30" s="4"/>
      <c r="AP30" s="4" t="s">
        <v>1</v>
      </c>
      <c r="AQ30" s="4" t="s">
        <v>2</v>
      </c>
      <c r="AR30" s="4" t="s">
        <v>3</v>
      </c>
      <c r="AS30" s="4" t="s">
        <v>4</v>
      </c>
      <c r="AT30" s="4" t="s">
        <v>5</v>
      </c>
      <c r="AU30" s="4" t="s">
        <v>41</v>
      </c>
      <c r="AV30" s="48" t="s">
        <v>39</v>
      </c>
      <c r="AW30" s="49" t="s">
        <v>40</v>
      </c>
      <c r="AX30" s="49"/>
      <c r="AY30" s="4"/>
      <c r="AZ30" s="4" t="s">
        <v>1</v>
      </c>
      <c r="BA30" s="4" t="s">
        <v>2</v>
      </c>
      <c r="BB30" s="4" t="s">
        <v>3</v>
      </c>
      <c r="BC30" s="4" t="s">
        <v>4</v>
      </c>
      <c r="BD30" s="4" t="s">
        <v>5</v>
      </c>
      <c r="BE30" s="4" t="s">
        <v>41</v>
      </c>
      <c r="BF30" s="48" t="s">
        <v>39</v>
      </c>
      <c r="BG30" s="49" t="s">
        <v>40</v>
      </c>
      <c r="BH30" s="4"/>
      <c r="BI30" s="4"/>
      <c r="BJ30" s="4" t="s">
        <v>1</v>
      </c>
      <c r="BK30" s="4" t="s">
        <v>2</v>
      </c>
      <c r="BL30" s="4" t="s">
        <v>3</v>
      </c>
      <c r="BM30" s="4" t="s">
        <v>4</v>
      </c>
      <c r="BN30" s="4" t="s">
        <v>5</v>
      </c>
      <c r="BO30" s="4" t="s">
        <v>41</v>
      </c>
      <c r="BP30" s="48" t="s">
        <v>39</v>
      </c>
      <c r="BQ30" s="49" t="s">
        <v>40</v>
      </c>
      <c r="BR30" s="4"/>
      <c r="BS30" s="4"/>
      <c r="BT30" s="4" t="s">
        <v>1</v>
      </c>
      <c r="BU30" s="4" t="s">
        <v>2</v>
      </c>
      <c r="BV30" s="4" t="s">
        <v>3</v>
      </c>
      <c r="BW30" s="4" t="s">
        <v>4</v>
      </c>
      <c r="BX30" s="4" t="s">
        <v>5</v>
      </c>
      <c r="BY30" s="4" t="s">
        <v>41</v>
      </c>
      <c r="BZ30" s="48" t="s">
        <v>39</v>
      </c>
      <c r="CA30" s="49" t="s">
        <v>40</v>
      </c>
      <c r="CB30" s="4"/>
      <c r="CC30" s="5"/>
      <c r="CD30" s="5" t="s">
        <v>30</v>
      </c>
      <c r="CE30" s="5" t="s">
        <v>29</v>
      </c>
      <c r="CF30" s="5" t="s">
        <v>47</v>
      </c>
      <c r="CG30" s="5" t="s">
        <v>48</v>
      </c>
      <c r="CH30" s="5" t="s">
        <v>49</v>
      </c>
      <c r="CI30" s="5" t="s">
        <v>41</v>
      </c>
      <c r="CJ30" s="2" t="s">
        <v>31</v>
      </c>
      <c r="CK30" s="7" t="s">
        <v>40</v>
      </c>
      <c r="CM30" s="5"/>
      <c r="CN30" s="5" t="s">
        <v>30</v>
      </c>
      <c r="CO30" s="5" t="s">
        <v>29</v>
      </c>
      <c r="CP30" s="5" t="s">
        <v>47</v>
      </c>
      <c r="CQ30" s="5" t="s">
        <v>48</v>
      </c>
      <c r="CR30" s="5" t="s">
        <v>49</v>
      </c>
      <c r="CS30" s="5" t="s">
        <v>41</v>
      </c>
      <c r="CT30" s="2" t="s">
        <v>31</v>
      </c>
      <c r="CU30" s="7" t="s">
        <v>40</v>
      </c>
      <c r="CW30" s="5"/>
      <c r="CX30" s="5" t="s">
        <v>30</v>
      </c>
      <c r="CY30" s="5" t="s">
        <v>29</v>
      </c>
      <c r="CZ30" s="5" t="s">
        <v>47</v>
      </c>
      <c r="DA30" s="5" t="s">
        <v>48</v>
      </c>
      <c r="DB30" s="5" t="s">
        <v>49</v>
      </c>
      <c r="DC30" s="5" t="s">
        <v>41</v>
      </c>
      <c r="DD30" s="2" t="s">
        <v>31</v>
      </c>
      <c r="DE30" s="7" t="s">
        <v>40</v>
      </c>
    </row>
    <row r="31" spans="1:109" s="7" customFormat="1">
      <c r="A31" s="5" t="s">
        <v>6</v>
      </c>
      <c r="B31" s="5">
        <v>83</v>
      </c>
      <c r="C31" s="5">
        <v>47</v>
      </c>
      <c r="D31" s="1">
        <v>46</v>
      </c>
      <c r="E31" s="5">
        <v>78</v>
      </c>
      <c r="F31" s="5">
        <v>48</v>
      </c>
      <c r="G31" s="5">
        <v>302</v>
      </c>
      <c r="H31" s="2"/>
      <c r="K31" s="5" t="s">
        <v>6</v>
      </c>
      <c r="L31" s="5">
        <v>141</v>
      </c>
      <c r="M31" s="5">
        <v>66</v>
      </c>
      <c r="N31" s="1">
        <v>88</v>
      </c>
      <c r="O31" s="5">
        <v>125</v>
      </c>
      <c r="P31" s="5">
        <v>82</v>
      </c>
      <c r="Q31" s="5">
        <v>502</v>
      </c>
      <c r="R31" s="2"/>
      <c r="U31" s="5" t="s">
        <v>6</v>
      </c>
      <c r="V31" s="5">
        <v>189</v>
      </c>
      <c r="W31" s="5">
        <v>59</v>
      </c>
      <c r="X31" s="5">
        <v>43</v>
      </c>
      <c r="Y31" s="5">
        <v>75</v>
      </c>
      <c r="Z31" s="1">
        <v>92</v>
      </c>
      <c r="AA31" s="5">
        <v>458</v>
      </c>
      <c r="AB31" s="2"/>
      <c r="AE31" s="5" t="s">
        <v>6</v>
      </c>
      <c r="AF31" s="5">
        <v>0</v>
      </c>
      <c r="AG31" s="5">
        <v>0</v>
      </c>
      <c r="AH31" s="1">
        <v>1</v>
      </c>
      <c r="AI31" s="5">
        <v>0</v>
      </c>
      <c r="AJ31" s="5">
        <v>0</v>
      </c>
      <c r="AK31" s="5">
        <v>1</v>
      </c>
      <c r="AL31" s="2"/>
      <c r="AO31" s="4" t="s">
        <v>6</v>
      </c>
      <c r="AP31" s="4">
        <v>155</v>
      </c>
      <c r="AQ31" s="4">
        <v>59</v>
      </c>
      <c r="AR31" s="4">
        <v>34</v>
      </c>
      <c r="AS31" s="4">
        <v>91</v>
      </c>
      <c r="AT31" s="50">
        <v>98</v>
      </c>
      <c r="AU31" s="4">
        <v>437</v>
      </c>
      <c r="AV31" s="48"/>
      <c r="AW31" s="49"/>
      <c r="AX31" s="49"/>
      <c r="AY31" s="4" t="s">
        <v>6</v>
      </c>
      <c r="AZ31" s="4">
        <v>131</v>
      </c>
      <c r="BA31" s="4">
        <v>49</v>
      </c>
      <c r="BB31" s="50">
        <v>113</v>
      </c>
      <c r="BC31" s="4">
        <v>98</v>
      </c>
      <c r="BD31" s="4">
        <v>66</v>
      </c>
      <c r="BE31" s="4">
        <v>457</v>
      </c>
      <c r="BF31" s="48"/>
      <c r="BG31" s="49"/>
      <c r="BH31" s="4"/>
      <c r="BI31" s="4" t="s">
        <v>6</v>
      </c>
      <c r="BJ31" s="50">
        <v>495</v>
      </c>
      <c r="BK31" s="4">
        <v>201</v>
      </c>
      <c r="BL31" s="4">
        <v>239</v>
      </c>
      <c r="BM31" s="4">
        <v>311</v>
      </c>
      <c r="BN31" s="4">
        <v>231</v>
      </c>
      <c r="BO31" s="4">
        <v>1477</v>
      </c>
      <c r="BP31" s="48"/>
      <c r="BQ31" s="49"/>
      <c r="BR31" s="48"/>
      <c r="BS31" s="4" t="s">
        <v>6</v>
      </c>
      <c r="BT31" s="4">
        <v>172</v>
      </c>
      <c r="BU31" s="50">
        <v>106</v>
      </c>
      <c r="BV31" s="4">
        <v>36</v>
      </c>
      <c r="BW31" s="4">
        <v>121</v>
      </c>
      <c r="BX31" s="4">
        <v>86</v>
      </c>
      <c r="BY31" s="4">
        <v>521</v>
      </c>
      <c r="BZ31" s="48"/>
      <c r="CA31" s="49"/>
      <c r="CB31" s="48"/>
      <c r="CC31" s="5" t="s">
        <v>6</v>
      </c>
      <c r="CD31" s="5">
        <v>0</v>
      </c>
      <c r="CE31" s="5">
        <v>0</v>
      </c>
      <c r="CF31" s="1">
        <v>5</v>
      </c>
      <c r="CG31" s="5">
        <v>0</v>
      </c>
      <c r="CH31" s="5">
        <v>0</v>
      </c>
      <c r="CI31" s="5">
        <v>5</v>
      </c>
      <c r="CJ31" s="2"/>
      <c r="CM31" s="5" t="s">
        <v>6</v>
      </c>
      <c r="CN31" s="5">
        <v>158</v>
      </c>
      <c r="CO31" s="5">
        <v>90</v>
      </c>
      <c r="CP31" s="5">
        <v>79</v>
      </c>
      <c r="CQ31" s="5">
        <v>75</v>
      </c>
      <c r="CR31" s="1">
        <v>91</v>
      </c>
      <c r="CS31" s="5">
        <v>493</v>
      </c>
      <c r="CT31" s="2"/>
      <c r="CW31" s="5" t="s">
        <v>6</v>
      </c>
      <c r="CX31" s="1">
        <v>758</v>
      </c>
      <c r="CY31" s="5">
        <v>291</v>
      </c>
      <c r="CZ31" s="5">
        <v>305</v>
      </c>
      <c r="DA31" s="5">
        <v>449</v>
      </c>
      <c r="DB31" s="5">
        <v>363</v>
      </c>
      <c r="DC31" s="5">
        <v>2166</v>
      </c>
      <c r="DD31" s="2"/>
    </row>
    <row r="32" spans="1:109" s="7" customFormat="1">
      <c r="A32" s="5" t="s">
        <v>7</v>
      </c>
      <c r="B32" s="5">
        <v>163</v>
      </c>
      <c r="C32" s="1">
        <v>54</v>
      </c>
      <c r="D32" s="5">
        <v>36</v>
      </c>
      <c r="E32" s="5">
        <v>69</v>
      </c>
      <c r="F32" s="5">
        <v>60</v>
      </c>
      <c r="G32" s="5">
        <v>382</v>
      </c>
      <c r="H32" s="2"/>
      <c r="K32" s="5" t="s">
        <v>7</v>
      </c>
      <c r="L32" s="5">
        <v>126</v>
      </c>
      <c r="M32" s="5">
        <v>47</v>
      </c>
      <c r="N32" s="5">
        <v>21</v>
      </c>
      <c r="O32" s="5">
        <v>56</v>
      </c>
      <c r="P32" s="1">
        <v>56</v>
      </c>
      <c r="Q32" s="5">
        <v>306</v>
      </c>
      <c r="R32" s="2"/>
      <c r="U32" s="5" t="s">
        <v>7</v>
      </c>
      <c r="V32" s="1">
        <v>243</v>
      </c>
      <c r="W32" s="5">
        <v>78</v>
      </c>
      <c r="X32" s="5">
        <v>103</v>
      </c>
      <c r="Y32" s="5">
        <v>117</v>
      </c>
      <c r="Z32" s="5">
        <v>94</v>
      </c>
      <c r="AA32" s="5">
        <v>635</v>
      </c>
      <c r="AB32" s="2"/>
      <c r="AE32" s="5" t="s">
        <v>7</v>
      </c>
      <c r="AF32" s="5">
        <v>3</v>
      </c>
      <c r="AG32" s="1">
        <v>2</v>
      </c>
      <c r="AH32" s="5">
        <v>0</v>
      </c>
      <c r="AI32" s="5">
        <v>2</v>
      </c>
      <c r="AJ32" s="5">
        <v>1</v>
      </c>
      <c r="AK32" s="5">
        <v>8</v>
      </c>
      <c r="AL32" s="2"/>
      <c r="AO32" s="4" t="s">
        <v>7</v>
      </c>
      <c r="AP32" s="4">
        <v>187</v>
      </c>
      <c r="AQ32" s="4">
        <v>58</v>
      </c>
      <c r="AR32" s="50">
        <v>80</v>
      </c>
      <c r="AS32" s="4">
        <v>84</v>
      </c>
      <c r="AT32" s="4">
        <v>61</v>
      </c>
      <c r="AU32" s="4">
        <v>470</v>
      </c>
      <c r="AV32" s="48"/>
      <c r="AW32" s="49"/>
      <c r="AX32" s="49"/>
      <c r="AY32" s="4" t="s">
        <v>7</v>
      </c>
      <c r="AZ32" s="50">
        <v>193</v>
      </c>
      <c r="BA32" s="4">
        <v>64</v>
      </c>
      <c r="BB32" s="4">
        <v>77</v>
      </c>
      <c r="BC32" s="4">
        <v>97</v>
      </c>
      <c r="BD32" s="4">
        <v>96</v>
      </c>
      <c r="BE32" s="4">
        <v>527</v>
      </c>
      <c r="BF32" s="48"/>
      <c r="BG32" s="49"/>
      <c r="BH32" s="4"/>
      <c r="BI32" s="4" t="s">
        <v>7</v>
      </c>
      <c r="BJ32" s="4">
        <v>139</v>
      </c>
      <c r="BK32" s="4">
        <v>47</v>
      </c>
      <c r="BL32" s="4">
        <v>38</v>
      </c>
      <c r="BM32" s="50">
        <v>71</v>
      </c>
      <c r="BN32" s="4">
        <v>69</v>
      </c>
      <c r="BO32" s="4">
        <v>364</v>
      </c>
      <c r="BP32" s="48"/>
      <c r="BQ32" s="49"/>
      <c r="BR32" s="48"/>
      <c r="BS32" s="4" t="s">
        <v>7</v>
      </c>
      <c r="BT32" s="4">
        <v>190</v>
      </c>
      <c r="BU32" s="4">
        <v>41</v>
      </c>
      <c r="BV32" s="4">
        <v>8</v>
      </c>
      <c r="BW32" s="4">
        <v>71</v>
      </c>
      <c r="BX32" s="50">
        <v>82</v>
      </c>
      <c r="BY32" s="4">
        <v>392</v>
      </c>
      <c r="BZ32" s="48"/>
      <c r="CA32" s="49"/>
      <c r="CB32" s="48"/>
      <c r="CC32" s="5" t="s">
        <v>7</v>
      </c>
      <c r="CD32" s="5">
        <v>139</v>
      </c>
      <c r="CE32" s="5">
        <v>45</v>
      </c>
      <c r="CF32" s="5">
        <v>23</v>
      </c>
      <c r="CG32" s="1">
        <v>84</v>
      </c>
      <c r="CH32" s="5">
        <v>47</v>
      </c>
      <c r="CI32" s="5">
        <v>338</v>
      </c>
      <c r="CJ32" s="2"/>
      <c r="CM32" s="5" t="s">
        <v>7</v>
      </c>
      <c r="CN32" s="5">
        <v>107</v>
      </c>
      <c r="CO32" s="1">
        <v>73</v>
      </c>
      <c r="CP32" s="5">
        <v>65</v>
      </c>
      <c r="CQ32" s="5">
        <v>84</v>
      </c>
      <c r="CR32" s="5">
        <v>76</v>
      </c>
      <c r="CS32" s="5">
        <v>405</v>
      </c>
      <c r="CT32" s="2"/>
      <c r="CW32" s="5" t="s">
        <v>7</v>
      </c>
      <c r="CX32" s="5">
        <v>1</v>
      </c>
      <c r="CY32" s="5">
        <v>0</v>
      </c>
      <c r="CZ32" s="5">
        <v>2</v>
      </c>
      <c r="DA32" s="1">
        <v>1</v>
      </c>
      <c r="DB32" s="5">
        <v>0</v>
      </c>
      <c r="DC32" s="5">
        <v>4</v>
      </c>
      <c r="DD32" s="2"/>
    </row>
    <row r="33" spans="1:109" s="7" customFormat="1">
      <c r="A33" s="5" t="s">
        <v>8</v>
      </c>
      <c r="B33" s="5">
        <v>123</v>
      </c>
      <c r="C33" s="5">
        <v>60</v>
      </c>
      <c r="D33" s="5">
        <v>51</v>
      </c>
      <c r="E33" s="1">
        <v>87</v>
      </c>
      <c r="F33" s="5">
        <v>71</v>
      </c>
      <c r="G33" s="5">
        <v>392</v>
      </c>
      <c r="H33" s="2"/>
      <c r="K33" s="5" t="s">
        <v>8</v>
      </c>
      <c r="L33" s="1">
        <v>389</v>
      </c>
      <c r="M33" s="5">
        <v>110</v>
      </c>
      <c r="N33" s="5">
        <v>123</v>
      </c>
      <c r="O33" s="5">
        <v>130</v>
      </c>
      <c r="P33" s="5">
        <v>128</v>
      </c>
      <c r="Q33" s="5">
        <v>880</v>
      </c>
      <c r="R33" s="2"/>
      <c r="U33" s="5" t="s">
        <v>8</v>
      </c>
      <c r="V33" s="5">
        <v>217</v>
      </c>
      <c r="W33" s="1">
        <v>74</v>
      </c>
      <c r="X33" s="5">
        <v>64</v>
      </c>
      <c r="Y33" s="5">
        <v>112</v>
      </c>
      <c r="Z33" s="5">
        <v>62</v>
      </c>
      <c r="AA33" s="5">
        <v>529</v>
      </c>
      <c r="AB33" s="2"/>
      <c r="AE33" s="5" t="s">
        <v>8</v>
      </c>
      <c r="AF33" s="1">
        <v>753</v>
      </c>
      <c r="AG33" s="5">
        <v>289</v>
      </c>
      <c r="AH33" s="5">
        <v>313</v>
      </c>
      <c r="AI33" s="5">
        <v>444</v>
      </c>
      <c r="AJ33" s="5">
        <v>362</v>
      </c>
      <c r="AK33" s="5">
        <v>2161</v>
      </c>
      <c r="AL33" s="2"/>
      <c r="AO33" s="4" t="s">
        <v>8</v>
      </c>
      <c r="AP33" s="4">
        <v>92</v>
      </c>
      <c r="AQ33" s="4">
        <v>67</v>
      </c>
      <c r="AR33" s="4">
        <v>89</v>
      </c>
      <c r="AS33" s="50">
        <v>122</v>
      </c>
      <c r="AT33" s="4">
        <v>99</v>
      </c>
      <c r="AU33" s="4">
        <v>469</v>
      </c>
      <c r="AV33" s="48"/>
      <c r="AW33" s="49"/>
      <c r="AX33" s="49"/>
      <c r="AY33" s="4" t="s">
        <v>8</v>
      </c>
      <c r="AZ33" s="4">
        <v>177</v>
      </c>
      <c r="BA33" s="4">
        <v>69</v>
      </c>
      <c r="BB33" s="4">
        <v>68</v>
      </c>
      <c r="BC33" s="50">
        <v>117</v>
      </c>
      <c r="BD33" s="4">
        <v>73</v>
      </c>
      <c r="BE33" s="4">
        <v>504</v>
      </c>
      <c r="BF33" s="48"/>
      <c r="BG33" s="49"/>
      <c r="BH33" s="4"/>
      <c r="BI33" s="4" t="s">
        <v>8</v>
      </c>
      <c r="BJ33" s="4">
        <v>124</v>
      </c>
      <c r="BK33" s="4">
        <v>39</v>
      </c>
      <c r="BL33" s="4">
        <v>37</v>
      </c>
      <c r="BM33" s="4">
        <v>66</v>
      </c>
      <c r="BN33" s="50">
        <v>63</v>
      </c>
      <c r="BO33" s="4">
        <v>329</v>
      </c>
      <c r="BP33" s="48"/>
      <c r="BQ33" s="49"/>
      <c r="BR33" s="48"/>
      <c r="BS33" s="4" t="s">
        <v>8</v>
      </c>
      <c r="BT33" s="4">
        <v>164</v>
      </c>
      <c r="BU33" s="4">
        <v>68</v>
      </c>
      <c r="BV33" s="4">
        <v>16</v>
      </c>
      <c r="BW33" s="50">
        <v>132</v>
      </c>
      <c r="BX33" s="4">
        <v>106</v>
      </c>
      <c r="BY33" s="4">
        <v>486</v>
      </c>
      <c r="BZ33" s="48"/>
      <c r="CA33" s="49"/>
      <c r="CB33" s="48"/>
      <c r="CC33" s="5" t="s">
        <v>8</v>
      </c>
      <c r="CD33" s="1">
        <v>342</v>
      </c>
      <c r="CE33" s="5">
        <v>130</v>
      </c>
      <c r="CF33" s="5">
        <v>177</v>
      </c>
      <c r="CG33" s="5">
        <v>228</v>
      </c>
      <c r="CH33" s="5">
        <v>186</v>
      </c>
      <c r="CI33" s="5">
        <v>1063</v>
      </c>
      <c r="CJ33" s="2"/>
      <c r="CM33" s="5" t="s">
        <v>8</v>
      </c>
      <c r="CN33" s="1">
        <v>191</v>
      </c>
      <c r="CO33" s="5">
        <v>43</v>
      </c>
      <c r="CP33" s="5">
        <v>42</v>
      </c>
      <c r="CQ33" s="5">
        <v>88</v>
      </c>
      <c r="CR33" s="5">
        <v>65</v>
      </c>
      <c r="CS33" s="5">
        <v>429</v>
      </c>
      <c r="CT33" s="2"/>
      <c r="CW33" s="5" t="s">
        <v>8</v>
      </c>
      <c r="CX33" s="5">
        <v>0</v>
      </c>
      <c r="CY33" s="5">
        <v>0</v>
      </c>
      <c r="CZ33" s="1">
        <v>5</v>
      </c>
      <c r="DA33" s="5">
        <v>0</v>
      </c>
      <c r="DB33" s="5">
        <v>0</v>
      </c>
      <c r="DC33" s="5">
        <v>5</v>
      </c>
      <c r="DD33" s="2"/>
    </row>
    <row r="34" spans="1:109" s="7" customFormat="1">
      <c r="A34" s="5" t="s">
        <v>9</v>
      </c>
      <c r="B34" s="5">
        <v>151</v>
      </c>
      <c r="C34" s="5">
        <v>48</v>
      </c>
      <c r="D34" s="5">
        <v>33</v>
      </c>
      <c r="E34" s="5">
        <v>85</v>
      </c>
      <c r="F34" s="1">
        <v>61</v>
      </c>
      <c r="G34" s="5">
        <v>378</v>
      </c>
      <c r="H34" s="2"/>
      <c r="K34" s="5" t="s">
        <v>9</v>
      </c>
      <c r="L34" s="5">
        <v>15</v>
      </c>
      <c r="M34" s="1">
        <v>2</v>
      </c>
      <c r="N34" s="5">
        <v>0</v>
      </c>
      <c r="O34" s="5">
        <v>2</v>
      </c>
      <c r="P34" s="5">
        <v>0</v>
      </c>
      <c r="Q34" s="5">
        <v>19</v>
      </c>
      <c r="R34" s="2"/>
      <c r="U34" s="5" t="s">
        <v>9</v>
      </c>
      <c r="V34" s="5">
        <v>93</v>
      </c>
      <c r="W34" s="5">
        <v>75</v>
      </c>
      <c r="X34" s="5">
        <v>103</v>
      </c>
      <c r="Y34" s="1">
        <v>139</v>
      </c>
      <c r="Z34" s="5">
        <v>115</v>
      </c>
      <c r="AA34" s="5">
        <v>525</v>
      </c>
      <c r="AB34" s="2"/>
      <c r="AE34" s="5" t="s">
        <v>9</v>
      </c>
      <c r="AF34" s="5">
        <v>0</v>
      </c>
      <c r="AG34" s="5">
        <v>0</v>
      </c>
      <c r="AH34" s="5">
        <v>0</v>
      </c>
      <c r="AI34" s="1">
        <v>2</v>
      </c>
      <c r="AJ34" s="5">
        <v>0</v>
      </c>
      <c r="AK34" s="5">
        <v>2</v>
      </c>
      <c r="AL34" s="2"/>
      <c r="AO34" s="4" t="s">
        <v>9</v>
      </c>
      <c r="AP34" s="50">
        <v>192</v>
      </c>
      <c r="AQ34" s="4">
        <v>65</v>
      </c>
      <c r="AR34" s="4">
        <v>62</v>
      </c>
      <c r="AS34" s="4">
        <v>80</v>
      </c>
      <c r="AT34" s="4">
        <v>48</v>
      </c>
      <c r="AU34" s="4">
        <v>447</v>
      </c>
      <c r="AV34" s="48"/>
      <c r="AW34" s="49"/>
      <c r="AX34" s="49"/>
      <c r="AY34" s="4" t="s">
        <v>9</v>
      </c>
      <c r="AZ34" s="4">
        <v>147</v>
      </c>
      <c r="BA34" s="4">
        <v>57</v>
      </c>
      <c r="BB34" s="4">
        <v>39</v>
      </c>
      <c r="BC34" s="4">
        <v>81</v>
      </c>
      <c r="BD34" s="50">
        <v>68</v>
      </c>
      <c r="BE34" s="4">
        <v>392</v>
      </c>
      <c r="BF34" s="48"/>
      <c r="BG34" s="49"/>
      <c r="BH34" s="4"/>
      <c r="BI34" s="4" t="s">
        <v>9</v>
      </c>
      <c r="BJ34" s="4">
        <v>1</v>
      </c>
      <c r="BK34" s="4">
        <v>0</v>
      </c>
      <c r="BL34" s="50">
        <v>0</v>
      </c>
      <c r="BM34" s="4">
        <v>2</v>
      </c>
      <c r="BN34" s="4">
        <v>0</v>
      </c>
      <c r="BO34" s="4">
        <v>3</v>
      </c>
      <c r="BP34" s="48"/>
      <c r="BQ34" s="49"/>
      <c r="BR34" s="48"/>
      <c r="BS34" s="4" t="s">
        <v>9</v>
      </c>
      <c r="BT34" s="50">
        <v>216</v>
      </c>
      <c r="BU34" s="4">
        <v>60</v>
      </c>
      <c r="BV34" s="4">
        <v>1</v>
      </c>
      <c r="BW34" s="4">
        <v>107</v>
      </c>
      <c r="BX34" s="4">
        <v>78</v>
      </c>
      <c r="BY34" s="4">
        <v>462</v>
      </c>
      <c r="BZ34" s="48"/>
      <c r="CA34" s="49"/>
      <c r="CB34" s="48"/>
      <c r="CC34" s="5" t="s">
        <v>9</v>
      </c>
      <c r="CD34" s="5">
        <v>137</v>
      </c>
      <c r="CE34" s="1">
        <v>64</v>
      </c>
      <c r="CF34" s="5">
        <v>65</v>
      </c>
      <c r="CG34" s="5">
        <v>61</v>
      </c>
      <c r="CH34" s="5">
        <v>50</v>
      </c>
      <c r="CI34" s="5">
        <v>377</v>
      </c>
      <c r="CJ34" s="2"/>
      <c r="CM34" s="5" t="s">
        <v>9</v>
      </c>
      <c r="CN34" s="5">
        <v>174</v>
      </c>
      <c r="CO34" s="5">
        <v>44</v>
      </c>
      <c r="CP34" s="1">
        <v>90</v>
      </c>
      <c r="CQ34" s="5">
        <v>98</v>
      </c>
      <c r="CR34" s="5">
        <v>82</v>
      </c>
      <c r="CS34" s="5">
        <v>488</v>
      </c>
      <c r="CT34" s="2"/>
      <c r="CW34" s="5" t="s">
        <v>9</v>
      </c>
      <c r="CX34" s="5">
        <v>0</v>
      </c>
      <c r="CY34" s="1">
        <v>0</v>
      </c>
      <c r="CZ34" s="5">
        <v>1</v>
      </c>
      <c r="DA34" s="5">
        <v>0</v>
      </c>
      <c r="DB34" s="5">
        <v>0</v>
      </c>
      <c r="DC34" s="5">
        <v>1</v>
      </c>
      <c r="DD34" s="2"/>
    </row>
    <row r="35" spans="1:109" s="7" customFormat="1">
      <c r="A35" s="5" t="s">
        <v>10</v>
      </c>
      <c r="B35" s="1">
        <v>239</v>
      </c>
      <c r="C35" s="5">
        <v>82</v>
      </c>
      <c r="D35" s="5">
        <v>148</v>
      </c>
      <c r="E35" s="5">
        <v>131</v>
      </c>
      <c r="F35" s="5">
        <v>123</v>
      </c>
      <c r="G35" s="5">
        <v>723</v>
      </c>
      <c r="H35" s="2"/>
      <c r="K35" s="5" t="s">
        <v>10</v>
      </c>
      <c r="L35" s="5">
        <v>88</v>
      </c>
      <c r="M35" s="5">
        <v>66</v>
      </c>
      <c r="N35" s="5">
        <v>82</v>
      </c>
      <c r="O35" s="1">
        <v>137</v>
      </c>
      <c r="P35" s="5">
        <v>97</v>
      </c>
      <c r="Q35" s="5">
        <v>470</v>
      </c>
      <c r="R35" s="2"/>
      <c r="U35" s="5" t="s">
        <v>10</v>
      </c>
      <c r="V35" s="5">
        <v>17</v>
      </c>
      <c r="W35" s="5">
        <v>5</v>
      </c>
      <c r="X35" s="1">
        <v>1</v>
      </c>
      <c r="Y35" s="5">
        <v>7</v>
      </c>
      <c r="Z35" s="5">
        <v>0</v>
      </c>
      <c r="AA35" s="5">
        <v>30</v>
      </c>
      <c r="AB35" s="2"/>
      <c r="AE35" s="5" t="s">
        <v>10</v>
      </c>
      <c r="AF35" s="5">
        <v>3</v>
      </c>
      <c r="AG35" s="5">
        <v>0</v>
      </c>
      <c r="AH35" s="5">
        <v>0</v>
      </c>
      <c r="AI35" s="5">
        <v>2</v>
      </c>
      <c r="AJ35" s="1">
        <v>0</v>
      </c>
      <c r="AK35" s="5">
        <v>5</v>
      </c>
      <c r="AL35" s="2"/>
      <c r="AO35" s="4" t="s">
        <v>10</v>
      </c>
      <c r="AP35" s="4">
        <v>133</v>
      </c>
      <c r="AQ35" s="50">
        <v>42</v>
      </c>
      <c r="AR35" s="4">
        <v>49</v>
      </c>
      <c r="AS35" s="4">
        <v>73</v>
      </c>
      <c r="AT35" s="4">
        <v>57</v>
      </c>
      <c r="AU35" s="4">
        <v>354</v>
      </c>
      <c r="AV35" s="48"/>
      <c r="AW35" s="49"/>
      <c r="AX35" s="49"/>
      <c r="AY35" s="4" t="s">
        <v>10</v>
      </c>
      <c r="AZ35" s="4">
        <v>111</v>
      </c>
      <c r="BA35" s="50">
        <v>52</v>
      </c>
      <c r="BB35" s="4">
        <v>17</v>
      </c>
      <c r="BC35" s="4">
        <v>57</v>
      </c>
      <c r="BD35" s="4">
        <v>60</v>
      </c>
      <c r="BE35" s="4">
        <v>297</v>
      </c>
      <c r="BF35" s="48"/>
      <c r="BG35" s="49"/>
      <c r="BH35" s="4"/>
      <c r="BI35" s="4" t="s">
        <v>10</v>
      </c>
      <c r="BJ35" s="4">
        <v>0</v>
      </c>
      <c r="BK35" s="50">
        <v>4</v>
      </c>
      <c r="BL35" s="4">
        <v>0</v>
      </c>
      <c r="BM35" s="4">
        <v>0</v>
      </c>
      <c r="BN35" s="4">
        <v>0</v>
      </c>
      <c r="BO35" s="4">
        <v>4</v>
      </c>
      <c r="BP35" s="48"/>
      <c r="BQ35" s="49"/>
      <c r="BR35" s="48"/>
      <c r="BS35" s="4" t="s">
        <v>10</v>
      </c>
      <c r="BT35" s="4">
        <v>17</v>
      </c>
      <c r="BU35" s="4">
        <v>16</v>
      </c>
      <c r="BV35" s="50">
        <v>253</v>
      </c>
      <c r="BW35" s="4">
        <v>19</v>
      </c>
      <c r="BX35" s="4">
        <v>11</v>
      </c>
      <c r="BY35" s="4">
        <v>316</v>
      </c>
      <c r="BZ35" s="48"/>
      <c r="CA35" s="49"/>
      <c r="CB35" s="48"/>
      <c r="CC35" s="5" t="s">
        <v>10</v>
      </c>
      <c r="CD35" s="5">
        <v>141</v>
      </c>
      <c r="CE35" s="5">
        <v>52</v>
      </c>
      <c r="CF35" s="5">
        <v>44</v>
      </c>
      <c r="CG35" s="5">
        <v>77</v>
      </c>
      <c r="CH35" s="1">
        <v>80</v>
      </c>
      <c r="CI35" s="5">
        <v>394</v>
      </c>
      <c r="CJ35" s="2"/>
      <c r="CM35" s="5" t="s">
        <v>10</v>
      </c>
      <c r="CN35" s="5">
        <v>129</v>
      </c>
      <c r="CO35" s="5">
        <v>41</v>
      </c>
      <c r="CP35" s="5">
        <v>38</v>
      </c>
      <c r="CQ35" s="1">
        <v>105</v>
      </c>
      <c r="CR35" s="5">
        <v>49</v>
      </c>
      <c r="CS35" s="5">
        <v>362</v>
      </c>
      <c r="CT35" s="2"/>
      <c r="CW35" s="5" t="s">
        <v>10</v>
      </c>
      <c r="CX35" s="5">
        <v>0</v>
      </c>
      <c r="CY35" s="5">
        <v>0</v>
      </c>
      <c r="CZ35" s="5">
        <v>1</v>
      </c>
      <c r="DA35" s="5">
        <v>0</v>
      </c>
      <c r="DB35" s="1">
        <v>0</v>
      </c>
      <c r="DC35" s="5">
        <v>1</v>
      </c>
      <c r="DD35" s="2"/>
    </row>
    <row r="36" spans="1:109" s="7" customFormat="1">
      <c r="A36" s="5" t="s">
        <v>41</v>
      </c>
      <c r="B36" s="5">
        <v>759</v>
      </c>
      <c r="C36" s="5">
        <v>291</v>
      </c>
      <c r="D36" s="5">
        <v>314</v>
      </c>
      <c r="E36" s="5">
        <v>450</v>
      </c>
      <c r="F36" s="5">
        <v>363</v>
      </c>
      <c r="G36" s="5">
        <v>2177</v>
      </c>
      <c r="H36" s="2">
        <v>0.22370234267340378</v>
      </c>
      <c r="I36" s="7">
        <v>0.26104678361710221</v>
      </c>
      <c r="K36" s="5" t="s">
        <v>41</v>
      </c>
      <c r="L36" s="5">
        <v>759</v>
      </c>
      <c r="M36" s="5">
        <v>291</v>
      </c>
      <c r="N36" s="5">
        <v>314</v>
      </c>
      <c r="O36" s="5">
        <v>450</v>
      </c>
      <c r="P36" s="5">
        <v>363</v>
      </c>
      <c r="Q36" s="5">
        <v>2177</v>
      </c>
      <c r="R36" s="2">
        <v>0.3086816720257235</v>
      </c>
      <c r="S36" s="7">
        <v>0.32211325024623727</v>
      </c>
      <c r="U36" s="5" t="s">
        <v>41</v>
      </c>
      <c r="V36" s="5">
        <v>759</v>
      </c>
      <c r="W36" s="5">
        <v>291</v>
      </c>
      <c r="X36" s="5">
        <v>314</v>
      </c>
      <c r="Y36" s="5">
        <v>450</v>
      </c>
      <c r="Z36" s="5">
        <v>363</v>
      </c>
      <c r="AA36" s="5">
        <v>2177</v>
      </c>
      <c r="AB36" s="2">
        <v>0.2521819016995866</v>
      </c>
      <c r="AC36" s="7">
        <v>0.28366221778568529</v>
      </c>
      <c r="AE36" s="5" t="s">
        <v>41</v>
      </c>
      <c r="AF36" s="5">
        <v>759</v>
      </c>
      <c r="AG36" s="5">
        <v>291</v>
      </c>
      <c r="AH36" s="5">
        <v>314</v>
      </c>
      <c r="AI36" s="5">
        <v>450</v>
      </c>
      <c r="AJ36" s="5">
        <v>363</v>
      </c>
      <c r="AK36" s="5">
        <v>2177</v>
      </c>
      <c r="AL36" s="2">
        <v>0.34818557648139642</v>
      </c>
      <c r="AM36" s="7">
        <v>0.36593610646368219</v>
      </c>
      <c r="AO36" s="4" t="s">
        <v>41</v>
      </c>
      <c r="AP36" s="4">
        <v>759</v>
      </c>
      <c r="AQ36" s="4">
        <v>291</v>
      </c>
      <c r="AR36" s="4">
        <v>314</v>
      </c>
      <c r="AS36" s="4">
        <v>450</v>
      </c>
      <c r="AT36" s="4">
        <v>363</v>
      </c>
      <c r="AU36" s="4">
        <v>2177</v>
      </c>
      <c r="AV36" s="48">
        <v>0.24529168580615526</v>
      </c>
      <c r="AW36" s="49">
        <v>0.26310247785753482</v>
      </c>
      <c r="AX36" s="49"/>
      <c r="AY36" s="4" t="s">
        <v>41</v>
      </c>
      <c r="AZ36" s="4">
        <v>759</v>
      </c>
      <c r="BA36" s="4">
        <v>291</v>
      </c>
      <c r="BB36" s="4">
        <v>314</v>
      </c>
      <c r="BC36" s="4">
        <v>450</v>
      </c>
      <c r="BD36" s="4">
        <v>363</v>
      </c>
      <c r="BE36" s="4">
        <v>2177</v>
      </c>
      <c r="BF36" s="48">
        <v>0.24942581534221406</v>
      </c>
      <c r="BG36" s="49">
        <v>0.25724226163538655</v>
      </c>
      <c r="BH36" s="4"/>
      <c r="BI36" s="4" t="s">
        <v>41</v>
      </c>
      <c r="BJ36" s="4">
        <v>759</v>
      </c>
      <c r="BK36" s="4">
        <v>291</v>
      </c>
      <c r="BL36" s="4">
        <v>314</v>
      </c>
      <c r="BM36" s="4">
        <v>450</v>
      </c>
      <c r="BN36" s="4">
        <v>363</v>
      </c>
      <c r="BO36" s="4">
        <v>2177</v>
      </c>
      <c r="BP36" s="48">
        <v>0.29076711070280203</v>
      </c>
      <c r="BQ36" s="49">
        <v>0.33184060037786028</v>
      </c>
      <c r="BR36" s="4"/>
      <c r="BS36" s="4" t="s">
        <v>41</v>
      </c>
      <c r="BT36" s="4">
        <v>759</v>
      </c>
      <c r="BU36" s="4">
        <v>291</v>
      </c>
      <c r="BV36" s="4">
        <v>314</v>
      </c>
      <c r="BW36" s="4">
        <v>450</v>
      </c>
      <c r="BX36" s="4">
        <v>363</v>
      </c>
      <c r="BY36" s="4">
        <v>2177</v>
      </c>
      <c r="BZ36" s="48">
        <v>0.36242535599448783</v>
      </c>
      <c r="CA36" s="49">
        <v>0.37403717127202885</v>
      </c>
      <c r="CB36" s="4"/>
      <c r="CC36" s="5" t="s">
        <v>41</v>
      </c>
      <c r="CD36" s="5">
        <v>759</v>
      </c>
      <c r="CE36" s="5">
        <v>291</v>
      </c>
      <c r="CF36" s="5">
        <v>314</v>
      </c>
      <c r="CG36" s="5">
        <v>450</v>
      </c>
      <c r="CH36" s="5">
        <v>363</v>
      </c>
      <c r="CI36" s="5">
        <v>2177</v>
      </c>
      <c r="CJ36" s="2">
        <v>0.26412494258153424</v>
      </c>
      <c r="CK36" s="7">
        <v>0.29943034424829534</v>
      </c>
      <c r="CM36" s="5" t="s">
        <v>41</v>
      </c>
      <c r="CN36" s="5">
        <v>759</v>
      </c>
      <c r="CO36" s="5">
        <v>291</v>
      </c>
      <c r="CP36" s="5">
        <v>314</v>
      </c>
      <c r="CQ36" s="5">
        <v>450</v>
      </c>
      <c r="CR36" s="5">
        <v>363</v>
      </c>
      <c r="CS36" s="5">
        <v>2177</v>
      </c>
      <c r="CT36" s="2">
        <v>0.25264124942581534</v>
      </c>
      <c r="CU36" s="7">
        <v>0.26407892163232977</v>
      </c>
      <c r="CW36" s="5" t="s">
        <v>41</v>
      </c>
      <c r="CX36" s="5">
        <v>759</v>
      </c>
      <c r="CY36" s="5">
        <v>291</v>
      </c>
      <c r="CZ36" s="5">
        <v>314</v>
      </c>
      <c r="DA36" s="5">
        <v>450</v>
      </c>
      <c r="DB36" s="5">
        <v>363</v>
      </c>
      <c r="DC36" s="5">
        <v>2177</v>
      </c>
      <c r="DD36" s="2">
        <v>0.35094166283876893</v>
      </c>
      <c r="DE36" s="7">
        <v>0.36666316984790048</v>
      </c>
    </row>
    <row r="38" spans="1:109" s="7" customFormat="1">
      <c r="A38" s="39" t="s">
        <v>15</v>
      </c>
      <c r="B38" s="39"/>
      <c r="C38" s="5"/>
      <c r="D38" s="5"/>
      <c r="E38" s="5"/>
      <c r="F38" s="5"/>
      <c r="G38" s="5"/>
      <c r="H38" s="2"/>
      <c r="K38" s="39" t="s">
        <v>15</v>
      </c>
      <c r="L38" s="39"/>
      <c r="M38" s="5"/>
      <c r="N38" s="5"/>
      <c r="O38" s="5"/>
      <c r="P38" s="5"/>
      <c r="Q38" s="5"/>
      <c r="R38" s="2"/>
      <c r="U38" s="39" t="s">
        <v>15</v>
      </c>
      <c r="V38" s="39"/>
      <c r="W38" s="5"/>
      <c r="X38" s="5"/>
      <c r="Y38" s="5"/>
      <c r="Z38" s="5"/>
      <c r="AA38" s="5"/>
      <c r="AB38" s="2"/>
      <c r="AE38" s="39" t="s">
        <v>15</v>
      </c>
      <c r="AF38" s="39"/>
      <c r="AG38" s="5"/>
      <c r="AH38" s="5"/>
      <c r="AI38" s="5"/>
      <c r="AJ38" s="5"/>
      <c r="AK38" s="5"/>
      <c r="AL38" s="2"/>
      <c r="AO38" s="44" t="s">
        <v>15</v>
      </c>
      <c r="AP38" s="44"/>
      <c r="AQ38" s="4"/>
      <c r="AR38" s="4"/>
      <c r="AS38" s="4"/>
      <c r="AT38" s="4"/>
      <c r="AU38" s="4"/>
      <c r="AV38" s="48"/>
      <c r="AW38" s="49"/>
      <c r="AX38" s="49"/>
      <c r="AY38" s="44" t="s">
        <v>15</v>
      </c>
      <c r="AZ38" s="44"/>
      <c r="BA38" s="4"/>
      <c r="BB38" s="4"/>
      <c r="BC38" s="4"/>
      <c r="BD38" s="4"/>
      <c r="BE38" s="4"/>
      <c r="BF38" s="48"/>
      <c r="BG38" s="4"/>
      <c r="BH38" s="4"/>
      <c r="BI38" s="44" t="s">
        <v>15</v>
      </c>
      <c r="BJ38" s="44"/>
      <c r="BK38" s="4"/>
      <c r="BL38" s="4"/>
      <c r="BM38" s="4"/>
      <c r="BN38" s="4"/>
      <c r="BO38" s="4"/>
      <c r="BP38" s="48"/>
      <c r="BQ38" s="4"/>
      <c r="BR38" s="4"/>
      <c r="BS38" s="44" t="s">
        <v>15</v>
      </c>
      <c r="BT38" s="44"/>
      <c r="BU38" s="4"/>
      <c r="BV38" s="4"/>
      <c r="BW38" s="4"/>
      <c r="BX38" s="4"/>
      <c r="BY38" s="4"/>
      <c r="BZ38" s="48"/>
      <c r="CA38" s="4"/>
      <c r="CB38" s="4"/>
    </row>
    <row r="39" spans="1:109" s="7" customFormat="1">
      <c r="A39" s="5"/>
      <c r="B39" s="5" t="s">
        <v>30</v>
      </c>
      <c r="C39" s="5" t="s">
        <v>29</v>
      </c>
      <c r="D39" s="5" t="s">
        <v>47</v>
      </c>
      <c r="E39" s="5" t="s">
        <v>48</v>
      </c>
      <c r="F39" s="5" t="s">
        <v>49</v>
      </c>
      <c r="G39" s="5" t="s">
        <v>41</v>
      </c>
      <c r="H39" s="2" t="s">
        <v>31</v>
      </c>
      <c r="I39" s="7" t="s">
        <v>40</v>
      </c>
      <c r="K39" s="5"/>
      <c r="L39" s="5" t="s">
        <v>30</v>
      </c>
      <c r="M39" s="5" t="s">
        <v>29</v>
      </c>
      <c r="N39" s="5" t="s">
        <v>47</v>
      </c>
      <c r="O39" s="5" t="s">
        <v>48</v>
      </c>
      <c r="P39" s="5" t="s">
        <v>49</v>
      </c>
      <c r="Q39" s="5" t="s">
        <v>41</v>
      </c>
      <c r="R39" s="2" t="s">
        <v>31</v>
      </c>
      <c r="S39" s="7" t="s">
        <v>40</v>
      </c>
      <c r="U39" s="5"/>
      <c r="V39" s="5" t="s">
        <v>30</v>
      </c>
      <c r="W39" s="5" t="s">
        <v>29</v>
      </c>
      <c r="X39" s="5" t="s">
        <v>47</v>
      </c>
      <c r="Y39" s="5" t="s">
        <v>48</v>
      </c>
      <c r="Z39" s="5" t="s">
        <v>49</v>
      </c>
      <c r="AA39" s="5" t="s">
        <v>41</v>
      </c>
      <c r="AB39" s="2" t="s">
        <v>31</v>
      </c>
      <c r="AE39" s="5"/>
      <c r="AF39" s="5" t="s">
        <v>30</v>
      </c>
      <c r="AG39" s="5" t="s">
        <v>29</v>
      </c>
      <c r="AH39" s="5" t="s">
        <v>47</v>
      </c>
      <c r="AI39" s="5" t="s">
        <v>48</v>
      </c>
      <c r="AJ39" s="5" t="s">
        <v>49</v>
      </c>
      <c r="AK39" s="5" t="s">
        <v>41</v>
      </c>
      <c r="AL39" s="2" t="s">
        <v>31</v>
      </c>
      <c r="AM39" s="7" t="s">
        <v>40</v>
      </c>
      <c r="AO39" s="4"/>
      <c r="AP39" s="4" t="s">
        <v>1</v>
      </c>
      <c r="AQ39" s="4" t="s">
        <v>2</v>
      </c>
      <c r="AR39" s="4" t="s">
        <v>3</v>
      </c>
      <c r="AS39" s="4" t="s">
        <v>4</v>
      </c>
      <c r="AT39" s="4" t="s">
        <v>5</v>
      </c>
      <c r="AU39" s="4" t="s">
        <v>41</v>
      </c>
      <c r="AV39" s="48" t="s">
        <v>39</v>
      </c>
      <c r="AW39" s="49" t="s">
        <v>40</v>
      </c>
      <c r="AX39" s="49"/>
      <c r="AY39" s="4"/>
      <c r="AZ39" s="4" t="s">
        <v>1</v>
      </c>
      <c r="BA39" s="4" t="s">
        <v>2</v>
      </c>
      <c r="BB39" s="4" t="s">
        <v>3</v>
      </c>
      <c r="BC39" s="4" t="s">
        <v>4</v>
      </c>
      <c r="BD39" s="4" t="s">
        <v>5</v>
      </c>
      <c r="BE39" s="4" t="s">
        <v>41</v>
      </c>
      <c r="BF39" s="48" t="s">
        <v>39</v>
      </c>
      <c r="BG39" s="49" t="s">
        <v>40</v>
      </c>
      <c r="BH39" s="4"/>
      <c r="BI39" s="4"/>
      <c r="BJ39" s="4" t="s">
        <v>1</v>
      </c>
      <c r="BK39" s="4" t="s">
        <v>2</v>
      </c>
      <c r="BL39" s="4" t="s">
        <v>3</v>
      </c>
      <c r="BM39" s="4" t="s">
        <v>4</v>
      </c>
      <c r="BN39" s="4" t="s">
        <v>5</v>
      </c>
      <c r="BO39" s="4" t="s">
        <v>41</v>
      </c>
      <c r="BP39" s="48" t="s">
        <v>39</v>
      </c>
      <c r="BQ39" s="49" t="s">
        <v>40</v>
      </c>
      <c r="BR39" s="4"/>
      <c r="BS39" s="4"/>
      <c r="BT39" s="4" t="s">
        <v>1</v>
      </c>
      <c r="BU39" s="4" t="s">
        <v>2</v>
      </c>
      <c r="BV39" s="4" t="s">
        <v>3</v>
      </c>
      <c r="BW39" s="4" t="s">
        <v>4</v>
      </c>
      <c r="BX39" s="4" t="s">
        <v>5</v>
      </c>
      <c r="BY39" s="4" t="s">
        <v>41</v>
      </c>
      <c r="BZ39" s="48" t="s">
        <v>39</v>
      </c>
      <c r="CA39" s="49" t="s">
        <v>40</v>
      </c>
      <c r="CB39" s="4"/>
    </row>
    <row r="40" spans="1:109" s="7" customFormat="1">
      <c r="A40" s="5" t="s">
        <v>6</v>
      </c>
      <c r="B40" s="5">
        <v>156</v>
      </c>
      <c r="C40" s="5">
        <v>33</v>
      </c>
      <c r="D40" s="5">
        <v>36</v>
      </c>
      <c r="E40" s="1">
        <v>74</v>
      </c>
      <c r="F40" s="5">
        <v>47</v>
      </c>
      <c r="G40" s="5">
        <v>346</v>
      </c>
      <c r="H40" s="2"/>
      <c r="K40" s="5" t="s">
        <v>6</v>
      </c>
      <c r="L40" s="5">
        <v>90</v>
      </c>
      <c r="M40" s="1">
        <v>33</v>
      </c>
      <c r="N40" s="5">
        <v>13</v>
      </c>
      <c r="O40" s="5">
        <v>41</v>
      </c>
      <c r="P40" s="5">
        <v>36</v>
      </c>
      <c r="Q40" s="5">
        <v>213</v>
      </c>
      <c r="R40" s="2"/>
      <c r="U40" s="5" t="s">
        <v>6</v>
      </c>
      <c r="V40" s="5">
        <v>225</v>
      </c>
      <c r="W40" s="5">
        <v>65</v>
      </c>
      <c r="X40" s="5">
        <v>48</v>
      </c>
      <c r="Y40" s="5">
        <v>109</v>
      </c>
      <c r="Z40" s="1">
        <v>123</v>
      </c>
      <c r="AA40" s="5">
        <v>570</v>
      </c>
      <c r="AB40" s="2"/>
      <c r="AE40" s="5" t="s">
        <v>6</v>
      </c>
      <c r="AF40" s="1">
        <v>426</v>
      </c>
      <c r="AG40" s="5">
        <v>181</v>
      </c>
      <c r="AH40" s="5">
        <v>206</v>
      </c>
      <c r="AI40" s="5">
        <v>263</v>
      </c>
      <c r="AJ40" s="5">
        <v>196</v>
      </c>
      <c r="AK40" s="5">
        <v>1272</v>
      </c>
      <c r="AL40" s="2"/>
      <c r="AO40" s="4" t="s">
        <v>6</v>
      </c>
      <c r="AP40" s="4">
        <v>158</v>
      </c>
      <c r="AQ40" s="4">
        <v>70</v>
      </c>
      <c r="AR40" s="50">
        <v>83</v>
      </c>
      <c r="AS40" s="4">
        <v>118</v>
      </c>
      <c r="AT40" s="4">
        <v>86</v>
      </c>
      <c r="AU40" s="4">
        <v>515</v>
      </c>
      <c r="AV40" s="48"/>
      <c r="AW40" s="49"/>
      <c r="AX40" s="49"/>
      <c r="AY40" s="4" t="s">
        <v>6</v>
      </c>
      <c r="AZ40" s="4">
        <v>173</v>
      </c>
      <c r="BA40" s="4">
        <v>70</v>
      </c>
      <c r="BB40" s="4">
        <v>68</v>
      </c>
      <c r="BC40" s="50">
        <v>100</v>
      </c>
      <c r="BD40" s="4">
        <v>74</v>
      </c>
      <c r="BE40" s="4">
        <v>485</v>
      </c>
      <c r="BF40" s="48"/>
      <c r="BG40" s="49"/>
      <c r="BH40" s="4"/>
      <c r="BI40" s="4" t="s">
        <v>6</v>
      </c>
      <c r="BJ40" s="4">
        <v>217</v>
      </c>
      <c r="BK40" s="4">
        <v>98</v>
      </c>
      <c r="BL40" s="4">
        <v>122</v>
      </c>
      <c r="BM40" s="50">
        <v>150</v>
      </c>
      <c r="BN40" s="4">
        <v>135</v>
      </c>
      <c r="BO40" s="4">
        <v>722</v>
      </c>
      <c r="BP40" s="48"/>
      <c r="BQ40" s="49"/>
      <c r="BR40" s="48"/>
      <c r="BS40" s="4" t="s">
        <v>6</v>
      </c>
      <c r="BT40" s="4">
        <v>225</v>
      </c>
      <c r="BU40" s="4">
        <v>87</v>
      </c>
      <c r="BV40" s="4">
        <v>16</v>
      </c>
      <c r="BW40" s="4">
        <v>105</v>
      </c>
      <c r="BX40" s="50">
        <v>122</v>
      </c>
      <c r="BY40" s="4">
        <v>555</v>
      </c>
      <c r="BZ40" s="48"/>
      <c r="CA40" s="49"/>
      <c r="CB40" s="48"/>
    </row>
    <row r="41" spans="1:109" s="7" customFormat="1">
      <c r="A41" s="5" t="s">
        <v>7</v>
      </c>
      <c r="B41" s="1">
        <v>359</v>
      </c>
      <c r="C41" s="5">
        <v>137</v>
      </c>
      <c r="D41" s="5">
        <v>185</v>
      </c>
      <c r="E41" s="5">
        <v>213</v>
      </c>
      <c r="F41" s="5">
        <v>182</v>
      </c>
      <c r="G41" s="5">
        <v>1076</v>
      </c>
      <c r="H41" s="2"/>
      <c r="K41" s="5" t="s">
        <v>7</v>
      </c>
      <c r="L41" s="5">
        <v>212</v>
      </c>
      <c r="M41" s="5">
        <v>72</v>
      </c>
      <c r="N41" s="5">
        <v>136</v>
      </c>
      <c r="O41" s="1">
        <v>143</v>
      </c>
      <c r="P41" s="5">
        <v>103</v>
      </c>
      <c r="Q41" s="5">
        <v>666</v>
      </c>
      <c r="R41" s="2"/>
      <c r="U41" s="5" t="s">
        <v>7</v>
      </c>
      <c r="V41" s="5">
        <v>23</v>
      </c>
      <c r="W41" s="5">
        <v>87</v>
      </c>
      <c r="X41" s="1">
        <v>149</v>
      </c>
      <c r="Y41" s="5">
        <v>20</v>
      </c>
      <c r="Z41" s="5">
        <v>9</v>
      </c>
      <c r="AA41" s="5">
        <v>288</v>
      </c>
      <c r="AB41" s="2"/>
      <c r="AE41" s="5" t="s">
        <v>7</v>
      </c>
      <c r="AF41" s="5">
        <v>36</v>
      </c>
      <c r="AG41" s="5">
        <v>11</v>
      </c>
      <c r="AH41" s="1">
        <v>12</v>
      </c>
      <c r="AI41" s="5">
        <v>26</v>
      </c>
      <c r="AJ41" s="5">
        <v>30</v>
      </c>
      <c r="AK41" s="5">
        <v>115</v>
      </c>
      <c r="AL41" s="2"/>
      <c r="AO41" s="4" t="s">
        <v>7</v>
      </c>
      <c r="AP41" s="4">
        <v>178</v>
      </c>
      <c r="AQ41" s="4">
        <v>82</v>
      </c>
      <c r="AR41" s="4">
        <v>67</v>
      </c>
      <c r="AS41" s="50">
        <v>125</v>
      </c>
      <c r="AT41" s="4">
        <v>98</v>
      </c>
      <c r="AU41" s="4">
        <v>550</v>
      </c>
      <c r="AV41" s="48"/>
      <c r="AW41" s="49"/>
      <c r="AX41" s="49"/>
      <c r="AY41" s="4" t="s">
        <v>7</v>
      </c>
      <c r="AZ41" s="50">
        <v>192</v>
      </c>
      <c r="BA41" s="4">
        <v>73</v>
      </c>
      <c r="BB41" s="4">
        <v>107</v>
      </c>
      <c r="BC41" s="4">
        <v>135</v>
      </c>
      <c r="BD41" s="4">
        <v>94</v>
      </c>
      <c r="BE41" s="4">
        <v>601</v>
      </c>
      <c r="BF41" s="48"/>
      <c r="BG41" s="49"/>
      <c r="BH41" s="4"/>
      <c r="BI41" s="4" t="s">
        <v>7</v>
      </c>
      <c r="BJ41" s="4">
        <v>86</v>
      </c>
      <c r="BK41" s="4">
        <v>25</v>
      </c>
      <c r="BL41" s="4">
        <v>51</v>
      </c>
      <c r="BM41" s="4">
        <v>57</v>
      </c>
      <c r="BN41" s="50">
        <v>53</v>
      </c>
      <c r="BO41" s="4">
        <v>272</v>
      </c>
      <c r="BP41" s="48"/>
      <c r="BQ41" s="49"/>
      <c r="BR41" s="48"/>
      <c r="BS41" s="4" t="s">
        <v>7</v>
      </c>
      <c r="BT41" s="50">
        <v>292</v>
      </c>
      <c r="BU41" s="4">
        <v>92</v>
      </c>
      <c r="BV41" s="4">
        <v>3</v>
      </c>
      <c r="BW41" s="4">
        <v>95</v>
      </c>
      <c r="BX41" s="4">
        <v>89</v>
      </c>
      <c r="BY41" s="4">
        <v>571</v>
      </c>
      <c r="BZ41" s="48"/>
      <c r="CA41" s="49"/>
      <c r="CB41" s="48"/>
    </row>
    <row r="42" spans="1:109" s="7" customFormat="1">
      <c r="A42" s="5" t="s">
        <v>8</v>
      </c>
      <c r="B42" s="5">
        <v>70</v>
      </c>
      <c r="C42" s="5">
        <v>49</v>
      </c>
      <c r="D42" s="5">
        <v>38</v>
      </c>
      <c r="E42" s="5">
        <v>55</v>
      </c>
      <c r="F42" s="1">
        <v>48</v>
      </c>
      <c r="G42" s="5">
        <v>260</v>
      </c>
      <c r="H42" s="2"/>
      <c r="K42" s="5" t="s">
        <v>8</v>
      </c>
      <c r="L42" s="5">
        <v>138</v>
      </c>
      <c r="M42" s="5">
        <v>43</v>
      </c>
      <c r="N42" s="1">
        <v>50</v>
      </c>
      <c r="O42" s="5">
        <v>63</v>
      </c>
      <c r="P42" s="5">
        <v>36</v>
      </c>
      <c r="Q42" s="5">
        <v>330</v>
      </c>
      <c r="R42" s="2"/>
      <c r="U42" s="5" t="s">
        <v>8</v>
      </c>
      <c r="V42" s="5">
        <v>206</v>
      </c>
      <c r="W42" s="5">
        <v>32</v>
      </c>
      <c r="X42" s="5">
        <v>12</v>
      </c>
      <c r="Y42" s="1">
        <v>159</v>
      </c>
      <c r="Z42" s="5">
        <v>119</v>
      </c>
      <c r="AA42" s="5">
        <v>528</v>
      </c>
      <c r="AB42" s="2"/>
      <c r="AE42" s="5" t="s">
        <v>8</v>
      </c>
      <c r="AF42" s="5">
        <v>2</v>
      </c>
      <c r="AG42" s="1">
        <v>3</v>
      </c>
      <c r="AH42" s="5">
        <v>1</v>
      </c>
      <c r="AI42" s="5">
        <v>0</v>
      </c>
      <c r="AJ42" s="5">
        <v>0</v>
      </c>
      <c r="AK42" s="5">
        <v>6</v>
      </c>
      <c r="AL42" s="2"/>
      <c r="AO42" s="4" t="s">
        <v>8</v>
      </c>
      <c r="AP42" s="50">
        <v>234</v>
      </c>
      <c r="AQ42" s="4">
        <v>81</v>
      </c>
      <c r="AR42" s="4">
        <v>92</v>
      </c>
      <c r="AS42" s="4">
        <v>116</v>
      </c>
      <c r="AT42" s="4">
        <v>88</v>
      </c>
      <c r="AU42" s="4">
        <v>611</v>
      </c>
      <c r="AV42" s="48"/>
      <c r="AW42" s="49"/>
      <c r="AX42" s="49"/>
      <c r="AY42" s="4" t="s">
        <v>8</v>
      </c>
      <c r="AZ42" s="4">
        <v>120</v>
      </c>
      <c r="BA42" s="4">
        <v>46</v>
      </c>
      <c r="BB42" s="50">
        <v>82</v>
      </c>
      <c r="BC42" s="4">
        <v>77</v>
      </c>
      <c r="BD42" s="4">
        <v>62</v>
      </c>
      <c r="BE42" s="4">
        <v>387</v>
      </c>
      <c r="BF42" s="48"/>
      <c r="BG42" s="49"/>
      <c r="BH42" s="4"/>
      <c r="BI42" s="4" t="s">
        <v>8</v>
      </c>
      <c r="BJ42" s="50">
        <v>419</v>
      </c>
      <c r="BK42" s="4">
        <v>157</v>
      </c>
      <c r="BL42" s="4">
        <v>136</v>
      </c>
      <c r="BM42" s="4">
        <v>232</v>
      </c>
      <c r="BN42" s="4">
        <v>167</v>
      </c>
      <c r="BO42" s="4">
        <v>1111</v>
      </c>
      <c r="BP42" s="48"/>
      <c r="BQ42" s="49"/>
      <c r="BR42" s="48"/>
      <c r="BS42" s="4" t="s">
        <v>8</v>
      </c>
      <c r="BT42" s="4">
        <v>156</v>
      </c>
      <c r="BU42" s="50">
        <v>58</v>
      </c>
      <c r="BV42" s="4">
        <v>32</v>
      </c>
      <c r="BW42" s="4">
        <v>89</v>
      </c>
      <c r="BX42" s="4">
        <v>39</v>
      </c>
      <c r="BY42" s="4">
        <v>374</v>
      </c>
      <c r="BZ42" s="48"/>
      <c r="CA42" s="49"/>
      <c r="CB42" s="48"/>
    </row>
    <row r="43" spans="1:109" s="7" customFormat="1">
      <c r="A43" s="5" t="s">
        <v>9</v>
      </c>
      <c r="B43" s="5">
        <v>127</v>
      </c>
      <c r="C43" s="5">
        <v>22</v>
      </c>
      <c r="D43" s="1">
        <v>21</v>
      </c>
      <c r="E43" s="5">
        <v>59</v>
      </c>
      <c r="F43" s="5">
        <v>44</v>
      </c>
      <c r="G43" s="5">
        <v>273</v>
      </c>
      <c r="H43" s="2"/>
      <c r="K43" s="5" t="s">
        <v>9</v>
      </c>
      <c r="L43" s="1">
        <v>238</v>
      </c>
      <c r="M43" s="5">
        <v>103</v>
      </c>
      <c r="N43" s="5">
        <v>74</v>
      </c>
      <c r="O43" s="5">
        <v>142</v>
      </c>
      <c r="P43" s="5">
        <v>129</v>
      </c>
      <c r="Q43" s="5">
        <v>686</v>
      </c>
      <c r="R43" s="2"/>
      <c r="U43" s="5" t="s">
        <v>9</v>
      </c>
      <c r="V43" s="1">
        <v>304</v>
      </c>
      <c r="W43" s="5">
        <v>107</v>
      </c>
      <c r="X43" s="5">
        <v>98</v>
      </c>
      <c r="Y43" s="5">
        <v>160</v>
      </c>
      <c r="Z43" s="5">
        <v>112</v>
      </c>
      <c r="AA43" s="5">
        <v>781</v>
      </c>
      <c r="AB43" s="2"/>
      <c r="AE43" s="5" t="s">
        <v>9</v>
      </c>
      <c r="AF43" s="5">
        <v>182</v>
      </c>
      <c r="AG43" s="5">
        <v>77</v>
      </c>
      <c r="AH43" s="5">
        <v>74</v>
      </c>
      <c r="AI43" s="1">
        <v>104</v>
      </c>
      <c r="AJ43" s="5">
        <v>81</v>
      </c>
      <c r="AK43" s="5">
        <v>518</v>
      </c>
      <c r="AL43" s="2"/>
      <c r="AO43" s="4" t="s">
        <v>9</v>
      </c>
      <c r="AP43" s="4">
        <v>0</v>
      </c>
      <c r="AQ43" s="4">
        <v>1</v>
      </c>
      <c r="AR43" s="4">
        <v>5</v>
      </c>
      <c r="AS43" s="4">
        <v>1</v>
      </c>
      <c r="AT43" s="4">
        <v>0</v>
      </c>
      <c r="AU43" s="4">
        <v>7</v>
      </c>
      <c r="AV43" s="48"/>
      <c r="AW43" s="49"/>
      <c r="AX43" s="49"/>
      <c r="AY43" s="4" t="s">
        <v>9</v>
      </c>
      <c r="AZ43" s="4">
        <v>176</v>
      </c>
      <c r="BA43" s="4">
        <v>63</v>
      </c>
      <c r="BB43" s="4">
        <v>44</v>
      </c>
      <c r="BC43" s="4">
        <v>87</v>
      </c>
      <c r="BD43" s="50">
        <v>76</v>
      </c>
      <c r="BE43" s="4">
        <v>446</v>
      </c>
      <c r="BF43" s="48"/>
      <c r="BG43" s="49"/>
      <c r="BH43" s="4"/>
      <c r="BI43" s="4" t="s">
        <v>9</v>
      </c>
      <c r="BJ43" s="4">
        <v>31</v>
      </c>
      <c r="BK43" s="50">
        <v>9</v>
      </c>
      <c r="BL43" s="4">
        <v>4</v>
      </c>
      <c r="BM43" s="4">
        <v>8</v>
      </c>
      <c r="BN43" s="4">
        <v>8</v>
      </c>
      <c r="BO43" s="4">
        <v>60</v>
      </c>
      <c r="BP43" s="48"/>
      <c r="BQ43" s="49"/>
      <c r="BR43" s="48"/>
      <c r="BS43" s="4" t="s">
        <v>9</v>
      </c>
      <c r="BT43" s="4">
        <v>9</v>
      </c>
      <c r="BU43" s="4">
        <v>15</v>
      </c>
      <c r="BV43" s="50">
        <v>250</v>
      </c>
      <c r="BW43" s="4">
        <v>6</v>
      </c>
      <c r="BX43" s="4">
        <v>8</v>
      </c>
      <c r="BY43" s="4">
        <v>288</v>
      </c>
      <c r="BZ43" s="48"/>
      <c r="CA43" s="49"/>
      <c r="CB43" s="48"/>
    </row>
    <row r="44" spans="1:109" s="7" customFormat="1">
      <c r="A44" s="5" t="s">
        <v>10</v>
      </c>
      <c r="B44" s="5">
        <v>47</v>
      </c>
      <c r="C44" s="1">
        <v>50</v>
      </c>
      <c r="D44" s="5">
        <v>34</v>
      </c>
      <c r="E44" s="5">
        <v>49</v>
      </c>
      <c r="F44" s="5">
        <v>42</v>
      </c>
      <c r="G44" s="5">
        <v>222</v>
      </c>
      <c r="H44" s="2"/>
      <c r="K44" s="5" t="s">
        <v>10</v>
      </c>
      <c r="L44" s="5">
        <v>81</v>
      </c>
      <c r="M44" s="5">
        <v>40</v>
      </c>
      <c r="N44" s="5">
        <v>41</v>
      </c>
      <c r="O44" s="5">
        <v>61</v>
      </c>
      <c r="P44" s="1">
        <v>59</v>
      </c>
      <c r="Q44" s="5">
        <v>282</v>
      </c>
      <c r="R44" s="2"/>
      <c r="U44" s="5" t="s">
        <v>10</v>
      </c>
      <c r="V44" s="5">
        <v>1</v>
      </c>
      <c r="W44" s="1">
        <v>0</v>
      </c>
      <c r="X44" s="5">
        <v>7</v>
      </c>
      <c r="Y44" s="5">
        <v>2</v>
      </c>
      <c r="Z44" s="5">
        <v>0</v>
      </c>
      <c r="AA44" s="5">
        <v>10</v>
      </c>
      <c r="AB44" s="2"/>
      <c r="AE44" s="5" t="s">
        <v>10</v>
      </c>
      <c r="AF44" s="5">
        <v>113</v>
      </c>
      <c r="AG44" s="5">
        <v>19</v>
      </c>
      <c r="AH44" s="5">
        <v>21</v>
      </c>
      <c r="AI44" s="5">
        <v>57</v>
      </c>
      <c r="AJ44" s="1">
        <v>56</v>
      </c>
      <c r="AK44" s="5">
        <v>266</v>
      </c>
      <c r="AL44" s="2"/>
      <c r="AO44" s="4" t="s">
        <v>10</v>
      </c>
      <c r="AP44" s="4">
        <v>189</v>
      </c>
      <c r="AQ44" s="50">
        <v>57</v>
      </c>
      <c r="AR44" s="4">
        <v>67</v>
      </c>
      <c r="AS44" s="4">
        <v>90</v>
      </c>
      <c r="AT44" s="50">
        <v>91</v>
      </c>
      <c r="AU44" s="4">
        <v>494</v>
      </c>
      <c r="AV44" s="48"/>
      <c r="AW44" s="49"/>
      <c r="AX44" s="49"/>
      <c r="AY44" s="4" t="s">
        <v>10</v>
      </c>
      <c r="AZ44" s="4">
        <v>98</v>
      </c>
      <c r="BA44" s="50">
        <v>39</v>
      </c>
      <c r="BB44" s="4">
        <v>13</v>
      </c>
      <c r="BC44" s="4">
        <v>51</v>
      </c>
      <c r="BD44" s="4">
        <v>57</v>
      </c>
      <c r="BE44" s="4">
        <v>258</v>
      </c>
      <c r="BF44" s="48"/>
      <c r="BG44" s="49"/>
      <c r="BH44" s="4"/>
      <c r="BI44" s="4" t="s">
        <v>10</v>
      </c>
      <c r="BJ44" s="4">
        <v>6</v>
      </c>
      <c r="BK44" s="4">
        <v>2</v>
      </c>
      <c r="BL44" s="50">
        <v>1</v>
      </c>
      <c r="BM44" s="4">
        <v>3</v>
      </c>
      <c r="BN44" s="4">
        <v>0</v>
      </c>
      <c r="BO44" s="4">
        <v>12</v>
      </c>
      <c r="BP44" s="48"/>
      <c r="BQ44" s="49"/>
      <c r="BR44" s="48"/>
      <c r="BS44" s="4" t="s">
        <v>10</v>
      </c>
      <c r="BT44" s="4">
        <v>77</v>
      </c>
      <c r="BU44" s="4">
        <v>39</v>
      </c>
      <c r="BV44" s="4">
        <v>13</v>
      </c>
      <c r="BW44" s="50">
        <v>155</v>
      </c>
      <c r="BX44" s="4">
        <v>105</v>
      </c>
      <c r="BY44" s="4">
        <v>389</v>
      </c>
      <c r="BZ44" s="48"/>
      <c r="CA44" s="49"/>
      <c r="CB44" s="48"/>
    </row>
    <row r="45" spans="1:109" s="7" customFormat="1">
      <c r="A45" s="5" t="s">
        <v>41</v>
      </c>
      <c r="B45" s="5">
        <v>759</v>
      </c>
      <c r="C45" s="5">
        <v>291</v>
      </c>
      <c r="D45" s="5">
        <v>314</v>
      </c>
      <c r="E45" s="5">
        <v>450</v>
      </c>
      <c r="F45" s="5">
        <v>363</v>
      </c>
      <c r="G45" s="5">
        <v>2177</v>
      </c>
      <c r="H45" s="2">
        <v>0.25355994487827282</v>
      </c>
      <c r="I45" s="7">
        <v>0.30148696204938774</v>
      </c>
      <c r="K45" s="5" t="s">
        <v>41</v>
      </c>
      <c r="L45" s="5">
        <v>759</v>
      </c>
      <c r="M45" s="5">
        <v>291</v>
      </c>
      <c r="N45" s="5">
        <v>314</v>
      </c>
      <c r="O45" s="5">
        <v>450</v>
      </c>
      <c r="P45" s="5">
        <v>363</v>
      </c>
      <c r="Q45" s="5">
        <v>2177</v>
      </c>
      <c r="R45" s="2">
        <v>0.24023886081763896</v>
      </c>
      <c r="S45" s="7">
        <v>0.27704807536259368</v>
      </c>
      <c r="U45" s="5" t="s">
        <v>41</v>
      </c>
      <c r="V45" s="5">
        <v>759</v>
      </c>
      <c r="W45" s="5">
        <v>291</v>
      </c>
      <c r="X45" s="5">
        <v>314</v>
      </c>
      <c r="Y45" s="5">
        <v>450</v>
      </c>
      <c r="Z45" s="5">
        <v>363</v>
      </c>
      <c r="AA45" s="5">
        <v>2177</v>
      </c>
      <c r="AB45" s="2">
        <v>0.33762057877813506</v>
      </c>
      <c r="AC45" s="7">
        <v>0.36096698087915952</v>
      </c>
      <c r="AE45" s="5" t="s">
        <v>41</v>
      </c>
      <c r="AF45" s="5">
        <v>759</v>
      </c>
      <c r="AG45" s="5">
        <v>291</v>
      </c>
      <c r="AH45" s="5">
        <v>314</v>
      </c>
      <c r="AI45" s="5">
        <v>450</v>
      </c>
      <c r="AJ45" s="5">
        <v>363</v>
      </c>
      <c r="AK45" s="5">
        <v>2177</v>
      </c>
      <c r="AL45" s="2">
        <v>0.27606798346348188</v>
      </c>
      <c r="AM45" s="7">
        <v>0.31780087100835036</v>
      </c>
      <c r="AO45" s="4" t="s">
        <v>41</v>
      </c>
      <c r="AP45" s="4">
        <v>759</v>
      </c>
      <c r="AQ45" s="4">
        <v>291</v>
      </c>
      <c r="AR45" s="4">
        <v>314</v>
      </c>
      <c r="AS45" s="4">
        <v>450</v>
      </c>
      <c r="AT45" s="4">
        <v>363</v>
      </c>
      <c r="AU45" s="4">
        <v>2177</v>
      </c>
      <c r="AV45" s="48">
        <v>0.27101515847496555</v>
      </c>
      <c r="AW45" s="49">
        <v>0.26151999401184295</v>
      </c>
      <c r="AX45" s="49"/>
      <c r="AY45" s="4" t="s">
        <v>41</v>
      </c>
      <c r="AZ45" s="4">
        <v>759</v>
      </c>
      <c r="BA45" s="4">
        <v>291</v>
      </c>
      <c r="BB45" s="4">
        <v>314</v>
      </c>
      <c r="BC45" s="4">
        <v>450</v>
      </c>
      <c r="BD45" s="4">
        <v>363</v>
      </c>
      <c r="BE45" s="4">
        <v>2177</v>
      </c>
      <c r="BF45" s="48">
        <v>0.22462103812586129</v>
      </c>
      <c r="BG45" s="49">
        <v>0.24532552618746295</v>
      </c>
      <c r="BH45" s="4"/>
      <c r="BI45" s="4" t="s">
        <v>41</v>
      </c>
      <c r="BJ45" s="4">
        <v>759</v>
      </c>
      <c r="BK45" s="4">
        <v>291</v>
      </c>
      <c r="BL45" s="4">
        <v>314</v>
      </c>
      <c r="BM45" s="4">
        <v>450</v>
      </c>
      <c r="BN45" s="4">
        <v>363</v>
      </c>
      <c r="BO45" s="4">
        <v>2177</v>
      </c>
      <c r="BP45" s="48">
        <v>0.29030776297657329</v>
      </c>
      <c r="BQ45" s="49">
        <v>0.32308191274086467</v>
      </c>
      <c r="BR45" s="4"/>
      <c r="BS45" s="4" t="s">
        <v>41</v>
      </c>
      <c r="BT45" s="4">
        <v>759</v>
      </c>
      <c r="BU45" s="4">
        <v>291</v>
      </c>
      <c r="BV45" s="4">
        <v>314</v>
      </c>
      <c r="BW45" s="4">
        <v>450</v>
      </c>
      <c r="BX45" s="4">
        <v>363</v>
      </c>
      <c r="BY45" s="4">
        <v>2177</v>
      </c>
      <c r="BZ45" s="48">
        <v>0.40284795590261829</v>
      </c>
      <c r="CA45" s="49">
        <v>0.42435810224621601</v>
      </c>
      <c r="CB45" s="4"/>
    </row>
    <row r="47" spans="1:109" s="7" customFormat="1">
      <c r="A47" s="39" t="s">
        <v>16</v>
      </c>
      <c r="B47" s="39"/>
      <c r="C47" s="5"/>
      <c r="D47" s="5"/>
      <c r="E47" s="5"/>
      <c r="F47" s="5"/>
      <c r="G47" s="5"/>
      <c r="H47" s="2"/>
      <c r="K47" s="39" t="s">
        <v>16</v>
      </c>
      <c r="L47" s="39"/>
      <c r="M47" s="5"/>
      <c r="N47" s="5"/>
      <c r="O47" s="5"/>
      <c r="P47" s="5"/>
      <c r="Q47" s="5"/>
      <c r="R47" s="2"/>
      <c r="U47" s="39" t="s">
        <v>16</v>
      </c>
      <c r="V47" s="39"/>
      <c r="W47" s="5"/>
      <c r="X47" s="5"/>
      <c r="Y47" s="5"/>
      <c r="Z47" s="5"/>
      <c r="AA47" s="5"/>
      <c r="AB47" s="2"/>
      <c r="AE47" s="39" t="s">
        <v>16</v>
      </c>
      <c r="AF47" s="39"/>
      <c r="AG47" s="5"/>
      <c r="AH47" s="5"/>
      <c r="AI47" s="5"/>
      <c r="AJ47" s="5"/>
      <c r="AK47" s="5"/>
      <c r="AL47" s="2"/>
      <c r="AO47" s="44" t="s">
        <v>16</v>
      </c>
      <c r="AP47" s="44"/>
      <c r="AQ47" s="4"/>
      <c r="AR47" s="4"/>
      <c r="AS47" s="4"/>
      <c r="AT47" s="4"/>
      <c r="AU47" s="4"/>
      <c r="AV47" s="48"/>
      <c r="AW47" s="49"/>
      <c r="AX47" s="49"/>
      <c r="AY47" s="44" t="s">
        <v>16</v>
      </c>
      <c r="AZ47" s="44"/>
      <c r="BA47" s="4"/>
      <c r="BB47" s="4"/>
      <c r="BC47" s="4"/>
      <c r="BD47" s="4"/>
      <c r="BE47" s="4"/>
      <c r="BF47" s="48"/>
      <c r="BG47" s="4"/>
      <c r="BH47" s="4"/>
      <c r="BI47" s="44" t="s">
        <v>16</v>
      </c>
      <c r="BJ47" s="44"/>
      <c r="BK47" s="4"/>
      <c r="BL47" s="4"/>
      <c r="BM47" s="4"/>
      <c r="BN47" s="4"/>
      <c r="BO47" s="4"/>
      <c r="BP47" s="48"/>
      <c r="BQ47" s="4"/>
      <c r="BR47" s="4"/>
      <c r="BS47" s="44" t="s">
        <v>16</v>
      </c>
      <c r="BT47" s="44"/>
      <c r="BU47" s="4"/>
      <c r="BV47" s="4"/>
      <c r="BW47" s="4"/>
      <c r="BX47" s="4"/>
      <c r="BY47" s="4"/>
      <c r="BZ47" s="48"/>
      <c r="CA47" s="4"/>
      <c r="CB47" s="4"/>
    </row>
    <row r="48" spans="1:109" s="7" customFormat="1">
      <c r="A48" s="5"/>
      <c r="B48" s="5" t="s">
        <v>30</v>
      </c>
      <c r="C48" s="5" t="s">
        <v>29</v>
      </c>
      <c r="D48" s="5" t="s">
        <v>47</v>
      </c>
      <c r="E48" s="5" t="s">
        <v>48</v>
      </c>
      <c r="F48" s="5" t="s">
        <v>49</v>
      </c>
      <c r="G48" s="5" t="s">
        <v>41</v>
      </c>
      <c r="H48" s="2" t="s">
        <v>31</v>
      </c>
      <c r="I48" s="7" t="s">
        <v>40</v>
      </c>
      <c r="K48" s="5"/>
      <c r="L48" s="5" t="s">
        <v>30</v>
      </c>
      <c r="M48" s="5" t="s">
        <v>29</v>
      </c>
      <c r="N48" s="5" t="s">
        <v>47</v>
      </c>
      <c r="O48" s="5" t="s">
        <v>48</v>
      </c>
      <c r="P48" s="5" t="s">
        <v>49</v>
      </c>
      <c r="Q48" s="5" t="s">
        <v>41</v>
      </c>
      <c r="R48" s="2" t="s">
        <v>31</v>
      </c>
      <c r="S48" s="7" t="s">
        <v>40</v>
      </c>
      <c r="U48" s="5"/>
      <c r="V48" s="5" t="s">
        <v>30</v>
      </c>
      <c r="W48" s="5" t="s">
        <v>29</v>
      </c>
      <c r="X48" s="5" t="s">
        <v>47</v>
      </c>
      <c r="Y48" s="5" t="s">
        <v>48</v>
      </c>
      <c r="Z48" s="5" t="s">
        <v>49</v>
      </c>
      <c r="AA48" s="5" t="s">
        <v>41</v>
      </c>
      <c r="AB48" s="2" t="s">
        <v>31</v>
      </c>
      <c r="AE48" s="5"/>
      <c r="AF48" s="5" t="s">
        <v>30</v>
      </c>
      <c r="AG48" s="5" t="s">
        <v>29</v>
      </c>
      <c r="AH48" s="5" t="s">
        <v>47</v>
      </c>
      <c r="AI48" s="5" t="s">
        <v>48</v>
      </c>
      <c r="AJ48" s="5" t="s">
        <v>49</v>
      </c>
      <c r="AK48" s="5" t="s">
        <v>41</v>
      </c>
      <c r="AL48" s="2" t="s">
        <v>31</v>
      </c>
      <c r="AM48" s="7" t="s">
        <v>40</v>
      </c>
      <c r="AO48" s="4"/>
      <c r="AP48" s="4" t="s">
        <v>1</v>
      </c>
      <c r="AQ48" s="4" t="s">
        <v>2</v>
      </c>
      <c r="AR48" s="4" t="s">
        <v>3</v>
      </c>
      <c r="AS48" s="4" t="s">
        <v>4</v>
      </c>
      <c r="AT48" s="4" t="s">
        <v>5</v>
      </c>
      <c r="AU48" s="4" t="s">
        <v>41</v>
      </c>
      <c r="AV48" s="48" t="s">
        <v>39</v>
      </c>
      <c r="AW48" s="49" t="s">
        <v>40</v>
      </c>
      <c r="AX48" s="49"/>
      <c r="AY48" s="4"/>
      <c r="AZ48" s="4" t="s">
        <v>1</v>
      </c>
      <c r="BA48" s="4" t="s">
        <v>2</v>
      </c>
      <c r="BB48" s="4" t="s">
        <v>3</v>
      </c>
      <c r="BC48" s="4" t="s">
        <v>4</v>
      </c>
      <c r="BD48" s="4" t="s">
        <v>5</v>
      </c>
      <c r="BE48" s="4" t="s">
        <v>41</v>
      </c>
      <c r="BF48" s="48" t="s">
        <v>39</v>
      </c>
      <c r="BG48" s="49" t="s">
        <v>40</v>
      </c>
      <c r="BH48" s="4"/>
      <c r="BI48" s="4"/>
      <c r="BJ48" s="4" t="s">
        <v>1</v>
      </c>
      <c r="BK48" s="4" t="s">
        <v>2</v>
      </c>
      <c r="BL48" s="4" t="s">
        <v>3</v>
      </c>
      <c r="BM48" s="4" t="s">
        <v>4</v>
      </c>
      <c r="BN48" s="4" t="s">
        <v>5</v>
      </c>
      <c r="BO48" s="4" t="s">
        <v>41</v>
      </c>
      <c r="BP48" s="48" t="s">
        <v>39</v>
      </c>
      <c r="BQ48" s="49" t="s">
        <v>40</v>
      </c>
      <c r="BR48" s="4"/>
      <c r="BS48" s="4"/>
      <c r="BT48" s="4" t="s">
        <v>1</v>
      </c>
      <c r="BU48" s="4" t="s">
        <v>2</v>
      </c>
      <c r="BV48" s="4" t="s">
        <v>3</v>
      </c>
      <c r="BW48" s="4" t="s">
        <v>4</v>
      </c>
      <c r="BX48" s="4" t="s">
        <v>5</v>
      </c>
      <c r="BY48" s="4" t="s">
        <v>41</v>
      </c>
      <c r="BZ48" s="48" t="s">
        <v>39</v>
      </c>
      <c r="CA48" s="49" t="s">
        <v>40</v>
      </c>
      <c r="CB48" s="4"/>
    </row>
    <row r="49" spans="1:80" s="7" customFormat="1">
      <c r="A49" s="5" t="s">
        <v>6</v>
      </c>
      <c r="B49" s="1">
        <v>235</v>
      </c>
      <c r="C49" s="5">
        <v>87</v>
      </c>
      <c r="D49" s="5">
        <v>124</v>
      </c>
      <c r="E49" s="5">
        <v>120</v>
      </c>
      <c r="F49" s="5">
        <v>95</v>
      </c>
      <c r="G49" s="5">
        <v>661</v>
      </c>
      <c r="H49" s="2"/>
      <c r="K49" s="5" t="s">
        <v>6</v>
      </c>
      <c r="L49" s="5">
        <v>111</v>
      </c>
      <c r="M49" s="5">
        <v>58</v>
      </c>
      <c r="N49" s="5">
        <v>66</v>
      </c>
      <c r="O49" s="5">
        <v>116</v>
      </c>
      <c r="P49" s="1">
        <v>75</v>
      </c>
      <c r="Q49" s="5">
        <v>426</v>
      </c>
      <c r="R49" s="2"/>
      <c r="U49" s="5" t="s">
        <v>6</v>
      </c>
      <c r="V49" s="5">
        <v>180</v>
      </c>
      <c r="W49" s="5">
        <v>62</v>
      </c>
      <c r="X49" s="5">
        <v>32</v>
      </c>
      <c r="Y49" s="5">
        <v>94</v>
      </c>
      <c r="Z49" s="1">
        <v>93</v>
      </c>
      <c r="AA49" s="5">
        <v>461</v>
      </c>
      <c r="AB49" s="2"/>
      <c r="AE49" s="5" t="s">
        <v>6</v>
      </c>
      <c r="AF49" s="1">
        <v>753</v>
      </c>
      <c r="AG49" s="5">
        <v>291</v>
      </c>
      <c r="AH49" s="5">
        <v>313</v>
      </c>
      <c r="AI49" s="5">
        <v>447</v>
      </c>
      <c r="AJ49" s="5">
        <v>363</v>
      </c>
      <c r="AK49" s="5">
        <v>2167</v>
      </c>
      <c r="AL49" s="2"/>
      <c r="AO49" s="4" t="s">
        <v>6</v>
      </c>
      <c r="AP49" s="4">
        <v>178</v>
      </c>
      <c r="AQ49" s="4">
        <v>70</v>
      </c>
      <c r="AR49" s="4">
        <v>40</v>
      </c>
      <c r="AS49" s="4">
        <v>99</v>
      </c>
      <c r="AT49" s="50">
        <v>84</v>
      </c>
      <c r="AU49" s="4">
        <v>471</v>
      </c>
      <c r="AV49" s="48"/>
      <c r="AW49" s="49"/>
      <c r="AX49" s="49"/>
      <c r="AY49" s="4" t="s">
        <v>6</v>
      </c>
      <c r="AZ49" s="4">
        <v>86</v>
      </c>
      <c r="BA49" s="4">
        <v>51</v>
      </c>
      <c r="BB49" s="4">
        <v>55</v>
      </c>
      <c r="BC49" s="4">
        <v>110</v>
      </c>
      <c r="BD49" s="50">
        <v>74</v>
      </c>
      <c r="BE49" s="4">
        <v>376</v>
      </c>
      <c r="BF49" s="48"/>
      <c r="BG49" s="49"/>
      <c r="BH49" s="4"/>
      <c r="BI49" s="4" t="s">
        <v>6</v>
      </c>
      <c r="BJ49" s="4">
        <v>171</v>
      </c>
      <c r="BK49" s="4">
        <v>75</v>
      </c>
      <c r="BL49" s="4">
        <v>86</v>
      </c>
      <c r="BM49" s="50">
        <v>115</v>
      </c>
      <c r="BN49" s="4">
        <v>76</v>
      </c>
      <c r="BO49" s="4">
        <v>523</v>
      </c>
      <c r="BP49" s="48"/>
      <c r="BQ49" s="49"/>
      <c r="BR49" s="48"/>
      <c r="BS49" s="4" t="s">
        <v>6</v>
      </c>
      <c r="BT49" s="4">
        <v>7</v>
      </c>
      <c r="BU49" s="4">
        <v>4</v>
      </c>
      <c r="BV49" s="4">
        <v>10</v>
      </c>
      <c r="BW49" s="50">
        <v>88</v>
      </c>
      <c r="BX49" s="4">
        <v>80</v>
      </c>
      <c r="BY49" s="4">
        <v>189</v>
      </c>
      <c r="BZ49" s="48"/>
      <c r="CA49" s="49"/>
      <c r="CB49" s="48"/>
    </row>
    <row r="50" spans="1:80" s="7" customFormat="1">
      <c r="A50" s="5" t="s">
        <v>7</v>
      </c>
      <c r="B50" s="5">
        <v>212</v>
      </c>
      <c r="C50" s="5">
        <v>67</v>
      </c>
      <c r="D50" s="5">
        <v>66</v>
      </c>
      <c r="E50" s="5">
        <v>95</v>
      </c>
      <c r="F50" s="1">
        <v>88</v>
      </c>
      <c r="G50" s="5">
        <v>528</v>
      </c>
      <c r="H50" s="2"/>
      <c r="K50" s="5" t="s">
        <v>7</v>
      </c>
      <c r="L50" s="5">
        <v>220</v>
      </c>
      <c r="M50" s="5">
        <v>69</v>
      </c>
      <c r="N50" s="5">
        <v>98</v>
      </c>
      <c r="O50" s="1">
        <v>121</v>
      </c>
      <c r="P50" s="5">
        <v>110</v>
      </c>
      <c r="Q50" s="5">
        <v>618</v>
      </c>
      <c r="R50" s="2"/>
      <c r="U50" s="5" t="s">
        <v>7</v>
      </c>
      <c r="V50" s="1">
        <v>259</v>
      </c>
      <c r="W50" s="5">
        <v>86</v>
      </c>
      <c r="X50" s="5">
        <v>84</v>
      </c>
      <c r="Y50" s="5">
        <v>108</v>
      </c>
      <c r="Z50" s="5">
        <v>92</v>
      </c>
      <c r="AA50" s="5">
        <v>629</v>
      </c>
      <c r="AB50" s="2"/>
      <c r="AE50" s="5" t="s">
        <v>7</v>
      </c>
      <c r="AF50" s="5">
        <v>0</v>
      </c>
      <c r="AG50" s="5">
        <v>0</v>
      </c>
      <c r="AH50" s="1">
        <v>1</v>
      </c>
      <c r="AI50" s="5">
        <v>0</v>
      </c>
      <c r="AJ50" s="5">
        <v>0</v>
      </c>
      <c r="AK50" s="5">
        <v>1</v>
      </c>
      <c r="AL50" s="2"/>
      <c r="AO50" s="4" t="s">
        <v>7</v>
      </c>
      <c r="AP50" s="50">
        <v>235</v>
      </c>
      <c r="AQ50" s="4">
        <v>70</v>
      </c>
      <c r="AR50" s="4">
        <v>71</v>
      </c>
      <c r="AS50" s="4">
        <v>96</v>
      </c>
      <c r="AT50" s="4">
        <v>87</v>
      </c>
      <c r="AU50" s="4">
        <v>559</v>
      </c>
      <c r="AV50" s="48"/>
      <c r="AW50" s="49"/>
      <c r="AX50" s="49"/>
      <c r="AY50" s="4" t="s">
        <v>7</v>
      </c>
      <c r="AZ50" s="4">
        <v>81</v>
      </c>
      <c r="BA50" s="50">
        <v>36</v>
      </c>
      <c r="BB50" s="4">
        <v>35</v>
      </c>
      <c r="BC50" s="4">
        <v>85</v>
      </c>
      <c r="BD50" s="4">
        <v>52</v>
      </c>
      <c r="BE50" s="4">
        <v>289</v>
      </c>
      <c r="BF50" s="48"/>
      <c r="BG50" s="49"/>
      <c r="BH50" s="4"/>
      <c r="BI50" s="4" t="s">
        <v>7</v>
      </c>
      <c r="BJ50" s="50">
        <v>588</v>
      </c>
      <c r="BK50" s="4">
        <v>214</v>
      </c>
      <c r="BL50" s="4">
        <v>221</v>
      </c>
      <c r="BM50" s="4">
        <v>335</v>
      </c>
      <c r="BN50" s="4">
        <v>287</v>
      </c>
      <c r="BO50" s="4">
        <v>1645</v>
      </c>
      <c r="BP50" s="48"/>
      <c r="BQ50" s="49"/>
      <c r="BR50" s="48"/>
      <c r="BS50" s="4" t="s">
        <v>7</v>
      </c>
      <c r="BT50" s="4">
        <v>32</v>
      </c>
      <c r="BU50" s="50">
        <v>95</v>
      </c>
      <c r="BV50" s="4">
        <v>16</v>
      </c>
      <c r="BW50" s="4">
        <v>12</v>
      </c>
      <c r="BX50" s="4">
        <v>7</v>
      </c>
      <c r="BY50" s="4">
        <v>162</v>
      </c>
      <c r="BZ50" s="48"/>
      <c r="CA50" s="49"/>
      <c r="CB50" s="48"/>
    </row>
    <row r="51" spans="1:80" s="7" customFormat="1">
      <c r="A51" s="5" t="s">
        <v>8</v>
      </c>
      <c r="B51" s="5">
        <v>94</v>
      </c>
      <c r="C51" s="5">
        <v>29</v>
      </c>
      <c r="D51" s="1">
        <v>33</v>
      </c>
      <c r="E51" s="5">
        <v>41</v>
      </c>
      <c r="F51" s="5">
        <v>21</v>
      </c>
      <c r="G51" s="5">
        <v>218</v>
      </c>
      <c r="H51" s="2"/>
      <c r="K51" s="5" t="s">
        <v>8</v>
      </c>
      <c r="L51" s="5">
        <v>15</v>
      </c>
      <c r="M51" s="1">
        <v>2</v>
      </c>
      <c r="N51" s="5">
        <v>0</v>
      </c>
      <c r="O51" s="5">
        <v>0</v>
      </c>
      <c r="P51" s="5">
        <v>0</v>
      </c>
      <c r="Q51" s="5">
        <v>17</v>
      </c>
      <c r="R51" s="2"/>
      <c r="U51" s="5" t="s">
        <v>8</v>
      </c>
      <c r="V51" s="5">
        <v>16</v>
      </c>
      <c r="W51" s="1">
        <v>3</v>
      </c>
      <c r="X51" s="5">
        <v>0</v>
      </c>
      <c r="Y51" s="5">
        <v>4</v>
      </c>
      <c r="Z51" s="5">
        <v>0</v>
      </c>
      <c r="AA51" s="5">
        <v>23</v>
      </c>
      <c r="AB51" s="2"/>
      <c r="AE51" s="5" t="s">
        <v>8</v>
      </c>
      <c r="AF51" s="5">
        <v>3</v>
      </c>
      <c r="AG51" s="5">
        <v>0</v>
      </c>
      <c r="AH51" s="5">
        <v>0</v>
      </c>
      <c r="AI51" s="1">
        <v>2</v>
      </c>
      <c r="AJ51" s="5">
        <v>0</v>
      </c>
      <c r="AK51" s="5">
        <v>5</v>
      </c>
      <c r="AL51" s="2"/>
      <c r="AO51" s="4" t="s">
        <v>8</v>
      </c>
      <c r="AP51" s="4">
        <v>120</v>
      </c>
      <c r="AQ51" s="4">
        <v>88</v>
      </c>
      <c r="AR51" s="4">
        <v>105</v>
      </c>
      <c r="AS51" s="50">
        <v>143</v>
      </c>
      <c r="AT51" s="4">
        <v>116</v>
      </c>
      <c r="AU51" s="4">
        <v>572</v>
      </c>
      <c r="AV51" s="48"/>
      <c r="AW51" s="49"/>
      <c r="AX51" s="49"/>
      <c r="AY51" s="4" t="s">
        <v>8</v>
      </c>
      <c r="AZ51" s="50">
        <v>307</v>
      </c>
      <c r="BA51" s="4">
        <v>103</v>
      </c>
      <c r="BB51" s="4">
        <v>106</v>
      </c>
      <c r="BC51" s="4">
        <v>124</v>
      </c>
      <c r="BD51" s="4">
        <v>109</v>
      </c>
      <c r="BE51" s="4">
        <v>749</v>
      </c>
      <c r="BF51" s="48"/>
      <c r="BG51" s="49"/>
      <c r="BH51" s="4"/>
      <c r="BI51" s="4" t="s">
        <v>8</v>
      </c>
      <c r="BJ51" s="4">
        <v>0</v>
      </c>
      <c r="BK51" s="50">
        <v>2</v>
      </c>
      <c r="BL51" s="4">
        <v>1</v>
      </c>
      <c r="BM51" s="4">
        <v>0</v>
      </c>
      <c r="BN51" s="4">
        <v>0</v>
      </c>
      <c r="BO51" s="4">
        <v>3</v>
      </c>
      <c r="BP51" s="48"/>
      <c r="BQ51" s="49"/>
      <c r="BR51" s="48"/>
      <c r="BS51" s="4" t="s">
        <v>8</v>
      </c>
      <c r="BT51" s="50">
        <v>444</v>
      </c>
      <c r="BU51" s="4">
        <v>188</v>
      </c>
      <c r="BV51" s="4">
        <v>143</v>
      </c>
      <c r="BW51" s="4">
        <v>338</v>
      </c>
      <c r="BX51" s="4">
        <v>270</v>
      </c>
      <c r="BY51" s="4">
        <v>1383</v>
      </c>
      <c r="BZ51" s="48"/>
      <c r="CA51" s="49"/>
      <c r="CB51" s="48"/>
    </row>
    <row r="52" spans="1:80" s="7" customFormat="1">
      <c r="A52" s="5" t="s">
        <v>9</v>
      </c>
      <c r="B52" s="5">
        <v>79</v>
      </c>
      <c r="C52" s="1">
        <v>36</v>
      </c>
      <c r="D52" s="5">
        <v>22</v>
      </c>
      <c r="E52" s="5">
        <v>64</v>
      </c>
      <c r="F52" s="5">
        <v>45</v>
      </c>
      <c r="G52" s="5">
        <v>246</v>
      </c>
      <c r="H52" s="2"/>
      <c r="K52" s="5" t="s">
        <v>9</v>
      </c>
      <c r="L52" s="5">
        <v>27</v>
      </c>
      <c r="M52" s="5">
        <v>42</v>
      </c>
      <c r="N52" s="1">
        <v>41</v>
      </c>
      <c r="O52" s="5">
        <v>78</v>
      </c>
      <c r="P52" s="5">
        <v>50</v>
      </c>
      <c r="Q52" s="5">
        <v>238</v>
      </c>
      <c r="R52" s="2"/>
      <c r="U52" s="5" t="s">
        <v>9</v>
      </c>
      <c r="V52" s="5">
        <v>218</v>
      </c>
      <c r="W52" s="5">
        <v>29</v>
      </c>
      <c r="X52" s="1">
        <v>71</v>
      </c>
      <c r="Y52" s="5">
        <v>111</v>
      </c>
      <c r="Z52" s="5">
        <v>77</v>
      </c>
      <c r="AA52" s="5">
        <v>506</v>
      </c>
      <c r="AB52" s="2"/>
      <c r="AE52" s="5" t="s">
        <v>9</v>
      </c>
      <c r="AF52" s="5">
        <v>2</v>
      </c>
      <c r="AG52" s="1">
        <v>0</v>
      </c>
      <c r="AH52" s="5">
        <v>0</v>
      </c>
      <c r="AI52" s="5">
        <v>1</v>
      </c>
      <c r="AJ52" s="5">
        <v>0</v>
      </c>
      <c r="AK52" s="5">
        <v>3</v>
      </c>
      <c r="AL52" s="2"/>
      <c r="AO52" s="4" t="s">
        <v>9</v>
      </c>
      <c r="AP52" s="4">
        <v>210</v>
      </c>
      <c r="AQ52" s="4">
        <v>61</v>
      </c>
      <c r="AR52" s="50">
        <v>98</v>
      </c>
      <c r="AS52" s="4">
        <v>108</v>
      </c>
      <c r="AT52" s="4">
        <v>76</v>
      </c>
      <c r="AU52" s="4">
        <v>553</v>
      </c>
      <c r="AV52" s="48"/>
      <c r="AW52" s="49"/>
      <c r="AX52" s="49"/>
      <c r="AY52" s="4" t="s">
        <v>9</v>
      </c>
      <c r="AZ52" s="4">
        <v>270</v>
      </c>
      <c r="BA52" s="4">
        <v>99</v>
      </c>
      <c r="BB52" s="4">
        <v>116</v>
      </c>
      <c r="BC52" s="50">
        <v>131</v>
      </c>
      <c r="BD52" s="4">
        <v>125</v>
      </c>
      <c r="BE52" s="4">
        <v>741</v>
      </c>
      <c r="BF52" s="48"/>
      <c r="BG52" s="49"/>
      <c r="BH52" s="4"/>
      <c r="BI52" s="4" t="s">
        <v>9</v>
      </c>
      <c r="BJ52" s="4">
        <v>0</v>
      </c>
      <c r="BK52" s="4">
        <v>0</v>
      </c>
      <c r="BL52" s="50">
        <v>4</v>
      </c>
      <c r="BM52" s="4">
        <v>0</v>
      </c>
      <c r="BN52" s="4">
        <v>0</v>
      </c>
      <c r="BO52" s="4">
        <v>4</v>
      </c>
      <c r="BP52" s="48"/>
      <c r="BQ52" s="49"/>
      <c r="BR52" s="48"/>
      <c r="BS52" s="4" t="s">
        <v>9</v>
      </c>
      <c r="BT52" s="4">
        <v>3</v>
      </c>
      <c r="BU52" s="4">
        <v>1</v>
      </c>
      <c r="BV52" s="50">
        <v>141</v>
      </c>
      <c r="BW52" s="4">
        <v>4</v>
      </c>
      <c r="BX52" s="4">
        <v>6</v>
      </c>
      <c r="BY52" s="4">
        <v>155</v>
      </c>
      <c r="BZ52" s="48"/>
      <c r="CA52" s="49"/>
      <c r="CB52" s="48"/>
    </row>
    <row r="53" spans="1:80" s="7" customFormat="1">
      <c r="A53" s="5" t="s">
        <v>10</v>
      </c>
      <c r="B53" s="5">
        <v>139</v>
      </c>
      <c r="C53" s="5">
        <v>72</v>
      </c>
      <c r="D53" s="5">
        <v>69</v>
      </c>
      <c r="E53" s="1">
        <v>130</v>
      </c>
      <c r="F53" s="5">
        <v>114</v>
      </c>
      <c r="G53" s="5">
        <v>524</v>
      </c>
      <c r="H53" s="2"/>
      <c r="K53" s="5" t="s">
        <v>10</v>
      </c>
      <c r="L53" s="1">
        <v>386</v>
      </c>
      <c r="M53" s="5">
        <v>120</v>
      </c>
      <c r="N53" s="5">
        <v>109</v>
      </c>
      <c r="O53" s="5">
        <v>135</v>
      </c>
      <c r="P53" s="5">
        <v>128</v>
      </c>
      <c r="Q53" s="5">
        <v>878</v>
      </c>
      <c r="R53" s="2"/>
      <c r="U53" s="5" t="s">
        <v>10</v>
      </c>
      <c r="V53" s="5">
        <v>86</v>
      </c>
      <c r="W53" s="5">
        <v>111</v>
      </c>
      <c r="X53" s="5">
        <v>127</v>
      </c>
      <c r="Y53" s="1">
        <v>133</v>
      </c>
      <c r="Z53" s="5">
        <v>101</v>
      </c>
      <c r="AA53" s="5">
        <v>558</v>
      </c>
      <c r="AB53" s="2"/>
      <c r="AE53" s="5" t="s">
        <v>10</v>
      </c>
      <c r="AF53" s="5">
        <v>1</v>
      </c>
      <c r="AG53" s="5">
        <v>0</v>
      </c>
      <c r="AH53" s="5">
        <v>0</v>
      </c>
      <c r="AI53" s="5">
        <v>0</v>
      </c>
      <c r="AJ53" s="1">
        <v>0</v>
      </c>
      <c r="AK53" s="5">
        <v>1</v>
      </c>
      <c r="AL53" s="2"/>
      <c r="AO53" s="4" t="s">
        <v>10</v>
      </c>
      <c r="AP53" s="4">
        <v>16</v>
      </c>
      <c r="AQ53" s="50">
        <v>2</v>
      </c>
      <c r="AR53" s="4">
        <v>0</v>
      </c>
      <c r="AS53" s="4">
        <v>4</v>
      </c>
      <c r="AT53" s="4">
        <v>0</v>
      </c>
      <c r="AU53" s="4">
        <v>22</v>
      </c>
      <c r="AV53" s="48"/>
      <c r="AW53" s="49"/>
      <c r="AX53" s="49"/>
      <c r="AY53" s="4" t="s">
        <v>10</v>
      </c>
      <c r="AZ53" s="4">
        <v>15</v>
      </c>
      <c r="BA53" s="4">
        <v>2</v>
      </c>
      <c r="BB53" s="50">
        <v>2</v>
      </c>
      <c r="BC53" s="4">
        <v>0</v>
      </c>
      <c r="BD53" s="4">
        <v>3</v>
      </c>
      <c r="BE53" s="4">
        <v>22</v>
      </c>
      <c r="BF53" s="48"/>
      <c r="BG53" s="49"/>
      <c r="BH53" s="4"/>
      <c r="BI53" s="4" t="s">
        <v>10</v>
      </c>
      <c r="BJ53" s="4">
        <v>0</v>
      </c>
      <c r="BK53" s="4">
        <v>0</v>
      </c>
      <c r="BL53" s="4">
        <v>2</v>
      </c>
      <c r="BM53" s="4">
        <v>0</v>
      </c>
      <c r="BN53" s="50">
        <v>0</v>
      </c>
      <c r="BO53" s="4">
        <v>2</v>
      </c>
      <c r="BP53" s="48"/>
      <c r="BQ53" s="49"/>
      <c r="BR53" s="48"/>
      <c r="BS53" s="4" t="s">
        <v>10</v>
      </c>
      <c r="BT53" s="4">
        <v>273</v>
      </c>
      <c r="BU53" s="4">
        <v>3</v>
      </c>
      <c r="BV53" s="4">
        <v>4</v>
      </c>
      <c r="BW53" s="4">
        <v>8</v>
      </c>
      <c r="BX53" s="50">
        <v>0</v>
      </c>
      <c r="BY53" s="4">
        <v>288</v>
      </c>
      <c r="BZ53" s="48"/>
      <c r="CA53" s="49"/>
      <c r="CB53" s="48"/>
    </row>
    <row r="54" spans="1:80" s="7" customFormat="1">
      <c r="A54" s="5" t="s">
        <v>41</v>
      </c>
      <c r="B54" s="5">
        <v>759</v>
      </c>
      <c r="C54" s="5">
        <v>291</v>
      </c>
      <c r="D54" s="5">
        <v>314</v>
      </c>
      <c r="E54" s="5">
        <v>450</v>
      </c>
      <c r="F54" s="5">
        <v>363</v>
      </c>
      <c r="G54" s="5">
        <v>2177</v>
      </c>
      <c r="H54" s="2">
        <v>0.23977951309141018</v>
      </c>
      <c r="I54" s="7">
        <v>0.27455442577567729</v>
      </c>
      <c r="K54" s="5" t="s">
        <v>41</v>
      </c>
      <c r="L54" s="5">
        <v>759</v>
      </c>
      <c r="M54" s="5">
        <v>291</v>
      </c>
      <c r="N54" s="5">
        <v>314</v>
      </c>
      <c r="O54" s="5">
        <v>450</v>
      </c>
      <c r="P54" s="5">
        <v>363</v>
      </c>
      <c r="Q54" s="5">
        <v>2177</v>
      </c>
      <c r="R54" s="2">
        <v>0.28709232889297198</v>
      </c>
      <c r="S54" s="7">
        <v>0.31433286613629274</v>
      </c>
      <c r="U54" s="5" t="s">
        <v>41</v>
      </c>
      <c r="V54" s="5">
        <v>759</v>
      </c>
      <c r="W54" s="5">
        <v>291</v>
      </c>
      <c r="X54" s="5">
        <v>314</v>
      </c>
      <c r="Y54" s="5">
        <v>450</v>
      </c>
      <c r="Z54" s="5">
        <v>363</v>
      </c>
      <c r="AA54" s="5">
        <v>2177</v>
      </c>
      <c r="AB54" s="2">
        <v>0.25677537896187413</v>
      </c>
      <c r="AC54" s="7">
        <v>0.29926615572081244</v>
      </c>
      <c r="AE54" s="5" t="s">
        <v>41</v>
      </c>
      <c r="AF54" s="5">
        <v>759</v>
      </c>
      <c r="AG54" s="5">
        <v>291</v>
      </c>
      <c r="AH54" s="5">
        <v>314</v>
      </c>
      <c r="AI54" s="5">
        <v>450</v>
      </c>
      <c r="AJ54" s="5">
        <v>363</v>
      </c>
      <c r="AK54" s="5">
        <v>2177</v>
      </c>
      <c r="AL54" s="2">
        <v>0.34726688102893893</v>
      </c>
      <c r="AM54" s="7">
        <v>0.36595088799780329</v>
      </c>
      <c r="AO54" s="4" t="s">
        <v>41</v>
      </c>
      <c r="AP54" s="4">
        <v>759</v>
      </c>
      <c r="AQ54" s="4">
        <v>291</v>
      </c>
      <c r="AR54" s="4">
        <v>314</v>
      </c>
      <c r="AS54" s="4">
        <v>450</v>
      </c>
      <c r="AT54" s="4">
        <v>363</v>
      </c>
      <c r="AU54" s="4">
        <v>2177</v>
      </c>
      <c r="AV54" s="48">
        <v>0.25815342214056042</v>
      </c>
      <c r="AW54" s="49">
        <v>0.28499360323101108</v>
      </c>
      <c r="AX54" s="49"/>
      <c r="AY54" s="4" t="s">
        <v>41</v>
      </c>
      <c r="AZ54" s="4">
        <v>759</v>
      </c>
      <c r="BA54" s="4">
        <v>291</v>
      </c>
      <c r="BB54" s="4">
        <v>314</v>
      </c>
      <c r="BC54" s="4">
        <v>450</v>
      </c>
      <c r="BD54" s="4">
        <v>363</v>
      </c>
      <c r="BE54" s="4">
        <v>2177</v>
      </c>
      <c r="BF54" s="48">
        <v>0.25264124942581534</v>
      </c>
      <c r="BG54" s="49">
        <v>0.29296382136285504</v>
      </c>
      <c r="BH54" s="4"/>
      <c r="BI54" s="4" t="s">
        <v>41</v>
      </c>
      <c r="BJ54" s="4">
        <v>759</v>
      </c>
      <c r="BK54" s="4">
        <v>291</v>
      </c>
      <c r="BL54" s="4">
        <v>314</v>
      </c>
      <c r="BM54" s="4">
        <v>450</v>
      </c>
      <c r="BN54" s="4">
        <v>363</v>
      </c>
      <c r="BO54" s="4">
        <v>2177</v>
      </c>
      <c r="BP54" s="48">
        <v>0.32567753789618742</v>
      </c>
      <c r="BQ54" s="49">
        <v>0.34641717665214483</v>
      </c>
      <c r="BR54" s="4"/>
      <c r="BS54" s="4" t="s">
        <v>41</v>
      </c>
      <c r="BT54" s="4">
        <v>759</v>
      </c>
      <c r="BU54" s="4">
        <v>291</v>
      </c>
      <c r="BV54" s="4">
        <v>314</v>
      </c>
      <c r="BW54" s="4">
        <v>450</v>
      </c>
      <c r="BX54" s="4">
        <v>363</v>
      </c>
      <c r="BY54" s="4">
        <v>2177</v>
      </c>
      <c r="BZ54" s="48">
        <v>0.35277905374368396</v>
      </c>
      <c r="CA54" s="49">
        <v>0.45240746999869225</v>
      </c>
      <c r="CB54" s="4"/>
    </row>
    <row r="56" spans="1:80" s="7" customFormat="1">
      <c r="A56" s="39" t="s">
        <v>17</v>
      </c>
      <c r="B56" s="39"/>
      <c r="C56" s="5"/>
      <c r="D56" s="5"/>
      <c r="E56" s="5"/>
      <c r="F56" s="5"/>
      <c r="G56" s="5"/>
      <c r="H56" s="2"/>
      <c r="K56" s="39" t="s">
        <v>17</v>
      </c>
      <c r="L56" s="39"/>
      <c r="M56" s="5"/>
      <c r="N56" s="5"/>
      <c r="O56" s="5"/>
      <c r="P56" s="5"/>
      <c r="Q56" s="5"/>
      <c r="R56" s="2"/>
      <c r="U56" s="39" t="s">
        <v>17</v>
      </c>
      <c r="V56" s="39"/>
      <c r="W56" s="5"/>
      <c r="X56" s="5"/>
      <c r="Y56" s="5"/>
      <c r="Z56" s="5"/>
      <c r="AA56" s="5"/>
      <c r="AB56" s="2"/>
      <c r="AE56" s="39" t="s">
        <v>17</v>
      </c>
      <c r="AF56" s="39"/>
      <c r="AG56" s="5"/>
      <c r="AH56" s="5"/>
      <c r="AI56" s="5"/>
      <c r="AJ56" s="5"/>
      <c r="AK56" s="5"/>
      <c r="AL56" s="2"/>
      <c r="AO56" s="44" t="s">
        <v>17</v>
      </c>
      <c r="AP56" s="44"/>
      <c r="AQ56" s="4"/>
      <c r="AR56" s="4"/>
      <c r="AS56" s="4"/>
      <c r="AT56" s="4"/>
      <c r="AU56" s="4"/>
      <c r="AV56" s="48"/>
      <c r="AW56" s="49"/>
      <c r="AX56" s="49"/>
      <c r="AY56" s="44" t="s">
        <v>17</v>
      </c>
      <c r="AZ56" s="44"/>
      <c r="BA56" s="4"/>
      <c r="BB56" s="4"/>
      <c r="BC56" s="4"/>
      <c r="BD56" s="4"/>
      <c r="BE56" s="4"/>
      <c r="BF56" s="48"/>
      <c r="BG56" s="4"/>
      <c r="BH56" s="4"/>
      <c r="BI56" s="44" t="s">
        <v>17</v>
      </c>
      <c r="BJ56" s="44"/>
      <c r="BK56" s="4"/>
      <c r="BL56" s="4"/>
      <c r="BM56" s="4"/>
      <c r="BN56" s="4"/>
      <c r="BO56" s="4"/>
      <c r="BP56" s="48"/>
      <c r="BQ56" s="4"/>
      <c r="BR56" s="4"/>
      <c r="BS56" s="44" t="s">
        <v>17</v>
      </c>
      <c r="BT56" s="44"/>
      <c r="BU56" s="4"/>
      <c r="BV56" s="4"/>
      <c r="BW56" s="4"/>
      <c r="BX56" s="4"/>
      <c r="BY56" s="4"/>
      <c r="BZ56" s="48"/>
      <c r="CA56" s="4"/>
      <c r="CB56" s="4"/>
    </row>
    <row r="57" spans="1:80" s="7" customFormat="1">
      <c r="A57" s="5"/>
      <c r="B57" s="5" t="s">
        <v>30</v>
      </c>
      <c r="C57" s="5" t="s">
        <v>29</v>
      </c>
      <c r="D57" s="5" t="s">
        <v>47</v>
      </c>
      <c r="E57" s="5" t="s">
        <v>48</v>
      </c>
      <c r="F57" s="5" t="s">
        <v>49</v>
      </c>
      <c r="G57" s="5" t="s">
        <v>41</v>
      </c>
      <c r="H57" s="2" t="s">
        <v>31</v>
      </c>
      <c r="I57" s="7" t="s">
        <v>40</v>
      </c>
      <c r="K57" s="5"/>
      <c r="L57" s="5" t="s">
        <v>30</v>
      </c>
      <c r="M57" s="5" t="s">
        <v>29</v>
      </c>
      <c r="N57" s="5" t="s">
        <v>47</v>
      </c>
      <c r="O57" s="5" t="s">
        <v>48</v>
      </c>
      <c r="P57" s="5" t="s">
        <v>49</v>
      </c>
      <c r="Q57" s="5" t="s">
        <v>41</v>
      </c>
      <c r="R57" s="2" t="s">
        <v>31</v>
      </c>
      <c r="S57" s="7" t="s">
        <v>40</v>
      </c>
      <c r="U57" s="5"/>
      <c r="V57" s="5" t="s">
        <v>30</v>
      </c>
      <c r="W57" s="5" t="s">
        <v>29</v>
      </c>
      <c r="X57" s="5" t="s">
        <v>47</v>
      </c>
      <c r="Y57" s="5" t="s">
        <v>48</v>
      </c>
      <c r="Z57" s="5" t="s">
        <v>49</v>
      </c>
      <c r="AA57" s="5" t="s">
        <v>41</v>
      </c>
      <c r="AB57" s="2" t="s">
        <v>31</v>
      </c>
      <c r="AE57" s="5"/>
      <c r="AF57" s="5" t="s">
        <v>30</v>
      </c>
      <c r="AG57" s="5" t="s">
        <v>29</v>
      </c>
      <c r="AH57" s="5" t="s">
        <v>47</v>
      </c>
      <c r="AI57" s="5" t="s">
        <v>48</v>
      </c>
      <c r="AJ57" s="5" t="s">
        <v>49</v>
      </c>
      <c r="AK57" s="5" t="s">
        <v>41</v>
      </c>
      <c r="AL57" s="2" t="s">
        <v>31</v>
      </c>
      <c r="AM57" s="7" t="s">
        <v>40</v>
      </c>
      <c r="AO57" s="4"/>
      <c r="AP57" s="4" t="s">
        <v>1</v>
      </c>
      <c r="AQ57" s="4" t="s">
        <v>2</v>
      </c>
      <c r="AR57" s="4" t="s">
        <v>3</v>
      </c>
      <c r="AS57" s="4" t="s">
        <v>4</v>
      </c>
      <c r="AT57" s="4" t="s">
        <v>5</v>
      </c>
      <c r="AU57" s="4" t="s">
        <v>41</v>
      </c>
      <c r="AV57" s="48" t="s">
        <v>39</v>
      </c>
      <c r="AW57" s="49" t="s">
        <v>40</v>
      </c>
      <c r="AX57" s="49"/>
      <c r="AY57" s="4"/>
      <c r="AZ57" s="4" t="s">
        <v>1</v>
      </c>
      <c r="BA57" s="4" t="s">
        <v>2</v>
      </c>
      <c r="BB57" s="4" t="s">
        <v>3</v>
      </c>
      <c r="BC57" s="4" t="s">
        <v>4</v>
      </c>
      <c r="BD57" s="4" t="s">
        <v>5</v>
      </c>
      <c r="BE57" s="4" t="s">
        <v>41</v>
      </c>
      <c r="BF57" s="48" t="s">
        <v>39</v>
      </c>
      <c r="BG57" s="49" t="s">
        <v>40</v>
      </c>
      <c r="BH57" s="4"/>
      <c r="BI57" s="4"/>
      <c r="BJ57" s="4" t="s">
        <v>1</v>
      </c>
      <c r="BK57" s="4" t="s">
        <v>2</v>
      </c>
      <c r="BL57" s="4" t="s">
        <v>3</v>
      </c>
      <c r="BM57" s="4" t="s">
        <v>4</v>
      </c>
      <c r="BN57" s="4" t="s">
        <v>5</v>
      </c>
      <c r="BO57" s="4" t="s">
        <v>41</v>
      </c>
      <c r="BP57" s="48" t="s">
        <v>39</v>
      </c>
      <c r="BQ57" s="49" t="s">
        <v>40</v>
      </c>
      <c r="BR57" s="4"/>
      <c r="BS57" s="4"/>
      <c r="BT57" s="4" t="s">
        <v>1</v>
      </c>
      <c r="BU57" s="4" t="s">
        <v>2</v>
      </c>
      <c r="BV57" s="4" t="s">
        <v>3</v>
      </c>
      <c r="BW57" s="4" t="s">
        <v>4</v>
      </c>
      <c r="BX57" s="4" t="s">
        <v>5</v>
      </c>
      <c r="BY57" s="4" t="s">
        <v>41</v>
      </c>
      <c r="BZ57" s="48" t="s">
        <v>39</v>
      </c>
      <c r="CA57" s="49" t="s">
        <v>40</v>
      </c>
      <c r="CB57" s="4"/>
    </row>
    <row r="58" spans="1:80" s="7" customFormat="1">
      <c r="A58" s="5" t="s">
        <v>6</v>
      </c>
      <c r="B58" s="1">
        <v>233</v>
      </c>
      <c r="C58" s="5">
        <v>53</v>
      </c>
      <c r="D58" s="5">
        <v>45</v>
      </c>
      <c r="E58" s="5">
        <v>93</v>
      </c>
      <c r="F58" s="5">
        <v>54</v>
      </c>
      <c r="G58" s="5">
        <v>478</v>
      </c>
      <c r="H58" s="2"/>
      <c r="K58" s="5" t="s">
        <v>6</v>
      </c>
      <c r="L58" s="5">
        <v>208</v>
      </c>
      <c r="M58" s="5">
        <v>61</v>
      </c>
      <c r="N58" s="1">
        <v>74</v>
      </c>
      <c r="O58" s="5">
        <v>90</v>
      </c>
      <c r="P58" s="5">
        <v>81</v>
      </c>
      <c r="Q58" s="5">
        <v>514</v>
      </c>
      <c r="R58" s="2"/>
      <c r="U58" s="5" t="s">
        <v>6</v>
      </c>
      <c r="V58" s="5">
        <v>123</v>
      </c>
      <c r="W58" s="5">
        <v>69</v>
      </c>
      <c r="X58" s="5">
        <v>39</v>
      </c>
      <c r="Y58" s="1">
        <v>129</v>
      </c>
      <c r="Z58" s="5">
        <v>122</v>
      </c>
      <c r="AA58" s="5">
        <v>482</v>
      </c>
      <c r="AB58" s="2"/>
      <c r="AE58" s="5" t="s">
        <v>6</v>
      </c>
      <c r="AF58" s="5">
        <v>196</v>
      </c>
      <c r="AG58" s="5">
        <v>94</v>
      </c>
      <c r="AH58" s="5">
        <v>135</v>
      </c>
      <c r="AI58" s="1">
        <v>149</v>
      </c>
      <c r="AJ58" s="5">
        <v>133</v>
      </c>
      <c r="AK58" s="5">
        <v>707</v>
      </c>
      <c r="AL58" s="2"/>
      <c r="AO58" s="4" t="s">
        <v>6</v>
      </c>
      <c r="AP58" s="4">
        <v>143</v>
      </c>
      <c r="AQ58" s="50">
        <v>52</v>
      </c>
      <c r="AR58" s="4">
        <v>10</v>
      </c>
      <c r="AS58" s="4">
        <v>62</v>
      </c>
      <c r="AT58" s="4">
        <v>73</v>
      </c>
      <c r="AU58" s="4">
        <v>340</v>
      </c>
      <c r="AV58" s="48"/>
      <c r="AW58" s="49"/>
      <c r="AX58" s="49"/>
      <c r="AY58" s="4" t="s">
        <v>6</v>
      </c>
      <c r="AZ58" s="4">
        <v>134</v>
      </c>
      <c r="BA58" s="4">
        <v>54</v>
      </c>
      <c r="BB58" s="4">
        <v>110</v>
      </c>
      <c r="BC58" s="50">
        <v>126</v>
      </c>
      <c r="BD58" s="4">
        <v>72</v>
      </c>
      <c r="BE58" s="4">
        <v>496</v>
      </c>
      <c r="BF58" s="48"/>
      <c r="BG58" s="49"/>
      <c r="BH58" s="4"/>
      <c r="BI58" s="4" t="s">
        <v>6</v>
      </c>
      <c r="BJ58" s="50">
        <v>540</v>
      </c>
      <c r="BK58" s="4">
        <v>212</v>
      </c>
      <c r="BL58" s="4">
        <v>241</v>
      </c>
      <c r="BM58" s="4">
        <v>316</v>
      </c>
      <c r="BN58" s="4">
        <v>254</v>
      </c>
      <c r="BO58" s="4">
        <v>1563</v>
      </c>
      <c r="BP58" s="48"/>
      <c r="BQ58" s="49"/>
      <c r="BR58" s="48"/>
      <c r="BS58" s="4" t="s">
        <v>6</v>
      </c>
      <c r="BT58" s="4">
        <v>228</v>
      </c>
      <c r="BU58" s="4">
        <v>129</v>
      </c>
      <c r="BV58" s="4">
        <v>46</v>
      </c>
      <c r="BW58" s="50">
        <v>188</v>
      </c>
      <c r="BX58" s="4">
        <v>139</v>
      </c>
      <c r="BY58" s="4">
        <v>730</v>
      </c>
      <c r="BZ58" s="48"/>
      <c r="CA58" s="49"/>
      <c r="CB58" s="48"/>
    </row>
    <row r="59" spans="1:80" s="7" customFormat="1">
      <c r="A59" s="5" t="s">
        <v>7</v>
      </c>
      <c r="B59" s="5">
        <v>192</v>
      </c>
      <c r="C59" s="5">
        <v>103</v>
      </c>
      <c r="D59" s="1">
        <v>149</v>
      </c>
      <c r="E59" s="5">
        <v>125</v>
      </c>
      <c r="F59" s="5">
        <v>131</v>
      </c>
      <c r="G59" s="5">
        <v>700</v>
      </c>
      <c r="H59" s="2"/>
      <c r="K59" s="5" t="s">
        <v>7</v>
      </c>
      <c r="L59" s="1">
        <v>275</v>
      </c>
      <c r="M59" s="5">
        <v>78</v>
      </c>
      <c r="N59" s="5">
        <v>81</v>
      </c>
      <c r="O59" s="5">
        <v>104</v>
      </c>
      <c r="P59" s="5">
        <v>95</v>
      </c>
      <c r="Q59" s="5">
        <v>633</v>
      </c>
      <c r="R59" s="2"/>
      <c r="U59" s="5" t="s">
        <v>7</v>
      </c>
      <c r="V59" s="5">
        <v>80</v>
      </c>
      <c r="W59" s="5">
        <v>59</v>
      </c>
      <c r="X59" s="5">
        <v>82</v>
      </c>
      <c r="Y59" s="5">
        <v>128</v>
      </c>
      <c r="Z59" s="1">
        <v>90</v>
      </c>
      <c r="AA59" s="5">
        <v>439</v>
      </c>
      <c r="AB59" s="2"/>
      <c r="AE59" s="5" t="s">
        <v>7</v>
      </c>
      <c r="AF59" s="5">
        <v>119</v>
      </c>
      <c r="AG59" s="5">
        <v>32</v>
      </c>
      <c r="AH59" s="5">
        <v>28</v>
      </c>
      <c r="AI59" s="5">
        <v>53</v>
      </c>
      <c r="AJ59" s="1">
        <v>33</v>
      </c>
      <c r="AK59" s="5">
        <v>265</v>
      </c>
      <c r="AL59" s="2"/>
      <c r="AO59" s="4" t="s">
        <v>7</v>
      </c>
      <c r="AP59" s="4">
        <v>198</v>
      </c>
      <c r="AQ59" s="4">
        <v>75</v>
      </c>
      <c r="AR59" s="50">
        <v>77</v>
      </c>
      <c r="AS59" s="4">
        <v>75</v>
      </c>
      <c r="AT59" s="4">
        <v>71</v>
      </c>
      <c r="AU59" s="4">
        <v>496</v>
      </c>
      <c r="AV59" s="48"/>
      <c r="AW59" s="49"/>
      <c r="AX59" s="49"/>
      <c r="AY59" s="4" t="s">
        <v>7</v>
      </c>
      <c r="AZ59" s="4">
        <v>98</v>
      </c>
      <c r="BA59" s="4">
        <v>37</v>
      </c>
      <c r="BB59" s="50">
        <v>32</v>
      </c>
      <c r="BC59" s="4">
        <v>62</v>
      </c>
      <c r="BD59" s="4">
        <v>48</v>
      </c>
      <c r="BE59" s="4">
        <v>277</v>
      </c>
      <c r="BF59" s="48"/>
      <c r="BG59" s="49"/>
      <c r="BH59" s="4"/>
      <c r="BI59" s="4" t="s">
        <v>7</v>
      </c>
      <c r="BJ59" s="4">
        <v>63</v>
      </c>
      <c r="BK59" s="4">
        <v>21</v>
      </c>
      <c r="BL59" s="4">
        <v>13</v>
      </c>
      <c r="BM59" s="4">
        <v>31</v>
      </c>
      <c r="BN59" s="50">
        <v>30</v>
      </c>
      <c r="BO59" s="4">
        <v>158</v>
      </c>
      <c r="BP59" s="48"/>
      <c r="BQ59" s="49"/>
      <c r="BR59" s="48"/>
      <c r="BS59" s="4" t="s">
        <v>7</v>
      </c>
      <c r="BT59" s="4">
        <v>161</v>
      </c>
      <c r="BU59" s="50">
        <v>5</v>
      </c>
      <c r="BV59" s="4">
        <v>3</v>
      </c>
      <c r="BW59" s="4">
        <v>5</v>
      </c>
      <c r="BX59" s="4">
        <v>17</v>
      </c>
      <c r="BY59" s="4">
        <v>191</v>
      </c>
      <c r="BZ59" s="48"/>
      <c r="CA59" s="49"/>
      <c r="CB59" s="48"/>
    </row>
    <row r="60" spans="1:80" s="7" customFormat="1">
      <c r="A60" s="5" t="s">
        <v>8</v>
      </c>
      <c r="B60" s="5">
        <v>149</v>
      </c>
      <c r="C60" s="1">
        <v>30</v>
      </c>
      <c r="D60" s="5">
        <v>25</v>
      </c>
      <c r="E60" s="5">
        <v>37</v>
      </c>
      <c r="F60" s="5">
        <v>14</v>
      </c>
      <c r="G60" s="5">
        <v>255</v>
      </c>
      <c r="H60" s="2"/>
      <c r="K60" s="5" t="s">
        <v>8</v>
      </c>
      <c r="L60" s="5">
        <v>15</v>
      </c>
      <c r="M60" s="1">
        <v>2</v>
      </c>
      <c r="N60" s="5">
        <v>0</v>
      </c>
      <c r="O60" s="5">
        <v>2</v>
      </c>
      <c r="P60" s="5">
        <v>0</v>
      </c>
      <c r="Q60" s="5">
        <v>19</v>
      </c>
      <c r="R60" s="2"/>
      <c r="U60" s="5" t="s">
        <v>8</v>
      </c>
      <c r="V60" s="5">
        <v>206</v>
      </c>
      <c r="W60" s="5">
        <v>63</v>
      </c>
      <c r="X60" s="1">
        <v>98</v>
      </c>
      <c r="Y60" s="5">
        <v>82</v>
      </c>
      <c r="Z60" s="5">
        <v>37</v>
      </c>
      <c r="AA60" s="5">
        <v>486</v>
      </c>
      <c r="AB60" s="2"/>
      <c r="AE60" s="5" t="s">
        <v>8</v>
      </c>
      <c r="AF60" s="5">
        <v>1</v>
      </c>
      <c r="AG60" s="1">
        <v>0</v>
      </c>
      <c r="AH60" s="5">
        <v>0</v>
      </c>
      <c r="AI60" s="5">
        <v>0</v>
      </c>
      <c r="AJ60" s="5">
        <v>0</v>
      </c>
      <c r="AK60" s="5">
        <v>1</v>
      </c>
      <c r="AL60" s="2"/>
      <c r="AO60" s="4" t="s">
        <v>8</v>
      </c>
      <c r="AP60" s="4">
        <v>120</v>
      </c>
      <c r="AQ60" s="4">
        <v>55</v>
      </c>
      <c r="AR60" s="4">
        <v>90</v>
      </c>
      <c r="AS60" s="50">
        <v>116</v>
      </c>
      <c r="AT60" s="4">
        <v>83</v>
      </c>
      <c r="AU60" s="4">
        <v>464</v>
      </c>
      <c r="AV60" s="48"/>
      <c r="AW60" s="49"/>
      <c r="AX60" s="49"/>
      <c r="AY60" s="4" t="s">
        <v>8</v>
      </c>
      <c r="AZ60" s="50">
        <v>209</v>
      </c>
      <c r="BA60" s="4">
        <v>77</v>
      </c>
      <c r="BB60" s="4">
        <v>58</v>
      </c>
      <c r="BC60" s="4">
        <v>86</v>
      </c>
      <c r="BD60" s="4">
        <v>89</v>
      </c>
      <c r="BE60" s="4">
        <v>519</v>
      </c>
      <c r="BF60" s="48"/>
      <c r="BG60" s="49"/>
      <c r="BH60" s="4"/>
      <c r="BI60" s="4" t="s">
        <v>8</v>
      </c>
      <c r="BJ60" s="4">
        <v>37</v>
      </c>
      <c r="BK60" s="50">
        <v>16</v>
      </c>
      <c r="BL60" s="4">
        <v>16</v>
      </c>
      <c r="BM60" s="4">
        <v>27</v>
      </c>
      <c r="BN60" s="4">
        <v>19</v>
      </c>
      <c r="BO60" s="4">
        <v>115</v>
      </c>
      <c r="BP60" s="48"/>
      <c r="BQ60" s="49"/>
      <c r="BR60" s="48"/>
      <c r="BS60" s="4" t="s">
        <v>8</v>
      </c>
      <c r="BT60" s="4">
        <v>71</v>
      </c>
      <c r="BU60" s="4">
        <v>40</v>
      </c>
      <c r="BV60" s="4">
        <v>13</v>
      </c>
      <c r="BW60" s="4">
        <v>66</v>
      </c>
      <c r="BX60" s="50">
        <v>44</v>
      </c>
      <c r="BY60" s="4">
        <v>234</v>
      </c>
      <c r="BZ60" s="48"/>
      <c r="CA60" s="49"/>
      <c r="CB60" s="48"/>
    </row>
    <row r="61" spans="1:80" s="7" customFormat="1">
      <c r="A61" s="5" t="s">
        <v>9</v>
      </c>
      <c r="B61" s="5">
        <v>123</v>
      </c>
      <c r="C61" s="5">
        <v>70</v>
      </c>
      <c r="D61" s="5">
        <v>72</v>
      </c>
      <c r="E61" s="1">
        <v>121</v>
      </c>
      <c r="F61" s="5">
        <v>108</v>
      </c>
      <c r="G61" s="5">
        <v>494</v>
      </c>
      <c r="H61" s="2"/>
      <c r="K61" s="5" t="s">
        <v>9</v>
      </c>
      <c r="L61" s="5">
        <v>180</v>
      </c>
      <c r="M61" s="5">
        <v>87</v>
      </c>
      <c r="N61" s="5">
        <v>82</v>
      </c>
      <c r="O61" s="1">
        <v>131</v>
      </c>
      <c r="P61" s="5">
        <v>99</v>
      </c>
      <c r="Q61" s="5">
        <v>579</v>
      </c>
      <c r="R61" s="2"/>
      <c r="U61" s="5" t="s">
        <v>9</v>
      </c>
      <c r="V61" s="1">
        <v>220</v>
      </c>
      <c r="W61" s="5">
        <v>89</v>
      </c>
      <c r="X61" s="5">
        <v>93</v>
      </c>
      <c r="Y61" s="5">
        <v>94</v>
      </c>
      <c r="Z61" s="5">
        <v>92</v>
      </c>
      <c r="AA61" s="5">
        <v>588</v>
      </c>
      <c r="AB61" s="2"/>
      <c r="AE61" s="5" t="s">
        <v>9</v>
      </c>
      <c r="AF61" s="5">
        <v>0</v>
      </c>
      <c r="AG61" s="5">
        <v>0</v>
      </c>
      <c r="AH61" s="1">
        <v>0</v>
      </c>
      <c r="AI61" s="5">
        <v>0</v>
      </c>
      <c r="AJ61" s="5">
        <v>1</v>
      </c>
      <c r="AK61" s="5">
        <v>1</v>
      </c>
      <c r="AL61" s="2"/>
      <c r="AO61" s="4" t="s">
        <v>9</v>
      </c>
      <c r="AP61" s="4">
        <v>91</v>
      </c>
      <c r="AQ61" s="4">
        <v>43</v>
      </c>
      <c r="AR61" s="4">
        <v>48</v>
      </c>
      <c r="AS61" s="4">
        <v>106</v>
      </c>
      <c r="AT61" s="50">
        <v>86</v>
      </c>
      <c r="AU61" s="4">
        <v>374</v>
      </c>
      <c r="AV61" s="48"/>
      <c r="AW61" s="49"/>
      <c r="AX61" s="49"/>
      <c r="AY61" s="4" t="s">
        <v>9</v>
      </c>
      <c r="AZ61" s="4">
        <v>174</v>
      </c>
      <c r="BA61" s="4">
        <v>69</v>
      </c>
      <c r="BB61" s="4">
        <v>82</v>
      </c>
      <c r="BC61" s="4">
        <v>111</v>
      </c>
      <c r="BD61" s="50">
        <v>87</v>
      </c>
      <c r="BE61" s="4">
        <v>523</v>
      </c>
      <c r="BF61" s="48"/>
      <c r="BG61" s="49"/>
      <c r="BH61" s="4"/>
      <c r="BI61" s="4" t="s">
        <v>9</v>
      </c>
      <c r="BJ61" s="4">
        <v>117</v>
      </c>
      <c r="BK61" s="4">
        <v>42</v>
      </c>
      <c r="BL61" s="4">
        <v>42</v>
      </c>
      <c r="BM61" s="50">
        <v>72</v>
      </c>
      <c r="BN61" s="4">
        <v>54</v>
      </c>
      <c r="BO61" s="4">
        <v>327</v>
      </c>
      <c r="BP61" s="48"/>
      <c r="BQ61" s="49"/>
      <c r="BR61" s="48"/>
      <c r="BS61" s="4" t="s">
        <v>9</v>
      </c>
      <c r="BT61" s="50">
        <v>282</v>
      </c>
      <c r="BU61" s="4">
        <v>103</v>
      </c>
      <c r="BV61" s="4">
        <v>1</v>
      </c>
      <c r="BW61" s="4">
        <v>181</v>
      </c>
      <c r="BX61" s="4">
        <v>153</v>
      </c>
      <c r="BY61" s="4">
        <v>720</v>
      </c>
      <c r="BZ61" s="48"/>
      <c r="CA61" s="49"/>
      <c r="CB61" s="48"/>
    </row>
    <row r="62" spans="1:80" s="7" customFormat="1">
      <c r="A62" s="5" t="s">
        <v>10</v>
      </c>
      <c r="B62" s="5">
        <v>62</v>
      </c>
      <c r="C62" s="5">
        <v>35</v>
      </c>
      <c r="D62" s="5">
        <v>23</v>
      </c>
      <c r="E62" s="5">
        <v>74</v>
      </c>
      <c r="F62" s="1">
        <v>56</v>
      </c>
      <c r="G62" s="5">
        <v>250</v>
      </c>
      <c r="H62" s="2"/>
      <c r="K62" s="5" t="s">
        <v>10</v>
      </c>
      <c r="L62" s="5">
        <v>81</v>
      </c>
      <c r="M62" s="5">
        <v>63</v>
      </c>
      <c r="N62" s="5">
        <v>77</v>
      </c>
      <c r="O62" s="5">
        <v>123</v>
      </c>
      <c r="P62" s="1">
        <v>88</v>
      </c>
      <c r="Q62" s="5">
        <v>432</v>
      </c>
      <c r="R62" s="2"/>
      <c r="U62" s="5" t="s">
        <v>10</v>
      </c>
      <c r="V62" s="5">
        <v>130</v>
      </c>
      <c r="W62" s="1">
        <v>11</v>
      </c>
      <c r="X62" s="5">
        <v>2</v>
      </c>
      <c r="Y62" s="5">
        <v>17</v>
      </c>
      <c r="Z62" s="5">
        <v>22</v>
      </c>
      <c r="AA62" s="5">
        <v>182</v>
      </c>
      <c r="AB62" s="2"/>
      <c r="AE62" s="5" t="s">
        <v>10</v>
      </c>
      <c r="AF62" s="1">
        <v>443</v>
      </c>
      <c r="AG62" s="5">
        <v>165</v>
      </c>
      <c r="AH62" s="5">
        <v>151</v>
      </c>
      <c r="AI62" s="5">
        <v>248</v>
      </c>
      <c r="AJ62" s="5">
        <v>196</v>
      </c>
      <c r="AK62" s="5">
        <v>1203</v>
      </c>
      <c r="AL62" s="2"/>
      <c r="AO62" s="4" t="s">
        <v>10</v>
      </c>
      <c r="AP62" s="50">
        <v>207</v>
      </c>
      <c r="AQ62" s="4">
        <v>66</v>
      </c>
      <c r="AR62" s="4">
        <v>89</v>
      </c>
      <c r="AS62" s="4">
        <v>91</v>
      </c>
      <c r="AT62" s="4">
        <v>50</v>
      </c>
      <c r="AU62" s="4">
        <v>503</v>
      </c>
      <c r="AV62" s="48"/>
      <c r="AW62" s="49"/>
      <c r="AX62" s="49"/>
      <c r="AY62" s="4" t="s">
        <v>10</v>
      </c>
      <c r="AZ62" s="4">
        <v>144</v>
      </c>
      <c r="BA62" s="50">
        <v>54</v>
      </c>
      <c r="BB62" s="4">
        <v>32</v>
      </c>
      <c r="BC62" s="4">
        <v>65</v>
      </c>
      <c r="BD62" s="4">
        <v>67</v>
      </c>
      <c r="BE62" s="4">
        <v>362</v>
      </c>
      <c r="BF62" s="48"/>
      <c r="BG62" s="49"/>
      <c r="BH62" s="4"/>
      <c r="BI62" s="4" t="s">
        <v>10</v>
      </c>
      <c r="BJ62" s="4">
        <v>2</v>
      </c>
      <c r="BK62" s="4">
        <v>0</v>
      </c>
      <c r="BL62" s="50">
        <v>2</v>
      </c>
      <c r="BM62" s="4">
        <v>4</v>
      </c>
      <c r="BN62" s="4">
        <v>6</v>
      </c>
      <c r="BO62" s="4">
        <v>14</v>
      </c>
      <c r="BP62" s="48"/>
      <c r="BQ62" s="49"/>
      <c r="BR62" s="48"/>
      <c r="BS62" s="4" t="s">
        <v>10</v>
      </c>
      <c r="BT62" s="4">
        <v>17</v>
      </c>
      <c r="BU62" s="4">
        <v>14</v>
      </c>
      <c r="BV62" s="50">
        <v>251</v>
      </c>
      <c r="BW62" s="4">
        <v>10</v>
      </c>
      <c r="BX62" s="4">
        <v>10</v>
      </c>
      <c r="BY62" s="4">
        <v>302</v>
      </c>
      <c r="BZ62" s="48"/>
      <c r="CA62" s="49"/>
      <c r="CB62" s="48"/>
    </row>
    <row r="63" spans="1:80" s="7" customFormat="1">
      <c r="A63" s="5" t="s">
        <v>41</v>
      </c>
      <c r="B63" s="5">
        <v>759</v>
      </c>
      <c r="C63" s="5">
        <v>291</v>
      </c>
      <c r="D63" s="5">
        <v>314</v>
      </c>
      <c r="E63" s="5">
        <v>450</v>
      </c>
      <c r="F63" s="5">
        <v>363</v>
      </c>
      <c r="G63" s="5">
        <v>2177</v>
      </c>
      <c r="H63" s="2">
        <v>0.2705558107487368</v>
      </c>
      <c r="I63" s="7">
        <v>0.29653227873102317</v>
      </c>
      <c r="K63" s="5" t="s">
        <v>41</v>
      </c>
      <c r="L63" s="5">
        <v>759</v>
      </c>
      <c r="M63" s="5">
        <v>291</v>
      </c>
      <c r="N63" s="5">
        <v>314</v>
      </c>
      <c r="O63" s="5">
        <v>450</v>
      </c>
      <c r="P63" s="5">
        <v>363</v>
      </c>
      <c r="Q63" s="5">
        <v>2177</v>
      </c>
      <c r="R63" s="2">
        <v>0.26182820395039047</v>
      </c>
      <c r="S63" s="7">
        <v>0.28883099905696236</v>
      </c>
      <c r="U63" s="5" t="s">
        <v>41</v>
      </c>
      <c r="V63" s="5">
        <v>759</v>
      </c>
      <c r="W63" s="5">
        <v>291</v>
      </c>
      <c r="X63" s="5">
        <v>314</v>
      </c>
      <c r="Y63" s="5">
        <v>450</v>
      </c>
      <c r="Z63" s="5">
        <v>363</v>
      </c>
      <c r="AA63" s="5">
        <v>2177</v>
      </c>
      <c r="AB63" s="2">
        <v>0.25172255397335785</v>
      </c>
      <c r="AC63" s="7">
        <v>0.28545344461111161</v>
      </c>
      <c r="AE63" s="5" t="s">
        <v>41</v>
      </c>
      <c r="AF63" s="5">
        <v>759</v>
      </c>
      <c r="AG63" s="5">
        <v>291</v>
      </c>
      <c r="AH63" s="5">
        <v>314</v>
      </c>
      <c r="AI63" s="5">
        <v>450</v>
      </c>
      <c r="AJ63" s="5">
        <v>363</v>
      </c>
      <c r="AK63" s="5">
        <v>2177</v>
      </c>
      <c r="AL63" s="2">
        <v>0.28709232889297198</v>
      </c>
      <c r="AM63" s="7">
        <v>0.26465719892142853</v>
      </c>
      <c r="AO63" s="4" t="s">
        <v>41</v>
      </c>
      <c r="AP63" s="4">
        <v>759</v>
      </c>
      <c r="AQ63" s="4">
        <v>291</v>
      </c>
      <c r="AR63" s="4">
        <v>314</v>
      </c>
      <c r="AS63" s="4">
        <v>450</v>
      </c>
      <c r="AT63" s="4">
        <v>363</v>
      </c>
      <c r="AU63" s="4">
        <v>2177</v>
      </c>
      <c r="AV63" s="48">
        <v>0.24712907671107029</v>
      </c>
      <c r="AW63" s="49">
        <v>0.26531704623996655</v>
      </c>
      <c r="AX63" s="49"/>
      <c r="AY63" s="4" t="s">
        <v>41</v>
      </c>
      <c r="AZ63" s="4">
        <v>759</v>
      </c>
      <c r="BA63" s="4">
        <v>291</v>
      </c>
      <c r="BB63" s="4">
        <v>314</v>
      </c>
      <c r="BC63" s="4">
        <v>450</v>
      </c>
      <c r="BD63" s="4">
        <v>363</v>
      </c>
      <c r="BE63" s="4">
        <v>2177</v>
      </c>
      <c r="BF63" s="48">
        <v>0.23334864492420762</v>
      </c>
      <c r="BG63" s="49">
        <v>0.26733594687246603</v>
      </c>
      <c r="BH63" s="4"/>
      <c r="BI63" s="4" t="s">
        <v>41</v>
      </c>
      <c r="BJ63" s="4">
        <v>759</v>
      </c>
      <c r="BK63" s="4">
        <v>291</v>
      </c>
      <c r="BL63" s="4">
        <v>314</v>
      </c>
      <c r="BM63" s="4">
        <v>450</v>
      </c>
      <c r="BN63" s="4">
        <v>363</v>
      </c>
      <c r="BO63" s="4">
        <v>2177</v>
      </c>
      <c r="BP63" s="48">
        <v>0.30316949931097842</v>
      </c>
      <c r="BQ63" s="49">
        <v>0.33864610011185353</v>
      </c>
      <c r="BR63" s="4"/>
      <c r="BS63" s="4" t="s">
        <v>41</v>
      </c>
      <c r="BT63" s="4">
        <v>759</v>
      </c>
      <c r="BU63" s="4">
        <v>291</v>
      </c>
      <c r="BV63" s="4">
        <v>314</v>
      </c>
      <c r="BW63" s="4">
        <v>450</v>
      </c>
      <c r="BX63" s="4">
        <v>363</v>
      </c>
      <c r="BY63" s="4">
        <v>2177</v>
      </c>
      <c r="BZ63" s="48">
        <v>0.3536977491961415</v>
      </c>
      <c r="CA63" s="49">
        <v>0.39725054374333213</v>
      </c>
      <c r="CB63" s="4"/>
    </row>
    <row r="65" spans="1:80" s="7" customFormat="1">
      <c r="A65" s="39" t="s">
        <v>18</v>
      </c>
      <c r="B65" s="39"/>
      <c r="C65" s="5"/>
      <c r="D65" s="5"/>
      <c r="E65" s="5"/>
      <c r="F65" s="5"/>
      <c r="G65" s="5"/>
      <c r="H65" s="2"/>
      <c r="K65" s="39" t="s">
        <v>18</v>
      </c>
      <c r="L65" s="39"/>
      <c r="M65" s="5"/>
      <c r="N65" s="5"/>
      <c r="O65" s="5"/>
      <c r="P65" s="5"/>
      <c r="Q65" s="5"/>
      <c r="R65" s="2"/>
      <c r="U65" s="39" t="s">
        <v>18</v>
      </c>
      <c r="V65" s="39"/>
      <c r="W65" s="5"/>
      <c r="X65" s="5"/>
      <c r="Y65" s="5"/>
      <c r="Z65" s="5"/>
      <c r="AA65" s="5"/>
      <c r="AB65" s="2"/>
      <c r="AE65" s="39" t="s">
        <v>18</v>
      </c>
      <c r="AF65" s="39"/>
      <c r="AG65" s="5"/>
      <c r="AH65" s="5"/>
      <c r="AI65" s="5"/>
      <c r="AJ65" s="5"/>
      <c r="AK65" s="5"/>
      <c r="AL65" s="2"/>
      <c r="AO65" s="44" t="s">
        <v>18</v>
      </c>
      <c r="AP65" s="44"/>
      <c r="AQ65" s="4"/>
      <c r="AR65" s="4"/>
      <c r="AS65" s="4"/>
      <c r="AT65" s="4"/>
      <c r="AU65" s="4"/>
      <c r="AV65" s="48"/>
      <c r="AW65" s="49"/>
      <c r="AX65" s="49"/>
      <c r="AY65" s="44" t="s">
        <v>18</v>
      </c>
      <c r="AZ65" s="44"/>
      <c r="BA65" s="4"/>
      <c r="BB65" s="4"/>
      <c r="BC65" s="4"/>
      <c r="BD65" s="4"/>
      <c r="BE65" s="4"/>
      <c r="BF65" s="48"/>
      <c r="BG65" s="4"/>
      <c r="BH65" s="4"/>
      <c r="BI65" s="44" t="s">
        <v>18</v>
      </c>
      <c r="BJ65" s="44"/>
      <c r="BK65" s="4"/>
      <c r="BL65" s="4"/>
      <c r="BM65" s="4"/>
      <c r="BN65" s="4"/>
      <c r="BO65" s="4"/>
      <c r="BP65" s="48"/>
      <c r="BQ65" s="4"/>
      <c r="BR65" s="4"/>
      <c r="BS65" s="44" t="s">
        <v>18</v>
      </c>
      <c r="BT65" s="44"/>
      <c r="BU65" s="4"/>
      <c r="BV65" s="4"/>
      <c r="BW65" s="4"/>
      <c r="BX65" s="4"/>
      <c r="BY65" s="4"/>
      <c r="BZ65" s="48"/>
      <c r="CA65" s="4"/>
      <c r="CB65" s="4"/>
    </row>
    <row r="66" spans="1:80" s="7" customFormat="1">
      <c r="A66" s="5"/>
      <c r="B66" s="5" t="s">
        <v>30</v>
      </c>
      <c r="C66" s="5" t="s">
        <v>29</v>
      </c>
      <c r="D66" s="5" t="s">
        <v>47</v>
      </c>
      <c r="E66" s="5" t="s">
        <v>48</v>
      </c>
      <c r="F66" s="5" t="s">
        <v>49</v>
      </c>
      <c r="G66" s="5" t="s">
        <v>41</v>
      </c>
      <c r="H66" s="2" t="s">
        <v>31</v>
      </c>
      <c r="I66" s="7" t="s">
        <v>40</v>
      </c>
      <c r="K66" s="5"/>
      <c r="L66" s="5" t="s">
        <v>30</v>
      </c>
      <c r="M66" s="5" t="s">
        <v>29</v>
      </c>
      <c r="N66" s="5" t="s">
        <v>47</v>
      </c>
      <c r="O66" s="5" t="s">
        <v>48</v>
      </c>
      <c r="P66" s="5" t="s">
        <v>49</v>
      </c>
      <c r="Q66" s="5" t="s">
        <v>41</v>
      </c>
      <c r="R66" s="2" t="s">
        <v>31</v>
      </c>
      <c r="S66" s="7" t="s">
        <v>40</v>
      </c>
      <c r="U66" s="5"/>
      <c r="V66" s="5" t="s">
        <v>30</v>
      </c>
      <c r="W66" s="5" t="s">
        <v>29</v>
      </c>
      <c r="X66" s="5" t="s">
        <v>47</v>
      </c>
      <c r="Y66" s="5" t="s">
        <v>48</v>
      </c>
      <c r="Z66" s="5" t="s">
        <v>49</v>
      </c>
      <c r="AA66" s="5" t="s">
        <v>41</v>
      </c>
      <c r="AB66" s="2" t="s">
        <v>31</v>
      </c>
      <c r="AE66" s="5"/>
      <c r="AF66" s="5" t="s">
        <v>30</v>
      </c>
      <c r="AG66" s="5" t="s">
        <v>29</v>
      </c>
      <c r="AH66" s="5" t="s">
        <v>47</v>
      </c>
      <c r="AI66" s="5" t="s">
        <v>48</v>
      </c>
      <c r="AJ66" s="5" t="s">
        <v>49</v>
      </c>
      <c r="AK66" s="5" t="s">
        <v>41</v>
      </c>
      <c r="AL66" s="2" t="s">
        <v>31</v>
      </c>
      <c r="AM66" s="7" t="s">
        <v>40</v>
      </c>
      <c r="AO66" s="4"/>
      <c r="AP66" s="4" t="s">
        <v>1</v>
      </c>
      <c r="AQ66" s="4" t="s">
        <v>2</v>
      </c>
      <c r="AR66" s="4" t="s">
        <v>3</v>
      </c>
      <c r="AS66" s="4" t="s">
        <v>4</v>
      </c>
      <c r="AT66" s="4" t="s">
        <v>5</v>
      </c>
      <c r="AU66" s="4" t="s">
        <v>41</v>
      </c>
      <c r="AV66" s="48" t="s">
        <v>39</v>
      </c>
      <c r="AW66" s="49" t="s">
        <v>40</v>
      </c>
      <c r="AX66" s="49"/>
      <c r="AY66" s="4"/>
      <c r="AZ66" s="4" t="s">
        <v>1</v>
      </c>
      <c r="BA66" s="4" t="s">
        <v>2</v>
      </c>
      <c r="BB66" s="4" t="s">
        <v>3</v>
      </c>
      <c r="BC66" s="4" t="s">
        <v>4</v>
      </c>
      <c r="BD66" s="4" t="s">
        <v>5</v>
      </c>
      <c r="BE66" s="4" t="s">
        <v>41</v>
      </c>
      <c r="BF66" s="48" t="s">
        <v>39</v>
      </c>
      <c r="BG66" s="49" t="s">
        <v>40</v>
      </c>
      <c r="BH66" s="4"/>
      <c r="BI66" s="4"/>
      <c r="BJ66" s="4" t="s">
        <v>1</v>
      </c>
      <c r="BK66" s="4" t="s">
        <v>2</v>
      </c>
      <c r="BL66" s="4" t="s">
        <v>3</v>
      </c>
      <c r="BM66" s="4" t="s">
        <v>4</v>
      </c>
      <c r="BN66" s="4" t="s">
        <v>5</v>
      </c>
      <c r="BO66" s="4" t="s">
        <v>41</v>
      </c>
      <c r="BP66" s="48" t="s">
        <v>39</v>
      </c>
      <c r="BQ66" s="49" t="s">
        <v>40</v>
      </c>
      <c r="BR66" s="4"/>
      <c r="BS66" s="4"/>
      <c r="BT66" s="4" t="s">
        <v>1</v>
      </c>
      <c r="BU66" s="4" t="s">
        <v>2</v>
      </c>
      <c r="BV66" s="4" t="s">
        <v>3</v>
      </c>
      <c r="BW66" s="4" t="s">
        <v>4</v>
      </c>
      <c r="BX66" s="4" t="s">
        <v>5</v>
      </c>
      <c r="BY66" s="4" t="s">
        <v>41</v>
      </c>
      <c r="BZ66" s="48" t="s">
        <v>39</v>
      </c>
      <c r="CA66" s="49" t="s">
        <v>40</v>
      </c>
      <c r="CB66" s="4"/>
    </row>
    <row r="67" spans="1:80" s="7" customFormat="1">
      <c r="A67" s="5" t="s">
        <v>6</v>
      </c>
      <c r="B67" s="5">
        <v>163</v>
      </c>
      <c r="C67" s="5">
        <v>56</v>
      </c>
      <c r="D67" s="5">
        <v>48</v>
      </c>
      <c r="E67" s="1">
        <v>89</v>
      </c>
      <c r="F67" s="5">
        <v>86</v>
      </c>
      <c r="G67" s="5">
        <v>442</v>
      </c>
      <c r="H67" s="2"/>
      <c r="K67" s="5" t="s">
        <v>6</v>
      </c>
      <c r="L67" s="5">
        <v>163</v>
      </c>
      <c r="M67" s="5">
        <v>68</v>
      </c>
      <c r="N67" s="5">
        <v>55</v>
      </c>
      <c r="O67" s="1">
        <v>106</v>
      </c>
      <c r="P67" s="5">
        <v>78</v>
      </c>
      <c r="Q67" s="5">
        <v>470</v>
      </c>
      <c r="R67" s="2"/>
      <c r="U67" s="5" t="s">
        <v>6</v>
      </c>
      <c r="V67" s="5">
        <v>149</v>
      </c>
      <c r="W67" s="1">
        <v>40</v>
      </c>
      <c r="X67" s="5">
        <v>13</v>
      </c>
      <c r="Y67" s="5">
        <v>67</v>
      </c>
      <c r="Z67" s="5">
        <v>65</v>
      </c>
      <c r="AA67" s="5">
        <v>334</v>
      </c>
      <c r="AB67" s="2"/>
      <c r="AE67" s="5" t="s">
        <v>6</v>
      </c>
      <c r="AF67" s="5">
        <v>188</v>
      </c>
      <c r="AG67" s="5">
        <v>83</v>
      </c>
      <c r="AH67" s="5">
        <v>85</v>
      </c>
      <c r="AI67" s="1">
        <v>126</v>
      </c>
      <c r="AJ67" s="5">
        <v>102</v>
      </c>
      <c r="AK67" s="5">
        <v>584</v>
      </c>
      <c r="AL67" s="2"/>
      <c r="AO67" s="4" t="s">
        <v>6</v>
      </c>
      <c r="AP67" s="4">
        <v>18</v>
      </c>
      <c r="AQ67" s="4">
        <v>19</v>
      </c>
      <c r="AR67" s="50">
        <v>16</v>
      </c>
      <c r="AS67" s="4">
        <v>13</v>
      </c>
      <c r="AT67" s="4">
        <v>16</v>
      </c>
      <c r="AU67" s="4">
        <v>82</v>
      </c>
      <c r="AV67" s="48"/>
      <c r="AW67" s="49"/>
      <c r="AX67" s="49"/>
      <c r="AY67" s="4" t="s">
        <v>6</v>
      </c>
      <c r="AZ67" s="4">
        <v>167</v>
      </c>
      <c r="BA67" s="4">
        <v>56</v>
      </c>
      <c r="BB67" s="50">
        <v>88</v>
      </c>
      <c r="BC67" s="4">
        <v>78</v>
      </c>
      <c r="BD67" s="4">
        <v>53</v>
      </c>
      <c r="BE67" s="4">
        <v>442</v>
      </c>
      <c r="BF67" s="48"/>
      <c r="BG67" s="49"/>
      <c r="BH67" s="4"/>
      <c r="BI67" s="4" t="s">
        <v>6</v>
      </c>
      <c r="BJ67" s="4">
        <v>127</v>
      </c>
      <c r="BK67" s="4">
        <v>72</v>
      </c>
      <c r="BL67" s="4">
        <v>52</v>
      </c>
      <c r="BM67" s="50">
        <v>88</v>
      </c>
      <c r="BN67" s="4">
        <v>68</v>
      </c>
      <c r="BO67" s="4">
        <v>407</v>
      </c>
      <c r="BP67" s="48"/>
      <c r="BQ67" s="49"/>
      <c r="BR67" s="48"/>
      <c r="BS67" s="4" t="s">
        <v>6</v>
      </c>
      <c r="BT67" s="4">
        <v>7</v>
      </c>
      <c r="BU67" s="4">
        <v>2</v>
      </c>
      <c r="BV67" s="50">
        <v>208</v>
      </c>
      <c r="BW67" s="4">
        <v>3</v>
      </c>
      <c r="BX67" s="4">
        <v>5</v>
      </c>
      <c r="BY67" s="4">
        <v>225</v>
      </c>
      <c r="BZ67" s="48"/>
      <c r="CA67" s="49"/>
      <c r="CB67" s="48"/>
    </row>
    <row r="68" spans="1:80" s="7" customFormat="1">
      <c r="A68" s="5" t="s">
        <v>7</v>
      </c>
      <c r="B68" s="5">
        <v>94</v>
      </c>
      <c r="C68" s="5">
        <v>58</v>
      </c>
      <c r="D68" s="1">
        <v>77</v>
      </c>
      <c r="E68" s="5">
        <v>82</v>
      </c>
      <c r="F68" s="5">
        <v>70</v>
      </c>
      <c r="G68" s="5">
        <v>381</v>
      </c>
      <c r="H68" s="2"/>
      <c r="K68" s="5" t="s">
        <v>7</v>
      </c>
      <c r="L68" s="1">
        <v>195</v>
      </c>
      <c r="M68" s="5">
        <v>80</v>
      </c>
      <c r="N68" s="5">
        <v>99</v>
      </c>
      <c r="O68" s="5">
        <v>113</v>
      </c>
      <c r="P68" s="5">
        <v>111</v>
      </c>
      <c r="Q68" s="5">
        <v>598</v>
      </c>
      <c r="R68" s="2"/>
      <c r="U68" s="5" t="s">
        <v>7</v>
      </c>
      <c r="V68" s="5">
        <v>176</v>
      </c>
      <c r="W68" s="5">
        <v>95</v>
      </c>
      <c r="X68" s="5">
        <v>105</v>
      </c>
      <c r="Y68" s="1">
        <v>150</v>
      </c>
      <c r="Z68" s="5">
        <v>124</v>
      </c>
      <c r="AA68" s="5">
        <v>650</v>
      </c>
      <c r="AB68" s="2"/>
      <c r="AE68" s="5" t="s">
        <v>7</v>
      </c>
      <c r="AF68" s="5">
        <v>33</v>
      </c>
      <c r="AG68" s="5">
        <v>8</v>
      </c>
      <c r="AH68" s="5">
        <v>4</v>
      </c>
      <c r="AI68" s="5">
        <v>27</v>
      </c>
      <c r="AJ68" s="1">
        <v>32</v>
      </c>
      <c r="AK68" s="5">
        <v>104</v>
      </c>
      <c r="AL68" s="2"/>
      <c r="AO68" s="4" t="s">
        <v>7</v>
      </c>
      <c r="AP68" s="50">
        <v>239</v>
      </c>
      <c r="AQ68" s="4">
        <v>81</v>
      </c>
      <c r="AR68" s="4">
        <v>137</v>
      </c>
      <c r="AS68" s="4">
        <v>111</v>
      </c>
      <c r="AT68" s="4">
        <v>87</v>
      </c>
      <c r="AU68" s="4">
        <v>655</v>
      </c>
      <c r="AV68" s="48"/>
      <c r="AW68" s="49"/>
      <c r="AX68" s="49"/>
      <c r="AY68" s="4" t="s">
        <v>7</v>
      </c>
      <c r="AZ68" s="4">
        <v>151</v>
      </c>
      <c r="BA68" s="4">
        <v>71</v>
      </c>
      <c r="BB68" s="4">
        <v>71</v>
      </c>
      <c r="BC68" s="4">
        <v>99</v>
      </c>
      <c r="BD68" s="50">
        <v>84</v>
      </c>
      <c r="BE68" s="4">
        <v>476</v>
      </c>
      <c r="BF68" s="48"/>
      <c r="BG68" s="49"/>
      <c r="BH68" s="4"/>
      <c r="BI68" s="4" t="s">
        <v>7</v>
      </c>
      <c r="BJ68" s="50">
        <v>616</v>
      </c>
      <c r="BK68" s="4">
        <v>217</v>
      </c>
      <c r="BL68" s="4">
        <v>249</v>
      </c>
      <c r="BM68" s="4">
        <v>362</v>
      </c>
      <c r="BN68" s="4">
        <v>295</v>
      </c>
      <c r="BO68" s="4">
        <v>1739</v>
      </c>
      <c r="BP68" s="48"/>
      <c r="BQ68" s="49"/>
      <c r="BR68" s="48"/>
      <c r="BS68" s="4" t="s">
        <v>7</v>
      </c>
      <c r="BT68" s="4">
        <v>122</v>
      </c>
      <c r="BU68" s="4">
        <v>66</v>
      </c>
      <c r="BV68" s="4">
        <v>56</v>
      </c>
      <c r="BW68" s="50">
        <v>158</v>
      </c>
      <c r="BX68" s="4">
        <v>104</v>
      </c>
      <c r="BY68" s="4">
        <v>506</v>
      </c>
      <c r="BZ68" s="48"/>
      <c r="CA68" s="49"/>
      <c r="CB68" s="48"/>
    </row>
    <row r="69" spans="1:80" s="7" customFormat="1">
      <c r="A69" s="5" t="s">
        <v>8</v>
      </c>
      <c r="B69" s="5">
        <v>153</v>
      </c>
      <c r="C69" s="1">
        <v>12</v>
      </c>
      <c r="D69" s="5">
        <v>16</v>
      </c>
      <c r="E69" s="5">
        <v>44</v>
      </c>
      <c r="F69" s="5">
        <v>15</v>
      </c>
      <c r="G69" s="5">
        <v>240</v>
      </c>
      <c r="H69" s="2"/>
      <c r="K69" s="5" t="s">
        <v>8</v>
      </c>
      <c r="L69" s="5">
        <v>99</v>
      </c>
      <c r="M69" s="1">
        <v>32</v>
      </c>
      <c r="N69" s="5">
        <v>14</v>
      </c>
      <c r="O69" s="5">
        <v>67</v>
      </c>
      <c r="P69" s="5">
        <v>48</v>
      </c>
      <c r="Q69" s="5">
        <v>260</v>
      </c>
      <c r="R69" s="2"/>
      <c r="U69" s="5" t="s">
        <v>8</v>
      </c>
      <c r="V69" s="1">
        <v>240</v>
      </c>
      <c r="W69" s="5">
        <v>85</v>
      </c>
      <c r="X69" s="5">
        <v>127</v>
      </c>
      <c r="Y69" s="5">
        <v>114</v>
      </c>
      <c r="Z69" s="5">
        <v>88</v>
      </c>
      <c r="AA69" s="5">
        <v>654</v>
      </c>
      <c r="AB69" s="2"/>
      <c r="AE69" s="5" t="s">
        <v>8</v>
      </c>
      <c r="AF69" s="5">
        <v>91</v>
      </c>
      <c r="AG69" s="1">
        <v>17</v>
      </c>
      <c r="AH69" s="5">
        <v>7</v>
      </c>
      <c r="AI69" s="5">
        <v>30</v>
      </c>
      <c r="AJ69" s="5">
        <v>29</v>
      </c>
      <c r="AK69" s="5">
        <v>174</v>
      </c>
      <c r="AL69" s="2"/>
      <c r="AO69" s="4" t="s">
        <v>8</v>
      </c>
      <c r="AP69" s="4">
        <v>170</v>
      </c>
      <c r="AQ69" s="4">
        <v>69</v>
      </c>
      <c r="AR69" s="4">
        <v>39</v>
      </c>
      <c r="AS69" s="4">
        <v>119</v>
      </c>
      <c r="AT69" s="50">
        <v>91</v>
      </c>
      <c r="AU69" s="4">
        <v>488</v>
      </c>
      <c r="AV69" s="48"/>
      <c r="AW69" s="49"/>
      <c r="AX69" s="49"/>
      <c r="AY69" s="4" t="s">
        <v>8</v>
      </c>
      <c r="AZ69" s="50">
        <v>191</v>
      </c>
      <c r="BA69" s="4">
        <v>66</v>
      </c>
      <c r="BB69" s="4">
        <v>48</v>
      </c>
      <c r="BC69" s="4">
        <v>73</v>
      </c>
      <c r="BD69" s="4">
        <v>81</v>
      </c>
      <c r="BE69" s="4">
        <v>459</v>
      </c>
      <c r="BF69" s="48"/>
      <c r="BG69" s="49"/>
      <c r="BH69" s="4"/>
      <c r="BI69" s="4" t="s">
        <v>8</v>
      </c>
      <c r="BJ69" s="4">
        <v>6</v>
      </c>
      <c r="BK69" s="4">
        <v>2</v>
      </c>
      <c r="BL69" s="50">
        <v>6</v>
      </c>
      <c r="BM69" s="4">
        <v>0</v>
      </c>
      <c r="BN69" s="4">
        <v>0</v>
      </c>
      <c r="BO69" s="4">
        <v>14</v>
      </c>
      <c r="BP69" s="48"/>
      <c r="BQ69" s="49"/>
      <c r="BR69" s="48"/>
      <c r="BS69" s="4" t="s">
        <v>8</v>
      </c>
      <c r="BT69" s="4">
        <v>191</v>
      </c>
      <c r="BU69" s="4">
        <v>54</v>
      </c>
      <c r="BV69" s="4">
        <v>13</v>
      </c>
      <c r="BW69" s="4">
        <v>78</v>
      </c>
      <c r="BX69" s="50">
        <v>101</v>
      </c>
      <c r="BY69" s="4">
        <v>437</v>
      </c>
      <c r="BZ69" s="48"/>
      <c r="CA69" s="49"/>
      <c r="CB69" s="48"/>
    </row>
    <row r="70" spans="1:80" s="7" customFormat="1">
      <c r="A70" s="5" t="s">
        <v>9</v>
      </c>
      <c r="B70" s="5">
        <v>155</v>
      </c>
      <c r="C70" s="5">
        <v>60</v>
      </c>
      <c r="D70" s="5">
        <v>36</v>
      </c>
      <c r="E70" s="5">
        <v>78</v>
      </c>
      <c r="F70" s="1">
        <v>71</v>
      </c>
      <c r="G70" s="5">
        <v>400</v>
      </c>
      <c r="H70" s="2"/>
      <c r="K70" s="5" t="s">
        <v>9</v>
      </c>
      <c r="L70" s="5">
        <v>111</v>
      </c>
      <c r="M70" s="5">
        <v>45</v>
      </c>
      <c r="N70" s="5">
        <v>70</v>
      </c>
      <c r="O70" s="5">
        <v>61</v>
      </c>
      <c r="P70" s="1">
        <v>52</v>
      </c>
      <c r="Q70" s="5">
        <v>339</v>
      </c>
      <c r="R70" s="2"/>
      <c r="U70" s="5" t="s">
        <v>9</v>
      </c>
      <c r="V70" s="5">
        <v>194</v>
      </c>
      <c r="W70" s="5">
        <v>71</v>
      </c>
      <c r="X70" s="5">
        <v>56</v>
      </c>
      <c r="Y70" s="5">
        <v>118</v>
      </c>
      <c r="Z70" s="1">
        <v>86</v>
      </c>
      <c r="AA70" s="5">
        <v>525</v>
      </c>
      <c r="AB70" s="2"/>
      <c r="AE70" s="5" t="s">
        <v>9</v>
      </c>
      <c r="AF70" s="5">
        <v>0</v>
      </c>
      <c r="AG70" s="5">
        <v>0</v>
      </c>
      <c r="AH70" s="1">
        <v>5</v>
      </c>
      <c r="AI70" s="5">
        <v>0</v>
      </c>
      <c r="AJ70" s="5">
        <v>0</v>
      </c>
      <c r="AK70" s="5">
        <v>5</v>
      </c>
      <c r="AL70" s="2"/>
      <c r="AO70" s="4" t="s">
        <v>9</v>
      </c>
      <c r="AP70" s="4">
        <v>175</v>
      </c>
      <c r="AQ70" s="4">
        <v>81</v>
      </c>
      <c r="AR70" s="4">
        <v>101</v>
      </c>
      <c r="AS70" s="50">
        <v>138</v>
      </c>
      <c r="AT70" s="4">
        <v>110</v>
      </c>
      <c r="AU70" s="4">
        <v>605</v>
      </c>
      <c r="AV70" s="48"/>
      <c r="AW70" s="49"/>
      <c r="AX70" s="49"/>
      <c r="AY70" s="4" t="s">
        <v>9</v>
      </c>
      <c r="AZ70" s="4">
        <v>132</v>
      </c>
      <c r="BA70" s="50">
        <v>46</v>
      </c>
      <c r="BB70" s="4">
        <v>23</v>
      </c>
      <c r="BC70" s="4">
        <v>72</v>
      </c>
      <c r="BD70" s="4">
        <v>70</v>
      </c>
      <c r="BE70" s="4">
        <v>343</v>
      </c>
      <c r="BF70" s="48"/>
      <c r="BG70" s="49"/>
      <c r="BH70" s="4"/>
      <c r="BI70" s="4" t="s">
        <v>9</v>
      </c>
      <c r="BJ70" s="4">
        <v>10</v>
      </c>
      <c r="BK70" s="4">
        <v>0</v>
      </c>
      <c r="BL70" s="4">
        <v>2</v>
      </c>
      <c r="BM70" s="4">
        <v>0</v>
      </c>
      <c r="BN70" s="50">
        <v>0</v>
      </c>
      <c r="BO70" s="4">
        <v>12</v>
      </c>
      <c r="BP70" s="48"/>
      <c r="BQ70" s="49"/>
      <c r="BR70" s="48"/>
      <c r="BS70" s="4" t="s">
        <v>9</v>
      </c>
      <c r="BT70" s="4">
        <v>155</v>
      </c>
      <c r="BU70" s="50">
        <v>70</v>
      </c>
      <c r="BV70" s="4">
        <v>34</v>
      </c>
      <c r="BW70" s="4">
        <v>105</v>
      </c>
      <c r="BX70" s="4">
        <v>55</v>
      </c>
      <c r="BY70" s="4">
        <v>419</v>
      </c>
      <c r="BZ70" s="48"/>
      <c r="CA70" s="49"/>
      <c r="CB70" s="48"/>
    </row>
    <row r="71" spans="1:80" s="7" customFormat="1">
      <c r="A71" s="5" t="s">
        <v>10</v>
      </c>
      <c r="B71" s="1">
        <v>194</v>
      </c>
      <c r="C71" s="5">
        <v>105</v>
      </c>
      <c r="D71" s="5">
        <v>137</v>
      </c>
      <c r="E71" s="5">
        <v>157</v>
      </c>
      <c r="F71" s="5">
        <v>121</v>
      </c>
      <c r="G71" s="5">
        <v>714</v>
      </c>
      <c r="H71" s="2"/>
      <c r="K71" s="5" t="s">
        <v>10</v>
      </c>
      <c r="L71" s="5">
        <v>191</v>
      </c>
      <c r="M71" s="5">
        <v>66</v>
      </c>
      <c r="N71" s="1">
        <v>76</v>
      </c>
      <c r="O71" s="5">
        <v>103</v>
      </c>
      <c r="P71" s="5">
        <v>74</v>
      </c>
      <c r="Q71" s="5">
        <v>510</v>
      </c>
      <c r="R71" s="2"/>
      <c r="U71" s="5" t="s">
        <v>10</v>
      </c>
      <c r="V71" s="5">
        <v>0</v>
      </c>
      <c r="W71" s="5">
        <v>0</v>
      </c>
      <c r="X71" s="1">
        <v>13</v>
      </c>
      <c r="Y71" s="5">
        <v>1</v>
      </c>
      <c r="Z71" s="5">
        <v>0</v>
      </c>
      <c r="AA71" s="5">
        <v>14</v>
      </c>
      <c r="AB71" s="2"/>
      <c r="AE71" s="5" t="s">
        <v>10</v>
      </c>
      <c r="AF71" s="1">
        <v>447</v>
      </c>
      <c r="AG71" s="5">
        <v>183</v>
      </c>
      <c r="AH71" s="5">
        <v>213</v>
      </c>
      <c r="AI71" s="5">
        <v>267</v>
      </c>
      <c r="AJ71" s="5">
        <v>200</v>
      </c>
      <c r="AK71" s="5">
        <v>1310</v>
      </c>
      <c r="AL71" s="2"/>
      <c r="AO71" s="4" t="s">
        <v>10</v>
      </c>
      <c r="AP71" s="4">
        <v>157</v>
      </c>
      <c r="AQ71" s="50">
        <v>41</v>
      </c>
      <c r="AR71" s="4">
        <v>21</v>
      </c>
      <c r="AS71" s="4">
        <v>69</v>
      </c>
      <c r="AT71" s="4">
        <v>59</v>
      </c>
      <c r="AU71" s="4">
        <v>347</v>
      </c>
      <c r="AV71" s="48"/>
      <c r="AW71" s="49"/>
      <c r="AX71" s="49"/>
      <c r="AY71" s="4" t="s">
        <v>10</v>
      </c>
      <c r="AZ71" s="4">
        <v>118</v>
      </c>
      <c r="BA71" s="4">
        <v>52</v>
      </c>
      <c r="BB71" s="4">
        <v>84</v>
      </c>
      <c r="BC71" s="50">
        <v>128</v>
      </c>
      <c r="BD71" s="4">
        <v>75</v>
      </c>
      <c r="BE71" s="4">
        <v>457</v>
      </c>
      <c r="BF71" s="48"/>
      <c r="BG71" s="49"/>
      <c r="BH71" s="4"/>
      <c r="BI71" s="4" t="s">
        <v>10</v>
      </c>
      <c r="BJ71" s="4">
        <v>0</v>
      </c>
      <c r="BK71" s="50">
        <v>0</v>
      </c>
      <c r="BL71" s="4">
        <v>5</v>
      </c>
      <c r="BM71" s="4">
        <v>0</v>
      </c>
      <c r="BN71" s="4">
        <v>0</v>
      </c>
      <c r="BO71" s="4">
        <v>5</v>
      </c>
      <c r="BP71" s="48"/>
      <c r="BQ71" s="49"/>
      <c r="BR71" s="48"/>
      <c r="BS71" s="4" t="s">
        <v>10</v>
      </c>
      <c r="BT71" s="50">
        <v>284</v>
      </c>
      <c r="BU71" s="4">
        <v>99</v>
      </c>
      <c r="BV71" s="4">
        <v>3</v>
      </c>
      <c r="BW71" s="4">
        <v>106</v>
      </c>
      <c r="BX71" s="4">
        <v>98</v>
      </c>
      <c r="BY71" s="4">
        <v>590</v>
      </c>
      <c r="BZ71" s="48"/>
      <c r="CA71" s="49"/>
      <c r="CB71" s="48"/>
    </row>
    <row r="72" spans="1:80" s="7" customFormat="1">
      <c r="A72" s="5" t="s">
        <v>41</v>
      </c>
      <c r="B72" s="5">
        <v>759</v>
      </c>
      <c r="C72" s="5">
        <v>291</v>
      </c>
      <c r="D72" s="5">
        <v>314</v>
      </c>
      <c r="E72" s="5">
        <v>450</v>
      </c>
      <c r="F72" s="5">
        <v>363</v>
      </c>
      <c r="G72" s="5">
        <v>2177</v>
      </c>
      <c r="H72" s="2">
        <v>0.20349104271933854</v>
      </c>
      <c r="I72" s="7">
        <v>0.26639516574505229</v>
      </c>
      <c r="K72" s="5" t="s">
        <v>41</v>
      </c>
      <c r="L72" s="5">
        <v>759</v>
      </c>
      <c r="M72" s="5">
        <v>291</v>
      </c>
      <c r="N72" s="5">
        <v>314</v>
      </c>
      <c r="O72" s="5">
        <v>450</v>
      </c>
      <c r="P72" s="5">
        <v>363</v>
      </c>
      <c r="Q72" s="5">
        <v>2177</v>
      </c>
      <c r="R72" s="2">
        <v>0.21175930179145613</v>
      </c>
      <c r="S72" s="7">
        <v>0.24647409236506779</v>
      </c>
      <c r="U72" s="5" t="s">
        <v>41</v>
      </c>
      <c r="V72" s="5">
        <v>759</v>
      </c>
      <c r="W72" s="5">
        <v>291</v>
      </c>
      <c r="X72" s="5">
        <v>314</v>
      </c>
      <c r="Y72" s="5">
        <v>450</v>
      </c>
      <c r="Z72" s="5">
        <v>363</v>
      </c>
      <c r="AA72" s="5">
        <v>2177</v>
      </c>
      <c r="AB72" s="2">
        <v>0.24299494717501149</v>
      </c>
      <c r="AC72" s="7">
        <v>0.28046834097244111</v>
      </c>
      <c r="AE72" s="5" t="s">
        <v>41</v>
      </c>
      <c r="AF72" s="5">
        <v>759</v>
      </c>
      <c r="AG72" s="5">
        <v>291</v>
      </c>
      <c r="AH72" s="5">
        <v>314</v>
      </c>
      <c r="AI72" s="5">
        <v>450</v>
      </c>
      <c r="AJ72" s="5">
        <v>363</v>
      </c>
      <c r="AK72" s="5">
        <v>2177</v>
      </c>
      <c r="AL72" s="2">
        <v>0.28801102434542947</v>
      </c>
      <c r="AM72" s="7">
        <v>0.32162351370669751</v>
      </c>
      <c r="AO72" s="4" t="s">
        <v>41</v>
      </c>
      <c r="AP72" s="4">
        <v>759</v>
      </c>
      <c r="AQ72" s="4">
        <v>291</v>
      </c>
      <c r="AR72" s="4">
        <v>314</v>
      </c>
      <c r="AS72" s="4">
        <v>450</v>
      </c>
      <c r="AT72" s="4">
        <v>363</v>
      </c>
      <c r="AU72" s="4">
        <v>2177</v>
      </c>
      <c r="AV72" s="48">
        <v>0.24115755627009647</v>
      </c>
      <c r="AW72" s="49">
        <v>0.27478452005916704</v>
      </c>
      <c r="AX72" s="49"/>
      <c r="AY72" s="4" t="s">
        <v>41</v>
      </c>
      <c r="AZ72" s="4">
        <v>759</v>
      </c>
      <c r="BA72" s="4">
        <v>291</v>
      </c>
      <c r="BB72" s="4">
        <v>314</v>
      </c>
      <c r="BC72" s="4">
        <v>450</v>
      </c>
      <c r="BD72" s="4">
        <v>363</v>
      </c>
      <c r="BE72" s="4">
        <v>2177</v>
      </c>
      <c r="BF72" s="48">
        <v>0.24666972898484152</v>
      </c>
      <c r="BG72" s="49">
        <v>0.25940209489327287</v>
      </c>
      <c r="BH72" s="4"/>
      <c r="BI72" s="4" t="s">
        <v>41</v>
      </c>
      <c r="BJ72" s="4">
        <v>759</v>
      </c>
      <c r="BK72" s="4">
        <v>291</v>
      </c>
      <c r="BL72" s="4">
        <v>314</v>
      </c>
      <c r="BM72" s="4">
        <v>450</v>
      </c>
      <c r="BN72" s="4">
        <v>363</v>
      </c>
      <c r="BO72" s="4">
        <v>2177</v>
      </c>
      <c r="BP72" s="48">
        <v>0.32613688562241616</v>
      </c>
      <c r="BQ72" s="49">
        <v>0.35068432819014106</v>
      </c>
      <c r="BR72" s="4"/>
      <c r="BS72" s="4" t="s">
        <v>41</v>
      </c>
      <c r="BT72" s="4">
        <v>759</v>
      </c>
      <c r="BU72" s="4">
        <v>291</v>
      </c>
      <c r="BV72" s="4">
        <v>314</v>
      </c>
      <c r="BW72" s="4">
        <v>450</v>
      </c>
      <c r="BX72" s="4">
        <v>363</v>
      </c>
      <c r="BY72" s="4">
        <v>2177</v>
      </c>
      <c r="BZ72" s="48">
        <v>0.37712448323380798</v>
      </c>
      <c r="CA72" s="49">
        <v>0.39858841606573564</v>
      </c>
      <c r="CB72" s="4"/>
    </row>
    <row r="74" spans="1:80" s="7" customFormat="1">
      <c r="A74" s="39" t="s">
        <v>19</v>
      </c>
      <c r="B74" s="39"/>
      <c r="C74" s="5"/>
      <c r="D74" s="5"/>
      <c r="E74" s="5"/>
      <c r="F74" s="5"/>
      <c r="G74" s="5"/>
      <c r="H74" s="2"/>
      <c r="K74" s="39" t="s">
        <v>19</v>
      </c>
      <c r="L74" s="39"/>
      <c r="M74" s="5"/>
      <c r="N74" s="5"/>
      <c r="O74" s="5"/>
      <c r="P74" s="5"/>
      <c r="Q74" s="5"/>
      <c r="R74" s="2"/>
      <c r="U74" s="39" t="s">
        <v>19</v>
      </c>
      <c r="V74" s="39"/>
      <c r="W74" s="5"/>
      <c r="X74" s="5"/>
      <c r="Y74" s="5"/>
      <c r="Z74" s="5"/>
      <c r="AA74" s="5"/>
      <c r="AB74" s="2"/>
      <c r="AE74" s="39" t="s">
        <v>19</v>
      </c>
      <c r="AF74" s="39"/>
      <c r="AG74" s="5"/>
      <c r="AH74" s="5"/>
      <c r="AI74" s="5"/>
      <c r="AJ74" s="5"/>
      <c r="AK74" s="5"/>
      <c r="AL74" s="2"/>
      <c r="AO74" s="44" t="s">
        <v>19</v>
      </c>
      <c r="AP74" s="44"/>
      <c r="AQ74" s="4"/>
      <c r="AR74" s="4"/>
      <c r="AS74" s="4"/>
      <c r="AT74" s="4"/>
      <c r="AU74" s="4"/>
      <c r="AV74" s="48"/>
      <c r="AW74" s="49"/>
      <c r="AX74" s="49"/>
      <c r="AY74" s="44" t="s">
        <v>19</v>
      </c>
      <c r="AZ74" s="44"/>
      <c r="BA74" s="4"/>
      <c r="BB74" s="4"/>
      <c r="BC74" s="4"/>
      <c r="BD74" s="4"/>
      <c r="BE74" s="4"/>
      <c r="BF74" s="48"/>
      <c r="BG74" s="4"/>
      <c r="BH74" s="4"/>
      <c r="BI74" s="44" t="s">
        <v>19</v>
      </c>
      <c r="BJ74" s="44"/>
      <c r="BK74" s="4"/>
      <c r="BL74" s="4"/>
      <c r="BM74" s="4"/>
      <c r="BN74" s="4"/>
      <c r="BO74" s="4"/>
      <c r="BP74" s="48"/>
      <c r="BQ74" s="4"/>
      <c r="BR74" s="4"/>
      <c r="BS74" s="44" t="s">
        <v>19</v>
      </c>
      <c r="BT74" s="44"/>
      <c r="BU74" s="4"/>
      <c r="BV74" s="4"/>
      <c r="BW74" s="4"/>
      <c r="BX74" s="4"/>
      <c r="BY74" s="4"/>
      <c r="BZ74" s="48"/>
      <c r="CA74" s="4"/>
      <c r="CB74" s="4"/>
    </row>
    <row r="75" spans="1:80" s="7" customFormat="1">
      <c r="A75" s="5"/>
      <c r="B75" s="5" t="s">
        <v>30</v>
      </c>
      <c r="C75" s="5" t="s">
        <v>29</v>
      </c>
      <c r="D75" s="5" t="s">
        <v>47</v>
      </c>
      <c r="E75" s="5" t="s">
        <v>48</v>
      </c>
      <c r="F75" s="5" t="s">
        <v>49</v>
      </c>
      <c r="G75" s="5" t="s">
        <v>41</v>
      </c>
      <c r="H75" s="2" t="s">
        <v>31</v>
      </c>
      <c r="I75" s="7" t="s">
        <v>40</v>
      </c>
      <c r="K75" s="5"/>
      <c r="L75" s="5" t="s">
        <v>30</v>
      </c>
      <c r="M75" s="5" t="s">
        <v>29</v>
      </c>
      <c r="N75" s="5" t="s">
        <v>47</v>
      </c>
      <c r="O75" s="5" t="s">
        <v>48</v>
      </c>
      <c r="P75" s="5" t="s">
        <v>49</v>
      </c>
      <c r="Q75" s="5" t="s">
        <v>41</v>
      </c>
      <c r="R75" s="2" t="s">
        <v>31</v>
      </c>
      <c r="S75" s="7" t="s">
        <v>40</v>
      </c>
      <c r="U75" s="5"/>
      <c r="V75" s="5" t="s">
        <v>30</v>
      </c>
      <c r="W75" s="5" t="s">
        <v>29</v>
      </c>
      <c r="X75" s="5" t="s">
        <v>47</v>
      </c>
      <c r="Y75" s="5" t="s">
        <v>48</v>
      </c>
      <c r="Z75" s="5" t="s">
        <v>49</v>
      </c>
      <c r="AA75" s="5" t="s">
        <v>41</v>
      </c>
      <c r="AB75" s="2" t="s">
        <v>31</v>
      </c>
      <c r="AE75" s="5"/>
      <c r="AF75" s="5" t="s">
        <v>30</v>
      </c>
      <c r="AG75" s="5" t="s">
        <v>29</v>
      </c>
      <c r="AH75" s="5" t="s">
        <v>47</v>
      </c>
      <c r="AI75" s="5" t="s">
        <v>48</v>
      </c>
      <c r="AJ75" s="5" t="s">
        <v>49</v>
      </c>
      <c r="AK75" s="5" t="s">
        <v>41</v>
      </c>
      <c r="AL75" s="2" t="s">
        <v>31</v>
      </c>
      <c r="AM75" s="7" t="s">
        <v>40</v>
      </c>
      <c r="AO75" s="4"/>
      <c r="AP75" s="4" t="s">
        <v>1</v>
      </c>
      <c r="AQ75" s="4" t="s">
        <v>2</v>
      </c>
      <c r="AR75" s="4" t="s">
        <v>3</v>
      </c>
      <c r="AS75" s="4" t="s">
        <v>4</v>
      </c>
      <c r="AT75" s="4" t="s">
        <v>5</v>
      </c>
      <c r="AU75" s="4" t="s">
        <v>41</v>
      </c>
      <c r="AV75" s="48" t="s">
        <v>39</v>
      </c>
      <c r="AW75" s="49" t="s">
        <v>40</v>
      </c>
      <c r="AX75" s="49"/>
      <c r="AY75" s="4"/>
      <c r="AZ75" s="4" t="s">
        <v>1</v>
      </c>
      <c r="BA75" s="4" t="s">
        <v>2</v>
      </c>
      <c r="BB75" s="4" t="s">
        <v>3</v>
      </c>
      <c r="BC75" s="4" t="s">
        <v>4</v>
      </c>
      <c r="BD75" s="4" t="s">
        <v>5</v>
      </c>
      <c r="BE75" s="4" t="s">
        <v>41</v>
      </c>
      <c r="BF75" s="48" t="s">
        <v>39</v>
      </c>
      <c r="BG75" s="49" t="s">
        <v>40</v>
      </c>
      <c r="BH75" s="4"/>
      <c r="BI75" s="4"/>
      <c r="BJ75" s="4" t="s">
        <v>1</v>
      </c>
      <c r="BK75" s="4" t="s">
        <v>2</v>
      </c>
      <c r="BL75" s="4" t="s">
        <v>3</v>
      </c>
      <c r="BM75" s="4" t="s">
        <v>4</v>
      </c>
      <c r="BN75" s="4" t="s">
        <v>5</v>
      </c>
      <c r="BO75" s="4" t="s">
        <v>41</v>
      </c>
      <c r="BP75" s="48" t="s">
        <v>39</v>
      </c>
      <c r="BQ75" s="49" t="s">
        <v>40</v>
      </c>
      <c r="BR75" s="4"/>
      <c r="BS75" s="4"/>
      <c r="BT75" s="4" t="s">
        <v>1</v>
      </c>
      <c r="BU75" s="4" t="s">
        <v>2</v>
      </c>
      <c r="BV75" s="4" t="s">
        <v>3</v>
      </c>
      <c r="BW75" s="4" t="s">
        <v>4</v>
      </c>
      <c r="BX75" s="4" t="s">
        <v>5</v>
      </c>
      <c r="BY75" s="4" t="s">
        <v>41</v>
      </c>
      <c r="BZ75" s="48" t="s">
        <v>39</v>
      </c>
      <c r="CA75" s="49" t="s">
        <v>40</v>
      </c>
      <c r="CB75" s="4"/>
    </row>
    <row r="76" spans="1:80" s="7" customFormat="1">
      <c r="A76" s="5" t="s">
        <v>6</v>
      </c>
      <c r="B76" s="5">
        <v>154</v>
      </c>
      <c r="C76" s="5">
        <v>70</v>
      </c>
      <c r="D76" s="1">
        <v>116</v>
      </c>
      <c r="E76" s="5">
        <v>83</v>
      </c>
      <c r="F76" s="5">
        <v>82</v>
      </c>
      <c r="G76" s="5">
        <v>505</v>
      </c>
      <c r="H76" s="2"/>
      <c r="K76" s="5" t="s">
        <v>6</v>
      </c>
      <c r="L76" s="5">
        <v>212</v>
      </c>
      <c r="M76" s="5">
        <v>59</v>
      </c>
      <c r="N76" s="5">
        <v>62</v>
      </c>
      <c r="O76" s="5">
        <v>90</v>
      </c>
      <c r="P76" s="1">
        <v>91</v>
      </c>
      <c r="Q76" s="5">
        <v>514</v>
      </c>
      <c r="R76" s="2"/>
      <c r="U76" s="5" t="s">
        <v>6</v>
      </c>
      <c r="V76" s="1">
        <v>310</v>
      </c>
      <c r="W76" s="5">
        <v>147</v>
      </c>
      <c r="X76" s="5">
        <v>114</v>
      </c>
      <c r="Y76" s="5">
        <v>177</v>
      </c>
      <c r="Z76" s="5">
        <v>176</v>
      </c>
      <c r="AA76" s="5">
        <v>924</v>
      </c>
      <c r="AB76" s="2"/>
      <c r="AE76" s="5" t="s">
        <v>6</v>
      </c>
      <c r="AF76" s="1">
        <v>483</v>
      </c>
      <c r="AG76" s="5">
        <v>179</v>
      </c>
      <c r="AH76" s="5">
        <v>230</v>
      </c>
      <c r="AI76" s="5">
        <v>295</v>
      </c>
      <c r="AJ76" s="5">
        <v>234</v>
      </c>
      <c r="AK76" s="5">
        <v>1421</v>
      </c>
      <c r="AL76" s="2"/>
      <c r="AO76" s="4" t="s">
        <v>6</v>
      </c>
      <c r="AP76" s="4">
        <v>121</v>
      </c>
      <c r="AQ76" s="4">
        <v>82</v>
      </c>
      <c r="AR76" s="4">
        <v>54</v>
      </c>
      <c r="AS76" s="4">
        <v>104</v>
      </c>
      <c r="AT76" s="50">
        <v>103</v>
      </c>
      <c r="AU76" s="4">
        <v>464</v>
      </c>
      <c r="AV76" s="48"/>
      <c r="AW76" s="49"/>
      <c r="AX76" s="49"/>
      <c r="AY76" s="4" t="s">
        <v>6</v>
      </c>
      <c r="AZ76" s="4">
        <v>98</v>
      </c>
      <c r="BA76" s="4">
        <v>36</v>
      </c>
      <c r="BB76" s="50">
        <v>60</v>
      </c>
      <c r="BC76" s="4">
        <v>51</v>
      </c>
      <c r="BD76" s="4">
        <v>45</v>
      </c>
      <c r="BE76" s="4">
        <v>290</v>
      </c>
      <c r="BF76" s="48"/>
      <c r="BG76" s="49"/>
      <c r="BH76" s="4"/>
      <c r="BI76" s="4" t="s">
        <v>6</v>
      </c>
      <c r="BJ76" s="50">
        <v>458</v>
      </c>
      <c r="BK76" s="4">
        <v>168</v>
      </c>
      <c r="BL76" s="4">
        <v>211</v>
      </c>
      <c r="BM76" s="4">
        <v>254</v>
      </c>
      <c r="BN76" s="4">
        <v>180</v>
      </c>
      <c r="BO76" s="4">
        <v>1271</v>
      </c>
      <c r="BP76" s="48"/>
      <c r="BQ76" s="49"/>
      <c r="BR76" s="48"/>
      <c r="BS76" s="4" t="s">
        <v>6</v>
      </c>
      <c r="BT76" s="4">
        <v>175</v>
      </c>
      <c r="BU76" s="4">
        <v>5</v>
      </c>
      <c r="BV76" s="50">
        <v>3</v>
      </c>
      <c r="BW76" s="4">
        <v>5</v>
      </c>
      <c r="BX76" s="4">
        <v>0</v>
      </c>
      <c r="BY76" s="4">
        <v>188</v>
      </c>
      <c r="BZ76" s="48"/>
      <c r="CA76" s="49"/>
      <c r="CB76" s="48"/>
    </row>
    <row r="77" spans="1:80" s="7" customFormat="1">
      <c r="A77" s="5" t="s">
        <v>7</v>
      </c>
      <c r="B77" s="1">
        <v>214</v>
      </c>
      <c r="C77" s="5">
        <v>73</v>
      </c>
      <c r="D77" s="5">
        <v>41</v>
      </c>
      <c r="E77" s="5">
        <v>101</v>
      </c>
      <c r="F77" s="5">
        <v>77</v>
      </c>
      <c r="G77" s="5">
        <v>506</v>
      </c>
      <c r="H77" s="2"/>
      <c r="K77" s="5" t="s">
        <v>7</v>
      </c>
      <c r="L77" s="1">
        <v>285</v>
      </c>
      <c r="M77" s="5">
        <v>83</v>
      </c>
      <c r="N77" s="5">
        <v>97</v>
      </c>
      <c r="O77" s="5">
        <v>115</v>
      </c>
      <c r="P77" s="5">
        <v>91</v>
      </c>
      <c r="Q77" s="5">
        <v>671</v>
      </c>
      <c r="R77" s="2"/>
      <c r="U77" s="5" t="s">
        <v>7</v>
      </c>
      <c r="V77" s="5">
        <v>43</v>
      </c>
      <c r="W77" s="1">
        <v>67</v>
      </c>
      <c r="X77" s="5">
        <v>34</v>
      </c>
      <c r="Y77" s="5">
        <v>70</v>
      </c>
      <c r="Z77" s="5">
        <v>37</v>
      </c>
      <c r="AA77" s="5">
        <v>251</v>
      </c>
      <c r="AB77" s="2"/>
      <c r="AE77" s="5" t="s">
        <v>7</v>
      </c>
      <c r="AF77" s="5">
        <v>0</v>
      </c>
      <c r="AG77" s="1">
        <v>0</v>
      </c>
      <c r="AH77" s="5">
        <v>1</v>
      </c>
      <c r="AI77" s="5">
        <v>0</v>
      </c>
      <c r="AJ77" s="5">
        <v>0</v>
      </c>
      <c r="AK77" s="5">
        <v>1</v>
      </c>
      <c r="AL77" s="2"/>
      <c r="AO77" s="4" t="s">
        <v>7</v>
      </c>
      <c r="AP77" s="4">
        <v>141</v>
      </c>
      <c r="AQ77" s="50">
        <v>3</v>
      </c>
      <c r="AR77" s="4">
        <v>16</v>
      </c>
      <c r="AS77" s="4">
        <v>23</v>
      </c>
      <c r="AT77" s="4">
        <v>6</v>
      </c>
      <c r="AU77" s="4">
        <v>189</v>
      </c>
      <c r="AV77" s="48"/>
      <c r="AW77" s="49"/>
      <c r="AX77" s="49"/>
      <c r="AY77" s="4" t="s">
        <v>7</v>
      </c>
      <c r="AZ77" s="4">
        <v>105</v>
      </c>
      <c r="BA77" s="50">
        <v>31</v>
      </c>
      <c r="BB77" s="4">
        <v>48</v>
      </c>
      <c r="BC77" s="4">
        <v>63</v>
      </c>
      <c r="BD77" s="4">
        <v>47</v>
      </c>
      <c r="BE77" s="4">
        <v>294</v>
      </c>
      <c r="BF77" s="48"/>
      <c r="BG77" s="49"/>
      <c r="BH77" s="4"/>
      <c r="BI77" s="4" t="s">
        <v>7</v>
      </c>
      <c r="BJ77" s="4">
        <v>254</v>
      </c>
      <c r="BK77" s="4">
        <v>95</v>
      </c>
      <c r="BL77" s="4">
        <v>55</v>
      </c>
      <c r="BM77" s="50">
        <v>172</v>
      </c>
      <c r="BN77" s="4">
        <v>160</v>
      </c>
      <c r="BO77" s="4">
        <v>736</v>
      </c>
      <c r="BP77" s="48"/>
      <c r="BQ77" s="49"/>
      <c r="BR77" s="48"/>
      <c r="BS77" s="4" t="s">
        <v>7</v>
      </c>
      <c r="BT77" s="4">
        <v>58</v>
      </c>
      <c r="BU77" s="4">
        <v>182</v>
      </c>
      <c r="BV77" s="4">
        <v>293</v>
      </c>
      <c r="BW77" s="50">
        <v>358</v>
      </c>
      <c r="BX77" s="4">
        <v>270</v>
      </c>
      <c r="BY77" s="4">
        <v>1161</v>
      </c>
      <c r="BZ77" s="48"/>
      <c r="CA77" s="49"/>
      <c r="CB77" s="48"/>
    </row>
    <row r="78" spans="1:80" s="7" customFormat="1">
      <c r="A78" s="5" t="s">
        <v>8</v>
      </c>
      <c r="B78" s="5">
        <v>134</v>
      </c>
      <c r="C78" s="1">
        <v>47</v>
      </c>
      <c r="D78" s="5">
        <v>67</v>
      </c>
      <c r="E78" s="5">
        <v>62</v>
      </c>
      <c r="F78" s="5">
        <v>50</v>
      </c>
      <c r="G78" s="5">
        <v>360</v>
      </c>
      <c r="H78" s="2"/>
      <c r="K78" s="5" t="s">
        <v>8</v>
      </c>
      <c r="L78" s="5">
        <v>15</v>
      </c>
      <c r="M78" s="1">
        <v>2</v>
      </c>
      <c r="N78" s="5">
        <v>0</v>
      </c>
      <c r="O78" s="5">
        <v>2</v>
      </c>
      <c r="P78" s="5">
        <v>0</v>
      </c>
      <c r="Q78" s="5">
        <v>19</v>
      </c>
      <c r="R78" s="2"/>
      <c r="U78" s="5" t="s">
        <v>8</v>
      </c>
      <c r="V78" s="5">
        <v>260</v>
      </c>
      <c r="W78" s="5">
        <v>68</v>
      </c>
      <c r="X78" s="5">
        <v>145</v>
      </c>
      <c r="Y78" s="1">
        <v>167</v>
      </c>
      <c r="Z78" s="5">
        <v>129</v>
      </c>
      <c r="AA78" s="5">
        <v>769</v>
      </c>
      <c r="AB78" s="2"/>
      <c r="AE78" s="5" t="s">
        <v>8</v>
      </c>
      <c r="AF78" s="5">
        <v>0</v>
      </c>
      <c r="AG78" s="5">
        <v>0</v>
      </c>
      <c r="AH78" s="1">
        <v>1</v>
      </c>
      <c r="AI78" s="5">
        <v>0</v>
      </c>
      <c r="AJ78" s="5">
        <v>0</v>
      </c>
      <c r="AK78" s="5">
        <v>1</v>
      </c>
      <c r="AL78" s="2"/>
      <c r="AO78" s="4" t="s">
        <v>8</v>
      </c>
      <c r="AP78" s="4">
        <v>86</v>
      </c>
      <c r="AQ78" s="4">
        <v>77</v>
      </c>
      <c r="AR78" s="4">
        <v>81</v>
      </c>
      <c r="AS78" s="50">
        <v>129</v>
      </c>
      <c r="AT78" s="4">
        <v>83</v>
      </c>
      <c r="AU78" s="4">
        <v>456</v>
      </c>
      <c r="AV78" s="48"/>
      <c r="AW78" s="49"/>
      <c r="AX78" s="49"/>
      <c r="AY78" s="4" t="s">
        <v>8</v>
      </c>
      <c r="AZ78" s="50">
        <v>198</v>
      </c>
      <c r="BA78" s="4">
        <v>99</v>
      </c>
      <c r="BB78" s="4">
        <v>64</v>
      </c>
      <c r="BC78" s="4">
        <v>111</v>
      </c>
      <c r="BD78" s="4">
        <v>104</v>
      </c>
      <c r="BE78" s="4">
        <v>576</v>
      </c>
      <c r="BF78" s="48"/>
      <c r="BG78" s="49"/>
      <c r="BH78" s="4"/>
      <c r="BI78" s="4" t="s">
        <v>8</v>
      </c>
      <c r="BJ78" s="4">
        <v>43</v>
      </c>
      <c r="BK78" s="4">
        <v>22</v>
      </c>
      <c r="BL78" s="50">
        <v>32</v>
      </c>
      <c r="BM78" s="4">
        <v>22</v>
      </c>
      <c r="BN78" s="4">
        <v>20</v>
      </c>
      <c r="BO78" s="4">
        <v>139</v>
      </c>
      <c r="BP78" s="48"/>
      <c r="BQ78" s="49"/>
      <c r="BR78" s="48"/>
      <c r="BS78" s="4" t="s">
        <v>8</v>
      </c>
      <c r="BT78" s="4">
        <v>19</v>
      </c>
      <c r="BU78" s="50">
        <v>104</v>
      </c>
      <c r="BV78" s="4">
        <v>18</v>
      </c>
      <c r="BW78" s="4">
        <v>0</v>
      </c>
      <c r="BX78" s="4">
        <v>1</v>
      </c>
      <c r="BY78" s="4">
        <v>142</v>
      </c>
      <c r="BZ78" s="48"/>
      <c r="CA78" s="49"/>
      <c r="CB78" s="48"/>
    </row>
    <row r="79" spans="1:80" s="7" customFormat="1">
      <c r="A79" s="5" t="s">
        <v>9</v>
      </c>
      <c r="B79" s="5">
        <v>170</v>
      </c>
      <c r="C79" s="5">
        <v>62</v>
      </c>
      <c r="D79" s="5">
        <v>60</v>
      </c>
      <c r="E79" s="1">
        <v>120</v>
      </c>
      <c r="F79" s="5">
        <v>88</v>
      </c>
      <c r="G79" s="5">
        <v>500</v>
      </c>
      <c r="H79" s="2"/>
      <c r="K79" s="5" t="s">
        <v>9</v>
      </c>
      <c r="L79" s="5">
        <v>166</v>
      </c>
      <c r="M79" s="5">
        <v>86</v>
      </c>
      <c r="N79" s="5">
        <v>79</v>
      </c>
      <c r="O79" s="1">
        <v>123</v>
      </c>
      <c r="P79" s="5">
        <v>94</v>
      </c>
      <c r="Q79" s="5">
        <v>548</v>
      </c>
      <c r="R79" s="2"/>
      <c r="U79" s="5" t="s">
        <v>9</v>
      </c>
      <c r="V79" s="5">
        <v>146</v>
      </c>
      <c r="W79" s="5">
        <v>9</v>
      </c>
      <c r="X79" s="5">
        <v>7</v>
      </c>
      <c r="Y79" s="5">
        <v>34</v>
      </c>
      <c r="Z79" s="1">
        <v>21</v>
      </c>
      <c r="AA79" s="5">
        <v>217</v>
      </c>
      <c r="AB79" s="2"/>
      <c r="AE79" s="5" t="s">
        <v>9</v>
      </c>
      <c r="AF79" s="5">
        <v>276</v>
      </c>
      <c r="AG79" s="5">
        <v>112</v>
      </c>
      <c r="AH79" s="5">
        <v>81</v>
      </c>
      <c r="AI79" s="1">
        <v>155</v>
      </c>
      <c r="AJ79" s="5">
        <v>129</v>
      </c>
      <c r="AK79" s="5">
        <v>753</v>
      </c>
      <c r="AL79" s="2"/>
      <c r="AO79" s="4" t="s">
        <v>9</v>
      </c>
      <c r="AP79" s="50">
        <v>219</v>
      </c>
      <c r="AQ79" s="4">
        <v>77</v>
      </c>
      <c r="AR79" s="4">
        <v>76</v>
      </c>
      <c r="AS79" s="4">
        <v>92</v>
      </c>
      <c r="AT79" s="4">
        <v>90</v>
      </c>
      <c r="AU79" s="4">
        <v>554</v>
      </c>
      <c r="AV79" s="48"/>
      <c r="AW79" s="49"/>
      <c r="AX79" s="49"/>
      <c r="AY79" s="4" t="s">
        <v>9</v>
      </c>
      <c r="AZ79" s="4">
        <v>196</v>
      </c>
      <c r="BA79" s="4">
        <v>73</v>
      </c>
      <c r="BB79" s="4">
        <v>87</v>
      </c>
      <c r="BC79" s="50">
        <v>117</v>
      </c>
      <c r="BD79" s="4">
        <v>88</v>
      </c>
      <c r="BE79" s="4">
        <v>561</v>
      </c>
      <c r="BF79" s="48"/>
      <c r="BG79" s="49"/>
      <c r="BH79" s="4"/>
      <c r="BI79" s="4" t="s">
        <v>9</v>
      </c>
      <c r="BJ79" s="4">
        <v>4</v>
      </c>
      <c r="BK79" s="50">
        <v>6</v>
      </c>
      <c r="BL79" s="4">
        <v>11</v>
      </c>
      <c r="BM79" s="4">
        <v>2</v>
      </c>
      <c r="BN79" s="4">
        <v>3</v>
      </c>
      <c r="BO79" s="4">
        <v>26</v>
      </c>
      <c r="BP79" s="48"/>
      <c r="BQ79" s="49"/>
      <c r="BR79" s="48"/>
      <c r="BS79" s="4" t="s">
        <v>9</v>
      </c>
      <c r="BT79" s="4">
        <v>4</v>
      </c>
      <c r="BU79" s="4">
        <v>0</v>
      </c>
      <c r="BV79" s="4">
        <v>0</v>
      </c>
      <c r="BW79" s="4">
        <v>82</v>
      </c>
      <c r="BX79" s="50">
        <v>92</v>
      </c>
      <c r="BY79" s="4">
        <v>178</v>
      </c>
      <c r="BZ79" s="48"/>
      <c r="CA79" s="49"/>
      <c r="CB79" s="48"/>
    </row>
    <row r="80" spans="1:80" s="7" customFormat="1">
      <c r="A80" s="5" t="s">
        <v>10</v>
      </c>
      <c r="B80" s="5">
        <v>87</v>
      </c>
      <c r="C80" s="5">
        <v>39</v>
      </c>
      <c r="D80" s="5">
        <v>30</v>
      </c>
      <c r="E80" s="5">
        <v>84</v>
      </c>
      <c r="F80" s="1">
        <v>66</v>
      </c>
      <c r="G80" s="5">
        <v>306</v>
      </c>
      <c r="H80" s="2"/>
      <c r="K80" s="5" t="s">
        <v>10</v>
      </c>
      <c r="L80" s="5">
        <v>81</v>
      </c>
      <c r="M80" s="5">
        <v>61</v>
      </c>
      <c r="N80" s="1">
        <v>76</v>
      </c>
      <c r="O80" s="5">
        <v>120</v>
      </c>
      <c r="P80" s="5">
        <v>87</v>
      </c>
      <c r="Q80" s="5">
        <v>425</v>
      </c>
      <c r="R80" s="2"/>
      <c r="U80" s="5" t="s">
        <v>10</v>
      </c>
      <c r="V80" s="5">
        <v>0</v>
      </c>
      <c r="W80" s="5">
        <v>0</v>
      </c>
      <c r="X80" s="1">
        <v>14</v>
      </c>
      <c r="Y80" s="5">
        <v>2</v>
      </c>
      <c r="Z80" s="5">
        <v>0</v>
      </c>
      <c r="AA80" s="5">
        <v>16</v>
      </c>
      <c r="AB80" s="2"/>
      <c r="AE80" s="5" t="s">
        <v>10</v>
      </c>
      <c r="AF80" s="5">
        <v>0</v>
      </c>
      <c r="AG80" s="5">
        <v>0</v>
      </c>
      <c r="AH80" s="5">
        <v>1</v>
      </c>
      <c r="AI80" s="5">
        <v>0</v>
      </c>
      <c r="AJ80" s="1">
        <v>0</v>
      </c>
      <c r="AK80" s="5">
        <v>1</v>
      </c>
      <c r="AL80" s="2"/>
      <c r="AO80" s="4" t="s">
        <v>10</v>
      </c>
      <c r="AP80" s="4">
        <v>192</v>
      </c>
      <c r="AQ80" s="4">
        <v>52</v>
      </c>
      <c r="AR80" s="50">
        <v>87</v>
      </c>
      <c r="AS80" s="4">
        <v>102</v>
      </c>
      <c r="AT80" s="4">
        <v>81</v>
      </c>
      <c r="AU80" s="4">
        <v>514</v>
      </c>
      <c r="AV80" s="48"/>
      <c r="AW80" s="49"/>
      <c r="AX80" s="49"/>
      <c r="AY80" s="4" t="s">
        <v>10</v>
      </c>
      <c r="AZ80" s="4">
        <v>162</v>
      </c>
      <c r="BA80" s="4">
        <v>52</v>
      </c>
      <c r="BB80" s="4">
        <v>55</v>
      </c>
      <c r="BC80" s="4">
        <v>108</v>
      </c>
      <c r="BD80" s="50">
        <v>79</v>
      </c>
      <c r="BE80" s="4">
        <v>456</v>
      </c>
      <c r="BF80" s="48"/>
      <c r="BG80" s="49"/>
      <c r="BH80" s="4"/>
      <c r="BI80" s="4" t="s">
        <v>10</v>
      </c>
      <c r="BJ80" s="4">
        <v>0</v>
      </c>
      <c r="BK80" s="4">
        <v>0</v>
      </c>
      <c r="BL80" s="4">
        <v>5</v>
      </c>
      <c r="BM80" s="4">
        <v>0</v>
      </c>
      <c r="BN80" s="50">
        <v>0</v>
      </c>
      <c r="BO80" s="4">
        <v>5</v>
      </c>
      <c r="BP80" s="48"/>
      <c r="BQ80" s="49"/>
      <c r="BR80" s="48"/>
      <c r="BS80" s="4" t="s">
        <v>10</v>
      </c>
      <c r="BT80" s="50">
        <v>503</v>
      </c>
      <c r="BU80" s="4">
        <v>0</v>
      </c>
      <c r="BV80" s="4">
        <v>0</v>
      </c>
      <c r="BW80" s="4">
        <v>5</v>
      </c>
      <c r="BX80" s="4">
        <v>0</v>
      </c>
      <c r="BY80" s="4">
        <v>508</v>
      </c>
      <c r="BZ80" s="48"/>
      <c r="CA80" s="49"/>
      <c r="CB80" s="48"/>
    </row>
    <row r="81" spans="1:80" s="7" customFormat="1">
      <c r="A81" s="5" t="s">
        <v>41</v>
      </c>
      <c r="B81" s="5">
        <v>759</v>
      </c>
      <c r="C81" s="5">
        <v>291</v>
      </c>
      <c r="D81" s="5">
        <v>314</v>
      </c>
      <c r="E81" s="5">
        <v>450</v>
      </c>
      <c r="F81" s="5">
        <v>363</v>
      </c>
      <c r="G81" s="5">
        <v>2177</v>
      </c>
      <c r="H81" s="2">
        <v>0.25861276986678916</v>
      </c>
      <c r="I81" s="7">
        <v>0.26953111515686945</v>
      </c>
      <c r="K81" s="5" t="s">
        <v>41</v>
      </c>
      <c r="L81" s="5">
        <v>759</v>
      </c>
      <c r="M81" s="5">
        <v>291</v>
      </c>
      <c r="N81" s="5">
        <v>314</v>
      </c>
      <c r="O81" s="5">
        <v>450</v>
      </c>
      <c r="P81" s="5">
        <v>363</v>
      </c>
      <c r="Q81" s="5">
        <v>2177</v>
      </c>
      <c r="R81" s="2">
        <v>0.26504363803399172</v>
      </c>
      <c r="S81" s="7">
        <v>0.28955588574081603</v>
      </c>
      <c r="U81" s="5" t="s">
        <v>41</v>
      </c>
      <c r="V81" s="5">
        <v>759</v>
      </c>
      <c r="W81" s="5">
        <v>291</v>
      </c>
      <c r="X81" s="5">
        <v>314</v>
      </c>
      <c r="Y81" s="5">
        <v>450</v>
      </c>
      <c r="Z81" s="5">
        <v>363</v>
      </c>
      <c r="AA81" s="5">
        <v>2177</v>
      </c>
      <c r="AB81" s="2">
        <v>0.26596233348644926</v>
      </c>
      <c r="AC81" s="7">
        <v>0.30234891350782567</v>
      </c>
      <c r="AE81" s="5" t="s">
        <v>41</v>
      </c>
      <c r="AF81" s="5">
        <v>759</v>
      </c>
      <c r="AG81" s="5">
        <v>291</v>
      </c>
      <c r="AH81" s="5">
        <v>314</v>
      </c>
      <c r="AI81" s="5">
        <v>450</v>
      </c>
      <c r="AJ81" s="5">
        <v>363</v>
      </c>
      <c r="AK81" s="5">
        <v>2177</v>
      </c>
      <c r="AL81" s="2">
        <v>0.29352319706017455</v>
      </c>
      <c r="AM81" s="7">
        <v>0.33033725687654825</v>
      </c>
      <c r="AO81" s="4" t="s">
        <v>41</v>
      </c>
      <c r="AP81" s="4">
        <v>759</v>
      </c>
      <c r="AQ81" s="4">
        <v>291</v>
      </c>
      <c r="AR81" s="4">
        <v>314</v>
      </c>
      <c r="AS81" s="4">
        <v>450</v>
      </c>
      <c r="AT81" s="4">
        <v>363</v>
      </c>
      <c r="AU81" s="4">
        <v>2177</v>
      </c>
      <c r="AV81" s="48">
        <v>0.24850711988975654</v>
      </c>
      <c r="AW81" s="49">
        <v>0.27608273569957814</v>
      </c>
      <c r="AX81" s="49"/>
      <c r="AY81" s="4" t="s">
        <v>41</v>
      </c>
      <c r="AZ81" s="4">
        <v>759</v>
      </c>
      <c r="BA81" s="4">
        <v>291</v>
      </c>
      <c r="BB81" s="4">
        <v>314</v>
      </c>
      <c r="BC81" s="4">
        <v>450</v>
      </c>
      <c r="BD81" s="4">
        <v>363</v>
      </c>
      <c r="BE81" s="4">
        <v>2177</v>
      </c>
      <c r="BF81" s="48">
        <v>0.22278364722094626</v>
      </c>
      <c r="BG81" s="49">
        <v>0.24896261100634298</v>
      </c>
      <c r="BH81" s="4"/>
      <c r="BI81" s="4" t="s">
        <v>41</v>
      </c>
      <c r="BJ81" s="4">
        <v>759</v>
      </c>
      <c r="BK81" s="4">
        <v>291</v>
      </c>
      <c r="BL81" s="4">
        <v>314</v>
      </c>
      <c r="BM81" s="4">
        <v>450</v>
      </c>
      <c r="BN81" s="4">
        <v>363</v>
      </c>
      <c r="BO81" s="4">
        <v>2177</v>
      </c>
      <c r="BP81" s="48">
        <v>0.30684428112080847</v>
      </c>
      <c r="BQ81" s="49">
        <v>0.33404157065952883</v>
      </c>
      <c r="BR81" s="4"/>
      <c r="BS81" s="4" t="s">
        <v>41</v>
      </c>
      <c r="BT81" s="4">
        <v>759</v>
      </c>
      <c r="BU81" s="4">
        <v>291</v>
      </c>
      <c r="BV81" s="4">
        <v>314</v>
      </c>
      <c r="BW81" s="4">
        <v>450</v>
      </c>
      <c r="BX81" s="4">
        <v>363</v>
      </c>
      <c r="BY81" s="4">
        <v>2177</v>
      </c>
      <c r="BZ81" s="48">
        <v>0.48690858980248047</v>
      </c>
      <c r="CA81" s="49">
        <v>0.54929042204615874</v>
      </c>
      <c r="CB81" s="4"/>
    </row>
    <row r="83" spans="1:80" s="7" customFormat="1">
      <c r="A83" s="39" t="s">
        <v>20</v>
      </c>
      <c r="B83" s="39"/>
      <c r="C83" s="5"/>
      <c r="D83" s="5"/>
      <c r="E83" s="5"/>
      <c r="F83" s="5"/>
      <c r="G83" s="5"/>
      <c r="H83" s="2"/>
      <c r="K83" s="39" t="s">
        <v>20</v>
      </c>
      <c r="L83" s="39"/>
      <c r="M83" s="5"/>
      <c r="N83" s="5"/>
      <c r="O83" s="5"/>
      <c r="P83" s="5"/>
      <c r="Q83" s="5"/>
      <c r="R83" s="2"/>
      <c r="U83" s="39" t="s">
        <v>20</v>
      </c>
      <c r="V83" s="39"/>
      <c r="W83" s="5"/>
      <c r="X83" s="5"/>
      <c r="Y83" s="5"/>
      <c r="Z83" s="5"/>
      <c r="AA83" s="5"/>
      <c r="AB83" s="2"/>
      <c r="AE83" s="39" t="s">
        <v>20</v>
      </c>
      <c r="AF83" s="39"/>
      <c r="AG83" s="5"/>
      <c r="AH83" s="5"/>
      <c r="AI83" s="5"/>
      <c r="AJ83" s="5"/>
      <c r="AK83" s="5"/>
      <c r="AL83" s="2"/>
      <c r="AO83" s="44" t="s">
        <v>20</v>
      </c>
      <c r="AP83" s="44"/>
      <c r="AQ83" s="4"/>
      <c r="AR83" s="4"/>
      <c r="AS83" s="4"/>
      <c r="AT83" s="4"/>
      <c r="AU83" s="4"/>
      <c r="AV83" s="48"/>
      <c r="AW83" s="49"/>
      <c r="AX83" s="49"/>
      <c r="AY83" s="44" t="s">
        <v>20</v>
      </c>
      <c r="AZ83" s="44"/>
      <c r="BA83" s="4"/>
      <c r="BB83" s="4"/>
      <c r="BC83" s="4"/>
      <c r="BD83" s="4"/>
      <c r="BE83" s="4"/>
      <c r="BF83" s="48"/>
      <c r="BG83" s="4"/>
      <c r="BH83" s="4"/>
      <c r="BI83" s="44" t="s">
        <v>20</v>
      </c>
      <c r="BJ83" s="44"/>
      <c r="BK83" s="4"/>
      <c r="BL83" s="4"/>
      <c r="BM83" s="4"/>
      <c r="BN83" s="4"/>
      <c r="BO83" s="4"/>
      <c r="BP83" s="48"/>
      <c r="BQ83" s="4"/>
      <c r="BR83" s="4"/>
      <c r="BS83" s="44" t="s">
        <v>20</v>
      </c>
      <c r="BT83" s="44"/>
      <c r="BU83" s="4"/>
      <c r="BV83" s="4"/>
      <c r="BW83" s="4"/>
      <c r="BX83" s="4"/>
      <c r="BY83" s="4"/>
      <c r="BZ83" s="48"/>
      <c r="CA83" s="4"/>
      <c r="CB83" s="4"/>
    </row>
    <row r="84" spans="1:80" s="7" customFormat="1">
      <c r="A84" s="5"/>
      <c r="B84" s="5" t="s">
        <v>30</v>
      </c>
      <c r="C84" s="5" t="s">
        <v>29</v>
      </c>
      <c r="D84" s="5" t="s">
        <v>47</v>
      </c>
      <c r="E84" s="5" t="s">
        <v>48</v>
      </c>
      <c r="F84" s="5" t="s">
        <v>49</v>
      </c>
      <c r="G84" s="5" t="s">
        <v>41</v>
      </c>
      <c r="H84" s="2" t="s">
        <v>31</v>
      </c>
      <c r="I84" s="7" t="s">
        <v>40</v>
      </c>
      <c r="K84" s="5"/>
      <c r="L84" s="5" t="s">
        <v>30</v>
      </c>
      <c r="M84" s="5" t="s">
        <v>29</v>
      </c>
      <c r="N84" s="5" t="s">
        <v>47</v>
      </c>
      <c r="O84" s="5" t="s">
        <v>48</v>
      </c>
      <c r="P84" s="5" t="s">
        <v>49</v>
      </c>
      <c r="Q84" s="5" t="s">
        <v>41</v>
      </c>
      <c r="R84" s="2" t="s">
        <v>31</v>
      </c>
      <c r="S84" s="7" t="s">
        <v>40</v>
      </c>
      <c r="U84" s="5"/>
      <c r="V84" s="5" t="s">
        <v>30</v>
      </c>
      <c r="W84" s="5" t="s">
        <v>29</v>
      </c>
      <c r="X84" s="5" t="s">
        <v>47</v>
      </c>
      <c r="Y84" s="5" t="s">
        <v>48</v>
      </c>
      <c r="Z84" s="5" t="s">
        <v>49</v>
      </c>
      <c r="AA84" s="5" t="s">
        <v>41</v>
      </c>
      <c r="AB84" s="2" t="s">
        <v>31</v>
      </c>
      <c r="AE84" s="5"/>
      <c r="AF84" s="5" t="s">
        <v>30</v>
      </c>
      <c r="AG84" s="5" t="s">
        <v>29</v>
      </c>
      <c r="AH84" s="5" t="s">
        <v>47</v>
      </c>
      <c r="AI84" s="5" t="s">
        <v>48</v>
      </c>
      <c r="AJ84" s="5" t="s">
        <v>49</v>
      </c>
      <c r="AK84" s="5" t="s">
        <v>41</v>
      </c>
      <c r="AL84" s="2" t="s">
        <v>31</v>
      </c>
      <c r="AM84" s="7" t="s">
        <v>40</v>
      </c>
      <c r="AO84" s="4"/>
      <c r="AP84" s="4" t="s">
        <v>1</v>
      </c>
      <c r="AQ84" s="4" t="s">
        <v>2</v>
      </c>
      <c r="AR84" s="4" t="s">
        <v>3</v>
      </c>
      <c r="AS84" s="4" t="s">
        <v>4</v>
      </c>
      <c r="AT84" s="4" t="s">
        <v>5</v>
      </c>
      <c r="AU84" s="4" t="s">
        <v>41</v>
      </c>
      <c r="AV84" s="48" t="s">
        <v>39</v>
      </c>
      <c r="AW84" s="49" t="s">
        <v>40</v>
      </c>
      <c r="AX84" s="49"/>
      <c r="AY84" s="4"/>
      <c r="AZ84" s="4" t="s">
        <v>1</v>
      </c>
      <c r="BA84" s="4" t="s">
        <v>2</v>
      </c>
      <c r="BB84" s="4" t="s">
        <v>3</v>
      </c>
      <c r="BC84" s="4" t="s">
        <v>4</v>
      </c>
      <c r="BD84" s="4" t="s">
        <v>5</v>
      </c>
      <c r="BE84" s="4" t="s">
        <v>41</v>
      </c>
      <c r="BF84" s="48" t="s">
        <v>39</v>
      </c>
      <c r="BG84" s="49" t="s">
        <v>40</v>
      </c>
      <c r="BH84" s="4"/>
      <c r="BI84" s="4"/>
      <c r="BJ84" s="4" t="s">
        <v>1</v>
      </c>
      <c r="BK84" s="4" t="s">
        <v>2</v>
      </c>
      <c r="BL84" s="4" t="s">
        <v>3</v>
      </c>
      <c r="BM84" s="4" t="s">
        <v>4</v>
      </c>
      <c r="BN84" s="4" t="s">
        <v>5</v>
      </c>
      <c r="BO84" s="4" t="s">
        <v>41</v>
      </c>
      <c r="BP84" s="48" t="s">
        <v>39</v>
      </c>
      <c r="BQ84" s="49" t="s">
        <v>40</v>
      </c>
      <c r="BR84" s="4"/>
      <c r="BS84" s="4"/>
      <c r="BT84" s="4" t="s">
        <v>1</v>
      </c>
      <c r="BU84" s="4" t="s">
        <v>2</v>
      </c>
      <c r="BV84" s="4" t="s">
        <v>3</v>
      </c>
      <c r="BW84" s="4" t="s">
        <v>4</v>
      </c>
      <c r="BX84" s="4" t="s">
        <v>5</v>
      </c>
      <c r="BY84" s="4" t="s">
        <v>41</v>
      </c>
      <c r="BZ84" s="48" t="s">
        <v>39</v>
      </c>
      <c r="CA84" s="49" t="s">
        <v>40</v>
      </c>
      <c r="CB84" s="4"/>
    </row>
    <row r="85" spans="1:80" s="7" customFormat="1">
      <c r="A85" s="5" t="s">
        <v>6</v>
      </c>
      <c r="B85" s="5">
        <v>100</v>
      </c>
      <c r="C85" s="5">
        <v>40</v>
      </c>
      <c r="D85" s="1">
        <v>29</v>
      </c>
      <c r="E85" s="5">
        <v>68</v>
      </c>
      <c r="F85" s="5">
        <v>53</v>
      </c>
      <c r="G85" s="5">
        <v>290</v>
      </c>
      <c r="H85" s="2"/>
      <c r="K85" s="5" t="s">
        <v>6</v>
      </c>
      <c r="L85" s="5">
        <v>15</v>
      </c>
      <c r="M85" s="5">
        <v>2</v>
      </c>
      <c r="N85" s="1">
        <v>0</v>
      </c>
      <c r="O85" s="5">
        <v>0</v>
      </c>
      <c r="P85" s="5">
        <v>0</v>
      </c>
      <c r="Q85" s="5">
        <v>17</v>
      </c>
      <c r="R85" s="2"/>
      <c r="U85" s="5" t="s">
        <v>6</v>
      </c>
      <c r="V85" s="5">
        <v>173</v>
      </c>
      <c r="W85" s="5">
        <v>61</v>
      </c>
      <c r="X85" s="5">
        <v>30</v>
      </c>
      <c r="Y85" s="5">
        <v>84</v>
      </c>
      <c r="Z85" s="1">
        <v>106</v>
      </c>
      <c r="AA85" s="5">
        <v>454</v>
      </c>
      <c r="AB85" s="2"/>
      <c r="AE85" s="5" t="s">
        <v>6</v>
      </c>
      <c r="AF85" s="1">
        <v>756</v>
      </c>
      <c r="AG85" s="5">
        <v>291</v>
      </c>
      <c r="AH85" s="5">
        <v>314</v>
      </c>
      <c r="AI85" s="5">
        <v>447</v>
      </c>
      <c r="AJ85" s="5">
        <v>362</v>
      </c>
      <c r="AK85" s="5">
        <v>2170</v>
      </c>
      <c r="AL85" s="2"/>
      <c r="AO85" s="4" t="s">
        <v>6</v>
      </c>
      <c r="AP85" s="4">
        <v>120</v>
      </c>
      <c r="AQ85" s="4">
        <v>64</v>
      </c>
      <c r="AR85" s="4">
        <v>42</v>
      </c>
      <c r="AS85" s="4">
        <v>91</v>
      </c>
      <c r="AT85" s="50">
        <v>91</v>
      </c>
      <c r="AU85" s="4">
        <v>408</v>
      </c>
      <c r="AV85" s="48"/>
      <c r="AW85" s="49"/>
      <c r="AX85" s="49"/>
      <c r="AY85" s="4" t="s">
        <v>6</v>
      </c>
      <c r="AZ85" s="4">
        <v>167</v>
      </c>
      <c r="BA85" s="4">
        <v>63</v>
      </c>
      <c r="BB85" s="4">
        <v>41</v>
      </c>
      <c r="BC85" s="4">
        <v>85</v>
      </c>
      <c r="BD85" s="50">
        <v>75</v>
      </c>
      <c r="BE85" s="4">
        <v>431</v>
      </c>
      <c r="BF85" s="48"/>
      <c r="BG85" s="49"/>
      <c r="BH85" s="4"/>
      <c r="BI85" s="4" t="s">
        <v>6</v>
      </c>
      <c r="BJ85" s="50">
        <v>622</v>
      </c>
      <c r="BK85" s="4">
        <v>216</v>
      </c>
      <c r="BL85" s="4">
        <v>245</v>
      </c>
      <c r="BM85" s="4">
        <v>373</v>
      </c>
      <c r="BN85" s="4">
        <v>301</v>
      </c>
      <c r="BO85" s="4">
        <v>1757</v>
      </c>
      <c r="BP85" s="48"/>
      <c r="BQ85" s="49"/>
      <c r="BR85" s="48"/>
      <c r="BS85" s="4" t="s">
        <v>6</v>
      </c>
      <c r="BT85" s="4">
        <v>8</v>
      </c>
      <c r="BU85" s="4">
        <v>4</v>
      </c>
      <c r="BV85" s="50">
        <v>255</v>
      </c>
      <c r="BW85" s="4">
        <v>11</v>
      </c>
      <c r="BX85" s="4">
        <v>7</v>
      </c>
      <c r="BY85" s="4">
        <v>285</v>
      </c>
      <c r="BZ85" s="48"/>
      <c r="CA85" s="49"/>
      <c r="CB85" s="48"/>
    </row>
    <row r="86" spans="1:80" s="7" customFormat="1">
      <c r="A86" s="5" t="s">
        <v>7</v>
      </c>
      <c r="B86" s="5">
        <v>180</v>
      </c>
      <c r="C86" s="1">
        <v>48</v>
      </c>
      <c r="D86" s="5">
        <v>42</v>
      </c>
      <c r="E86" s="5">
        <v>72</v>
      </c>
      <c r="F86" s="5">
        <v>41</v>
      </c>
      <c r="G86" s="5">
        <v>383</v>
      </c>
      <c r="H86" s="2"/>
      <c r="K86" s="5" t="s">
        <v>7</v>
      </c>
      <c r="L86" s="1">
        <v>388</v>
      </c>
      <c r="M86" s="5">
        <v>119</v>
      </c>
      <c r="N86" s="5">
        <v>111</v>
      </c>
      <c r="O86" s="5">
        <v>135</v>
      </c>
      <c r="P86" s="5">
        <v>129</v>
      </c>
      <c r="Q86" s="5">
        <v>882</v>
      </c>
      <c r="R86" s="2"/>
      <c r="U86" s="5" t="s">
        <v>7</v>
      </c>
      <c r="V86" s="5">
        <v>114</v>
      </c>
      <c r="W86" s="5">
        <v>101</v>
      </c>
      <c r="X86" s="5">
        <v>72</v>
      </c>
      <c r="Y86" s="1">
        <v>131</v>
      </c>
      <c r="Z86" s="5">
        <v>85</v>
      </c>
      <c r="AA86" s="5">
        <v>503</v>
      </c>
      <c r="AB86" s="2"/>
      <c r="AE86" s="5" t="s">
        <v>7</v>
      </c>
      <c r="AF86" s="5">
        <v>1</v>
      </c>
      <c r="AG86" s="5">
        <v>0</v>
      </c>
      <c r="AH86" s="1">
        <v>0</v>
      </c>
      <c r="AI86" s="5">
        <v>0</v>
      </c>
      <c r="AJ86" s="5">
        <v>0</v>
      </c>
      <c r="AK86" s="5">
        <v>1</v>
      </c>
      <c r="AL86" s="2"/>
      <c r="AO86" s="4" t="s">
        <v>7</v>
      </c>
      <c r="AP86" s="4">
        <v>192</v>
      </c>
      <c r="AQ86" s="4">
        <v>62</v>
      </c>
      <c r="AR86" s="50">
        <v>89</v>
      </c>
      <c r="AS86" s="4">
        <v>107</v>
      </c>
      <c r="AT86" s="4">
        <v>76</v>
      </c>
      <c r="AU86" s="4">
        <v>526</v>
      </c>
      <c r="AV86" s="48"/>
      <c r="AW86" s="49"/>
      <c r="AX86" s="49"/>
      <c r="AY86" s="4" t="s">
        <v>7</v>
      </c>
      <c r="AZ86" s="4">
        <v>128</v>
      </c>
      <c r="BA86" s="4">
        <v>44</v>
      </c>
      <c r="BB86" s="50">
        <v>98</v>
      </c>
      <c r="BC86" s="4">
        <v>87</v>
      </c>
      <c r="BD86" s="4">
        <v>62</v>
      </c>
      <c r="BE86" s="4">
        <v>419</v>
      </c>
      <c r="BF86" s="48"/>
      <c r="BG86" s="49"/>
      <c r="BH86" s="4"/>
      <c r="BI86" s="4" t="s">
        <v>7</v>
      </c>
      <c r="BJ86" s="4">
        <v>22</v>
      </c>
      <c r="BK86" s="50">
        <v>29</v>
      </c>
      <c r="BL86" s="4">
        <v>25</v>
      </c>
      <c r="BM86" s="4">
        <v>10</v>
      </c>
      <c r="BN86" s="4">
        <v>5</v>
      </c>
      <c r="BO86" s="4">
        <v>91</v>
      </c>
      <c r="BP86" s="48"/>
      <c r="BQ86" s="49"/>
      <c r="BR86" s="48"/>
      <c r="BS86" s="4" t="s">
        <v>7</v>
      </c>
      <c r="BT86" s="50">
        <v>291</v>
      </c>
      <c r="BU86" s="4">
        <v>97</v>
      </c>
      <c r="BV86" s="4">
        <v>3</v>
      </c>
      <c r="BW86" s="4">
        <v>102</v>
      </c>
      <c r="BX86" s="4">
        <v>108</v>
      </c>
      <c r="BY86" s="4">
        <v>601</v>
      </c>
      <c r="BZ86" s="48"/>
      <c r="CA86" s="49"/>
      <c r="CB86" s="48"/>
    </row>
    <row r="87" spans="1:80" s="7" customFormat="1">
      <c r="A87" s="5" t="s">
        <v>8</v>
      </c>
      <c r="B87" s="5">
        <v>48</v>
      </c>
      <c r="C87" s="5">
        <v>30</v>
      </c>
      <c r="D87" s="5">
        <v>29</v>
      </c>
      <c r="E87" s="5">
        <v>38</v>
      </c>
      <c r="F87" s="1">
        <v>54</v>
      </c>
      <c r="G87" s="5">
        <v>199</v>
      </c>
      <c r="H87" s="2"/>
      <c r="K87" s="5" t="s">
        <v>8</v>
      </c>
      <c r="L87" s="5">
        <v>219</v>
      </c>
      <c r="M87" s="5">
        <v>69</v>
      </c>
      <c r="N87" s="5">
        <v>95</v>
      </c>
      <c r="O87" s="1">
        <v>121</v>
      </c>
      <c r="P87" s="5">
        <v>109</v>
      </c>
      <c r="Q87" s="5">
        <v>613</v>
      </c>
      <c r="R87" s="2"/>
      <c r="U87" s="5" t="s">
        <v>8</v>
      </c>
      <c r="V87" s="1">
        <v>260</v>
      </c>
      <c r="W87" s="5">
        <v>60</v>
      </c>
      <c r="X87" s="5">
        <v>110</v>
      </c>
      <c r="Y87" s="5">
        <v>116</v>
      </c>
      <c r="Z87" s="5">
        <v>86</v>
      </c>
      <c r="AA87" s="5">
        <v>632</v>
      </c>
      <c r="AB87" s="2"/>
      <c r="AE87" s="5" t="s">
        <v>8</v>
      </c>
      <c r="AF87" s="5">
        <v>0</v>
      </c>
      <c r="AG87" s="5">
        <v>0</v>
      </c>
      <c r="AH87" s="5">
        <v>0</v>
      </c>
      <c r="AI87" s="5">
        <v>0</v>
      </c>
      <c r="AJ87" s="1">
        <v>1</v>
      </c>
      <c r="AK87" s="5">
        <v>1</v>
      </c>
      <c r="AL87" s="2"/>
      <c r="AO87" s="4" t="s">
        <v>8</v>
      </c>
      <c r="AP87" s="4">
        <v>96</v>
      </c>
      <c r="AQ87" s="4">
        <v>89</v>
      </c>
      <c r="AR87" s="4">
        <v>95</v>
      </c>
      <c r="AS87" s="50">
        <v>132</v>
      </c>
      <c r="AT87" s="4">
        <v>96</v>
      </c>
      <c r="AU87" s="4">
        <v>508</v>
      </c>
      <c r="AV87" s="48"/>
      <c r="AW87" s="49"/>
      <c r="AX87" s="49"/>
      <c r="AY87" s="4" t="s">
        <v>8</v>
      </c>
      <c r="AZ87" s="4">
        <v>107</v>
      </c>
      <c r="BA87" s="50">
        <v>42</v>
      </c>
      <c r="BB87" s="4">
        <v>16</v>
      </c>
      <c r="BC87" s="4">
        <v>53</v>
      </c>
      <c r="BD87" s="4">
        <v>61</v>
      </c>
      <c r="BE87" s="4">
        <v>279</v>
      </c>
      <c r="BF87" s="48"/>
      <c r="BG87" s="49"/>
      <c r="BH87" s="4"/>
      <c r="BI87" s="4" t="s">
        <v>8</v>
      </c>
      <c r="BJ87" s="4">
        <v>89</v>
      </c>
      <c r="BK87" s="4">
        <v>37</v>
      </c>
      <c r="BL87" s="4">
        <v>29</v>
      </c>
      <c r="BM87" s="50">
        <v>56</v>
      </c>
      <c r="BN87" s="4">
        <v>45</v>
      </c>
      <c r="BO87" s="4">
        <v>256</v>
      </c>
      <c r="BP87" s="48"/>
      <c r="BQ87" s="49"/>
      <c r="BR87" s="48"/>
      <c r="BS87" s="4" t="s">
        <v>8</v>
      </c>
      <c r="BT87" s="4">
        <v>180</v>
      </c>
      <c r="BU87" s="4">
        <v>51</v>
      </c>
      <c r="BV87" s="4">
        <v>10</v>
      </c>
      <c r="BW87" s="4">
        <v>73</v>
      </c>
      <c r="BX87" s="50">
        <v>85</v>
      </c>
      <c r="BY87" s="4">
        <v>399</v>
      </c>
      <c r="BZ87" s="48"/>
      <c r="CA87" s="49"/>
      <c r="CB87" s="48"/>
    </row>
    <row r="88" spans="1:80" s="7" customFormat="1">
      <c r="A88" s="5" t="s">
        <v>9</v>
      </c>
      <c r="B88" s="5">
        <v>175</v>
      </c>
      <c r="C88" s="5">
        <v>81</v>
      </c>
      <c r="D88" s="5">
        <v>79</v>
      </c>
      <c r="E88" s="1">
        <v>106</v>
      </c>
      <c r="F88" s="5">
        <v>80</v>
      </c>
      <c r="G88" s="5">
        <v>521</v>
      </c>
      <c r="H88" s="2"/>
      <c r="K88" s="5" t="s">
        <v>9</v>
      </c>
      <c r="L88" s="5">
        <v>111</v>
      </c>
      <c r="M88" s="5">
        <v>59</v>
      </c>
      <c r="N88" s="5">
        <v>67</v>
      </c>
      <c r="O88" s="5">
        <v>116</v>
      </c>
      <c r="P88" s="1">
        <v>75</v>
      </c>
      <c r="Q88" s="5">
        <v>428</v>
      </c>
      <c r="R88" s="2"/>
      <c r="U88" s="5" t="s">
        <v>9</v>
      </c>
      <c r="V88" s="5">
        <v>0</v>
      </c>
      <c r="W88" s="1">
        <v>0</v>
      </c>
      <c r="X88" s="5">
        <v>17</v>
      </c>
      <c r="Y88" s="5">
        <v>2</v>
      </c>
      <c r="Z88" s="5">
        <v>0</v>
      </c>
      <c r="AA88" s="5">
        <v>19</v>
      </c>
      <c r="AB88" s="2"/>
      <c r="AE88" s="5" t="s">
        <v>9</v>
      </c>
      <c r="AF88" s="5">
        <v>0</v>
      </c>
      <c r="AG88" s="1">
        <v>0</v>
      </c>
      <c r="AH88" s="5">
        <v>0</v>
      </c>
      <c r="AI88" s="5">
        <v>1</v>
      </c>
      <c r="AJ88" s="5">
        <v>0</v>
      </c>
      <c r="AK88" s="5">
        <v>1</v>
      </c>
      <c r="AL88" s="2"/>
      <c r="AO88" s="4" t="s">
        <v>9</v>
      </c>
      <c r="AP88" s="50">
        <v>198</v>
      </c>
      <c r="AQ88" s="4">
        <v>60</v>
      </c>
      <c r="AR88" s="4">
        <v>63</v>
      </c>
      <c r="AS88" s="4">
        <v>82</v>
      </c>
      <c r="AT88" s="4">
        <v>72</v>
      </c>
      <c r="AU88" s="4">
        <v>475</v>
      </c>
      <c r="AV88" s="48"/>
      <c r="AW88" s="49"/>
      <c r="AX88" s="49"/>
      <c r="AY88" s="4" t="s">
        <v>9</v>
      </c>
      <c r="AZ88" s="4">
        <v>171</v>
      </c>
      <c r="BA88" s="4">
        <v>72</v>
      </c>
      <c r="BB88" s="4">
        <v>67</v>
      </c>
      <c r="BC88" s="50">
        <v>103</v>
      </c>
      <c r="BD88" s="4">
        <v>72</v>
      </c>
      <c r="BE88" s="4">
        <v>485</v>
      </c>
      <c r="BF88" s="48"/>
      <c r="BG88" s="49"/>
      <c r="BH88" s="4"/>
      <c r="BI88" s="4" t="s">
        <v>9</v>
      </c>
      <c r="BJ88" s="4">
        <v>25</v>
      </c>
      <c r="BK88" s="4">
        <v>9</v>
      </c>
      <c r="BL88" s="4">
        <v>9</v>
      </c>
      <c r="BM88" s="4">
        <v>11</v>
      </c>
      <c r="BN88" s="50">
        <v>12</v>
      </c>
      <c r="BO88" s="4">
        <v>66</v>
      </c>
      <c r="BP88" s="48"/>
      <c r="BQ88" s="49"/>
      <c r="BR88" s="48"/>
      <c r="BS88" s="4" t="s">
        <v>9</v>
      </c>
      <c r="BT88" s="4">
        <v>151</v>
      </c>
      <c r="BU88" s="50">
        <v>73</v>
      </c>
      <c r="BV88" s="4">
        <v>32</v>
      </c>
      <c r="BW88" s="4">
        <v>104</v>
      </c>
      <c r="BX88" s="4">
        <v>54</v>
      </c>
      <c r="BY88" s="4">
        <v>414</v>
      </c>
      <c r="BZ88" s="48"/>
      <c r="CA88" s="49"/>
      <c r="CB88" s="48"/>
    </row>
    <row r="89" spans="1:80" s="7" customFormat="1">
      <c r="A89" s="5" t="s">
        <v>10</v>
      </c>
      <c r="B89" s="1">
        <v>256</v>
      </c>
      <c r="C89" s="5">
        <v>92</v>
      </c>
      <c r="D89" s="5">
        <v>135</v>
      </c>
      <c r="E89" s="5">
        <v>166</v>
      </c>
      <c r="F89" s="5">
        <v>135</v>
      </c>
      <c r="G89" s="5">
        <v>784</v>
      </c>
      <c r="H89" s="2"/>
      <c r="K89" s="5" t="s">
        <v>10</v>
      </c>
      <c r="L89" s="5">
        <v>26</v>
      </c>
      <c r="M89" s="1">
        <v>42</v>
      </c>
      <c r="N89" s="5">
        <v>41</v>
      </c>
      <c r="O89" s="5">
        <v>78</v>
      </c>
      <c r="P89" s="5">
        <v>50</v>
      </c>
      <c r="Q89" s="5">
        <v>237</v>
      </c>
      <c r="R89" s="2"/>
      <c r="U89" s="5" t="s">
        <v>10</v>
      </c>
      <c r="V89" s="5">
        <v>212</v>
      </c>
      <c r="W89" s="5">
        <v>69</v>
      </c>
      <c r="X89" s="1">
        <v>85</v>
      </c>
      <c r="Y89" s="5">
        <v>117</v>
      </c>
      <c r="Z89" s="5">
        <v>86</v>
      </c>
      <c r="AA89" s="5">
        <v>569</v>
      </c>
      <c r="AB89" s="2"/>
      <c r="AE89" s="5" t="s">
        <v>10</v>
      </c>
      <c r="AF89" s="5">
        <v>2</v>
      </c>
      <c r="AG89" s="5">
        <v>0</v>
      </c>
      <c r="AH89" s="5">
        <v>0</v>
      </c>
      <c r="AI89" s="1">
        <v>2</v>
      </c>
      <c r="AJ89" s="5">
        <v>0</v>
      </c>
      <c r="AK89" s="5">
        <v>4</v>
      </c>
      <c r="AL89" s="2"/>
      <c r="AO89" s="4" t="s">
        <v>10</v>
      </c>
      <c r="AP89" s="4">
        <v>153</v>
      </c>
      <c r="AQ89" s="50">
        <v>16</v>
      </c>
      <c r="AR89" s="4">
        <v>25</v>
      </c>
      <c r="AS89" s="4">
        <v>38</v>
      </c>
      <c r="AT89" s="4">
        <v>28</v>
      </c>
      <c r="AU89" s="4">
        <v>260</v>
      </c>
      <c r="AV89" s="48"/>
      <c r="AW89" s="49"/>
      <c r="AX89" s="49"/>
      <c r="AY89" s="4" t="s">
        <v>10</v>
      </c>
      <c r="AZ89" s="50">
        <v>186</v>
      </c>
      <c r="BA89" s="4">
        <v>70</v>
      </c>
      <c r="BB89" s="4">
        <v>92</v>
      </c>
      <c r="BC89" s="4">
        <v>122</v>
      </c>
      <c r="BD89" s="4">
        <v>93</v>
      </c>
      <c r="BE89" s="4">
        <v>563</v>
      </c>
      <c r="BF89" s="48"/>
      <c r="BG89" s="49"/>
      <c r="BH89" s="4"/>
      <c r="BI89" s="4" t="s">
        <v>10</v>
      </c>
      <c r="BJ89" s="4">
        <v>1</v>
      </c>
      <c r="BK89" s="4">
        <v>0</v>
      </c>
      <c r="BL89" s="50">
        <v>6</v>
      </c>
      <c r="BM89" s="4">
        <v>0</v>
      </c>
      <c r="BN89" s="4">
        <v>0</v>
      </c>
      <c r="BO89" s="4">
        <v>7</v>
      </c>
      <c r="BP89" s="48"/>
      <c r="BQ89" s="49"/>
      <c r="BR89" s="48"/>
      <c r="BS89" s="4" t="s">
        <v>10</v>
      </c>
      <c r="BT89" s="4">
        <v>129</v>
      </c>
      <c r="BU89" s="4">
        <v>66</v>
      </c>
      <c r="BV89" s="4">
        <v>14</v>
      </c>
      <c r="BW89" s="50">
        <v>160</v>
      </c>
      <c r="BX89" s="4">
        <v>109</v>
      </c>
      <c r="BY89" s="4">
        <v>478</v>
      </c>
      <c r="BZ89" s="48"/>
      <c r="CA89" s="49"/>
      <c r="CB89" s="48"/>
    </row>
    <row r="90" spans="1:80" s="7" customFormat="1">
      <c r="A90" s="5" t="s">
        <v>41</v>
      </c>
      <c r="B90" s="5">
        <v>759</v>
      </c>
      <c r="C90" s="5">
        <v>291</v>
      </c>
      <c r="D90" s="5">
        <v>314</v>
      </c>
      <c r="E90" s="5">
        <v>450</v>
      </c>
      <c r="F90" s="5">
        <v>363</v>
      </c>
      <c r="G90" s="5">
        <v>2177</v>
      </c>
      <c r="H90" s="2">
        <v>0.22645842903077629</v>
      </c>
      <c r="I90" s="7">
        <v>0.27268750130790759</v>
      </c>
      <c r="K90" s="5" t="s">
        <v>41</v>
      </c>
      <c r="L90" s="5">
        <v>759</v>
      </c>
      <c r="M90" s="5">
        <v>291</v>
      </c>
      <c r="N90" s="5">
        <v>314</v>
      </c>
      <c r="O90" s="5">
        <v>450</v>
      </c>
      <c r="P90" s="5">
        <v>363</v>
      </c>
      <c r="Q90" s="5">
        <v>2177</v>
      </c>
      <c r="R90" s="2">
        <v>0.28755167661920072</v>
      </c>
      <c r="S90" s="7">
        <v>0.31341565450533143</v>
      </c>
      <c r="U90" s="5" t="s">
        <v>41</v>
      </c>
      <c r="V90" s="5">
        <v>759</v>
      </c>
      <c r="W90" s="5">
        <v>291</v>
      </c>
      <c r="X90" s="5">
        <v>314</v>
      </c>
      <c r="Y90" s="5">
        <v>450</v>
      </c>
      <c r="Z90" s="5">
        <v>363</v>
      </c>
      <c r="AA90" s="5">
        <v>2177</v>
      </c>
      <c r="AB90" s="2">
        <v>0.26734037666513549</v>
      </c>
      <c r="AC90" s="7">
        <v>0.29797992426972492</v>
      </c>
      <c r="AE90" s="5" t="s">
        <v>41</v>
      </c>
      <c r="AF90" s="5">
        <v>759</v>
      </c>
      <c r="AG90" s="5">
        <v>291</v>
      </c>
      <c r="AH90" s="5">
        <v>314</v>
      </c>
      <c r="AI90" s="5">
        <v>450</v>
      </c>
      <c r="AJ90" s="5">
        <v>363</v>
      </c>
      <c r="AK90" s="5">
        <v>2177</v>
      </c>
      <c r="AL90" s="2">
        <v>0.34864492420762516</v>
      </c>
      <c r="AM90" s="7">
        <v>0.36624569930214723</v>
      </c>
      <c r="AO90" s="4" t="s">
        <v>41</v>
      </c>
      <c r="AP90" s="4">
        <v>759</v>
      </c>
      <c r="AQ90" s="4">
        <v>291</v>
      </c>
      <c r="AR90" s="4">
        <v>314</v>
      </c>
      <c r="AS90" s="4">
        <v>450</v>
      </c>
      <c r="AT90" s="4">
        <v>363</v>
      </c>
      <c r="AU90" s="4">
        <v>2177</v>
      </c>
      <c r="AV90" s="48">
        <v>0.24161690399632521</v>
      </c>
      <c r="AW90" s="49">
        <v>0.27132455648366993</v>
      </c>
      <c r="AX90" s="49"/>
      <c r="AY90" s="4" t="s">
        <v>41</v>
      </c>
      <c r="AZ90" s="4">
        <v>759</v>
      </c>
      <c r="BA90" s="4">
        <v>291</v>
      </c>
      <c r="BB90" s="4">
        <v>314</v>
      </c>
      <c r="BC90" s="4">
        <v>450</v>
      </c>
      <c r="BD90" s="4">
        <v>363</v>
      </c>
      <c r="BE90" s="4">
        <v>2177</v>
      </c>
      <c r="BF90" s="48">
        <v>0.23151125401929259</v>
      </c>
      <c r="BG90" s="49">
        <v>0.24476009425356468</v>
      </c>
      <c r="BH90" s="4"/>
      <c r="BI90" s="4" t="s">
        <v>41</v>
      </c>
      <c r="BJ90" s="4">
        <v>759</v>
      </c>
      <c r="BK90" s="4">
        <v>291</v>
      </c>
      <c r="BL90" s="4">
        <v>314</v>
      </c>
      <c r="BM90" s="4">
        <v>450</v>
      </c>
      <c r="BN90" s="4">
        <v>363</v>
      </c>
      <c r="BO90" s="4">
        <v>2177</v>
      </c>
      <c r="BP90" s="48">
        <v>0.33302710151584752</v>
      </c>
      <c r="BQ90" s="49">
        <v>0.3519234215478575</v>
      </c>
      <c r="BR90" s="4"/>
      <c r="BS90" s="4" t="s">
        <v>41</v>
      </c>
      <c r="BT90" s="4">
        <v>759</v>
      </c>
      <c r="BU90" s="4">
        <v>291</v>
      </c>
      <c r="BV90" s="4">
        <v>314</v>
      </c>
      <c r="BW90" s="4">
        <v>450</v>
      </c>
      <c r="BX90" s="4">
        <v>363</v>
      </c>
      <c r="BY90" s="4">
        <v>2177</v>
      </c>
      <c r="BZ90" s="48">
        <v>0.39687643546164447</v>
      </c>
      <c r="CA90" s="49">
        <v>0.41557634598701976</v>
      </c>
      <c r="CB90" s="4"/>
    </row>
    <row r="92" spans="1:80" s="7" customFormat="1">
      <c r="A92" s="39" t="s">
        <v>21</v>
      </c>
      <c r="B92" s="39"/>
      <c r="C92" s="5"/>
      <c r="D92" s="5"/>
      <c r="E92" s="5"/>
      <c r="F92" s="5"/>
      <c r="G92" s="5"/>
      <c r="H92" s="2"/>
      <c r="K92" s="39" t="s">
        <v>21</v>
      </c>
      <c r="L92" s="39"/>
      <c r="M92" s="5"/>
      <c r="N92" s="5"/>
      <c r="O92" s="5"/>
      <c r="P92" s="5"/>
      <c r="Q92" s="5"/>
      <c r="R92" s="2"/>
      <c r="U92" s="39" t="s">
        <v>21</v>
      </c>
      <c r="V92" s="39"/>
      <c r="W92" s="5"/>
      <c r="X92" s="5"/>
      <c r="Y92" s="5"/>
      <c r="Z92" s="5"/>
      <c r="AA92" s="5"/>
      <c r="AB92" s="2"/>
      <c r="AE92" s="39" t="s">
        <v>21</v>
      </c>
      <c r="AF92" s="39"/>
      <c r="AG92" s="5"/>
      <c r="AH92" s="5"/>
      <c r="AI92" s="5"/>
      <c r="AJ92" s="5"/>
      <c r="AK92" s="5"/>
      <c r="AL92" s="2"/>
      <c r="AO92" s="44" t="s">
        <v>21</v>
      </c>
      <c r="AP92" s="44"/>
      <c r="AQ92" s="4"/>
      <c r="AR92" s="4"/>
      <c r="AS92" s="4"/>
      <c r="AT92" s="4"/>
      <c r="AU92" s="4"/>
      <c r="AV92" s="48"/>
      <c r="AW92" s="49"/>
      <c r="AX92" s="49"/>
      <c r="AY92" s="44" t="s">
        <v>21</v>
      </c>
      <c r="AZ92" s="44"/>
      <c r="BA92" s="4"/>
      <c r="BB92" s="4"/>
      <c r="BC92" s="4"/>
      <c r="BD92" s="4"/>
      <c r="BE92" s="4"/>
      <c r="BF92" s="48"/>
      <c r="BG92" s="4"/>
      <c r="BH92" s="4"/>
      <c r="BI92" s="44" t="s">
        <v>21</v>
      </c>
      <c r="BJ92" s="44"/>
      <c r="BK92" s="4"/>
      <c r="BL92" s="4"/>
      <c r="BM92" s="4"/>
      <c r="BN92" s="4"/>
      <c r="BO92" s="4"/>
      <c r="BP92" s="48"/>
      <c r="BQ92" s="4"/>
      <c r="BR92" s="4"/>
      <c r="BS92" s="44" t="s">
        <v>21</v>
      </c>
      <c r="BT92" s="44"/>
      <c r="BU92" s="4"/>
      <c r="BV92" s="4"/>
      <c r="BW92" s="4"/>
      <c r="BX92" s="4"/>
      <c r="BY92" s="4"/>
      <c r="BZ92" s="48"/>
      <c r="CA92" s="4"/>
      <c r="CB92" s="4"/>
    </row>
    <row r="93" spans="1:80" s="7" customFormat="1">
      <c r="A93" s="5"/>
      <c r="B93" s="5" t="s">
        <v>30</v>
      </c>
      <c r="C93" s="5" t="s">
        <v>29</v>
      </c>
      <c r="D93" s="5" t="s">
        <v>47</v>
      </c>
      <c r="E93" s="5" t="s">
        <v>48</v>
      </c>
      <c r="F93" s="5" t="s">
        <v>49</v>
      </c>
      <c r="G93" s="5" t="s">
        <v>41</v>
      </c>
      <c r="H93" s="2" t="s">
        <v>31</v>
      </c>
      <c r="I93" s="7" t="s">
        <v>40</v>
      </c>
      <c r="K93" s="5"/>
      <c r="L93" s="5" t="s">
        <v>30</v>
      </c>
      <c r="M93" s="5" t="s">
        <v>29</v>
      </c>
      <c r="N93" s="5" t="s">
        <v>47</v>
      </c>
      <c r="O93" s="5" t="s">
        <v>48</v>
      </c>
      <c r="P93" s="5" t="s">
        <v>49</v>
      </c>
      <c r="Q93" s="5" t="s">
        <v>41</v>
      </c>
      <c r="R93" s="2" t="s">
        <v>31</v>
      </c>
      <c r="S93" s="7" t="s">
        <v>40</v>
      </c>
      <c r="U93" s="5"/>
      <c r="V93" s="5" t="s">
        <v>30</v>
      </c>
      <c r="W93" s="5" t="s">
        <v>29</v>
      </c>
      <c r="X93" s="5" t="s">
        <v>47</v>
      </c>
      <c r="Y93" s="5" t="s">
        <v>48</v>
      </c>
      <c r="Z93" s="5" t="s">
        <v>49</v>
      </c>
      <c r="AA93" s="5" t="s">
        <v>41</v>
      </c>
      <c r="AB93" s="2" t="s">
        <v>31</v>
      </c>
      <c r="AE93" s="5"/>
      <c r="AF93" s="5" t="s">
        <v>30</v>
      </c>
      <c r="AG93" s="5" t="s">
        <v>29</v>
      </c>
      <c r="AH93" s="5" t="s">
        <v>47</v>
      </c>
      <c r="AI93" s="5" t="s">
        <v>48</v>
      </c>
      <c r="AJ93" s="5" t="s">
        <v>49</v>
      </c>
      <c r="AK93" s="5" t="s">
        <v>41</v>
      </c>
      <c r="AL93" s="2" t="s">
        <v>31</v>
      </c>
      <c r="AM93" s="7" t="s">
        <v>40</v>
      </c>
      <c r="AO93" s="4"/>
      <c r="AP93" s="4" t="s">
        <v>1</v>
      </c>
      <c r="AQ93" s="4" t="s">
        <v>2</v>
      </c>
      <c r="AR93" s="4" t="s">
        <v>3</v>
      </c>
      <c r="AS93" s="4" t="s">
        <v>4</v>
      </c>
      <c r="AT93" s="4" t="s">
        <v>5</v>
      </c>
      <c r="AU93" s="4" t="s">
        <v>41</v>
      </c>
      <c r="AV93" s="48" t="s">
        <v>39</v>
      </c>
      <c r="AW93" s="49" t="s">
        <v>40</v>
      </c>
      <c r="AX93" s="49"/>
      <c r="AY93" s="4"/>
      <c r="AZ93" s="4" t="s">
        <v>1</v>
      </c>
      <c r="BA93" s="4" t="s">
        <v>2</v>
      </c>
      <c r="BB93" s="4" t="s">
        <v>3</v>
      </c>
      <c r="BC93" s="4" t="s">
        <v>4</v>
      </c>
      <c r="BD93" s="4" t="s">
        <v>5</v>
      </c>
      <c r="BE93" s="4" t="s">
        <v>41</v>
      </c>
      <c r="BF93" s="48" t="s">
        <v>39</v>
      </c>
      <c r="BG93" s="49" t="s">
        <v>40</v>
      </c>
      <c r="BH93" s="4"/>
      <c r="BI93" s="4"/>
      <c r="BJ93" s="4" t="s">
        <v>1</v>
      </c>
      <c r="BK93" s="4" t="s">
        <v>2</v>
      </c>
      <c r="BL93" s="4" t="s">
        <v>3</v>
      </c>
      <c r="BM93" s="4" t="s">
        <v>4</v>
      </c>
      <c r="BN93" s="4" t="s">
        <v>5</v>
      </c>
      <c r="BO93" s="4" t="s">
        <v>41</v>
      </c>
      <c r="BP93" s="48" t="s">
        <v>39</v>
      </c>
      <c r="BQ93" s="49" t="s">
        <v>40</v>
      </c>
      <c r="BR93" s="4"/>
      <c r="BS93" s="4"/>
      <c r="BT93" s="4" t="s">
        <v>1</v>
      </c>
      <c r="BU93" s="4" t="s">
        <v>2</v>
      </c>
      <c r="BV93" s="4" t="s">
        <v>3</v>
      </c>
      <c r="BW93" s="4" t="s">
        <v>4</v>
      </c>
      <c r="BX93" s="4" t="s">
        <v>5</v>
      </c>
      <c r="BY93" s="4" t="s">
        <v>41</v>
      </c>
      <c r="BZ93" s="48" t="s">
        <v>39</v>
      </c>
      <c r="CA93" s="49" t="s">
        <v>40</v>
      </c>
      <c r="CB93" s="4"/>
    </row>
    <row r="94" spans="1:80" s="7" customFormat="1">
      <c r="A94" s="5" t="s">
        <v>6</v>
      </c>
      <c r="B94" s="1">
        <v>274</v>
      </c>
      <c r="C94" s="5">
        <v>94</v>
      </c>
      <c r="D94" s="5">
        <v>92</v>
      </c>
      <c r="E94" s="5">
        <v>143</v>
      </c>
      <c r="F94" s="5">
        <v>121</v>
      </c>
      <c r="G94" s="5">
        <v>724</v>
      </c>
      <c r="H94" s="2"/>
      <c r="K94" s="5" t="s">
        <v>6</v>
      </c>
      <c r="L94" s="5">
        <v>201</v>
      </c>
      <c r="M94" s="5">
        <v>57</v>
      </c>
      <c r="N94" s="5">
        <v>60</v>
      </c>
      <c r="O94" s="5">
        <v>88</v>
      </c>
      <c r="P94" s="1">
        <v>92</v>
      </c>
      <c r="Q94" s="5">
        <v>498</v>
      </c>
      <c r="R94" s="2"/>
      <c r="U94" s="5" t="s">
        <v>6</v>
      </c>
      <c r="V94" s="5">
        <v>132</v>
      </c>
      <c r="W94" s="1">
        <v>13</v>
      </c>
      <c r="X94" s="5">
        <v>5</v>
      </c>
      <c r="Y94" s="5">
        <v>26</v>
      </c>
      <c r="Z94" s="5">
        <v>39</v>
      </c>
      <c r="AA94" s="5">
        <v>215</v>
      </c>
      <c r="AB94" s="2"/>
      <c r="AE94" s="5" t="s">
        <v>6</v>
      </c>
      <c r="AF94" s="5">
        <v>0</v>
      </c>
      <c r="AG94" s="5">
        <v>0</v>
      </c>
      <c r="AH94" s="5">
        <v>0</v>
      </c>
      <c r="AI94" s="1">
        <v>1</v>
      </c>
      <c r="AJ94" s="5">
        <v>0</v>
      </c>
      <c r="AK94" s="5">
        <v>1</v>
      </c>
      <c r="AL94" s="2"/>
      <c r="AO94" s="4" t="s">
        <v>6</v>
      </c>
      <c r="AP94" s="4">
        <v>146</v>
      </c>
      <c r="AQ94" s="4">
        <v>49</v>
      </c>
      <c r="AR94" s="4">
        <v>11</v>
      </c>
      <c r="AS94" s="4">
        <v>60</v>
      </c>
      <c r="AT94" s="50">
        <v>75</v>
      </c>
      <c r="AU94" s="4">
        <v>341</v>
      </c>
      <c r="AV94" s="48"/>
      <c r="AW94" s="49"/>
      <c r="AX94" s="49"/>
      <c r="AY94" s="4" t="s">
        <v>6</v>
      </c>
      <c r="AZ94" s="50">
        <v>189</v>
      </c>
      <c r="BA94" s="4">
        <v>66</v>
      </c>
      <c r="BB94" s="4">
        <v>28</v>
      </c>
      <c r="BC94" s="4">
        <v>77</v>
      </c>
      <c r="BD94" s="4">
        <v>86</v>
      </c>
      <c r="BE94" s="4">
        <v>446</v>
      </c>
      <c r="BF94" s="48"/>
      <c r="BG94" s="49"/>
      <c r="BH94" s="4"/>
      <c r="BI94" s="4" t="s">
        <v>6</v>
      </c>
      <c r="BJ94" s="4">
        <v>272</v>
      </c>
      <c r="BK94" s="4">
        <v>91</v>
      </c>
      <c r="BL94" s="4">
        <v>130</v>
      </c>
      <c r="BM94" s="50">
        <v>156</v>
      </c>
      <c r="BN94" s="4">
        <v>130</v>
      </c>
      <c r="BO94" s="4">
        <v>779</v>
      </c>
      <c r="BP94" s="48"/>
      <c r="BQ94" s="49"/>
      <c r="BR94" s="48"/>
      <c r="BS94" s="4" t="s">
        <v>6</v>
      </c>
      <c r="BT94" s="4">
        <v>132</v>
      </c>
      <c r="BU94" s="50">
        <v>7</v>
      </c>
      <c r="BV94" s="4">
        <v>1</v>
      </c>
      <c r="BW94" s="4">
        <v>18</v>
      </c>
      <c r="BX94" s="4">
        <v>26</v>
      </c>
      <c r="BY94" s="4">
        <v>184</v>
      </c>
      <c r="BZ94" s="48"/>
      <c r="CA94" s="49"/>
      <c r="CB94" s="48"/>
    </row>
    <row r="95" spans="1:80" s="7" customFormat="1">
      <c r="A95" s="5" t="s">
        <v>7</v>
      </c>
      <c r="B95" s="5">
        <v>161</v>
      </c>
      <c r="C95" s="5">
        <v>76</v>
      </c>
      <c r="D95" s="5">
        <v>109</v>
      </c>
      <c r="E95" s="1">
        <v>115</v>
      </c>
      <c r="F95" s="5">
        <v>93</v>
      </c>
      <c r="G95" s="5">
        <v>554</v>
      </c>
      <c r="H95" s="2"/>
      <c r="K95" s="5" t="s">
        <v>7</v>
      </c>
      <c r="L95" s="5">
        <v>83</v>
      </c>
      <c r="M95" s="5">
        <v>61</v>
      </c>
      <c r="N95" s="1">
        <v>76</v>
      </c>
      <c r="O95" s="5">
        <v>120</v>
      </c>
      <c r="P95" s="5">
        <v>86</v>
      </c>
      <c r="Q95" s="5">
        <v>426</v>
      </c>
      <c r="R95" s="2"/>
      <c r="U95" s="5" t="s">
        <v>7</v>
      </c>
      <c r="V95" s="5">
        <v>196</v>
      </c>
      <c r="W95" s="5">
        <v>109</v>
      </c>
      <c r="X95" s="5">
        <v>79</v>
      </c>
      <c r="Y95" s="5">
        <v>154</v>
      </c>
      <c r="Z95" s="1">
        <v>146</v>
      </c>
      <c r="AA95" s="5">
        <v>684</v>
      </c>
      <c r="AB95" s="2"/>
      <c r="AE95" s="5" t="s">
        <v>7</v>
      </c>
      <c r="AF95" s="5">
        <v>1</v>
      </c>
      <c r="AG95" s="5">
        <v>0</v>
      </c>
      <c r="AH95" s="1">
        <v>0</v>
      </c>
      <c r="AI95" s="5">
        <v>0</v>
      </c>
      <c r="AJ95" s="5">
        <v>0</v>
      </c>
      <c r="AK95" s="5">
        <v>1</v>
      </c>
      <c r="AL95" s="2"/>
      <c r="AO95" s="4" t="s">
        <v>7</v>
      </c>
      <c r="AP95" s="4">
        <v>126</v>
      </c>
      <c r="AQ95" s="4">
        <v>85</v>
      </c>
      <c r="AR95" s="4">
        <v>99</v>
      </c>
      <c r="AS95" s="50">
        <v>141</v>
      </c>
      <c r="AT95" s="4">
        <v>98</v>
      </c>
      <c r="AU95" s="4">
        <v>549</v>
      </c>
      <c r="AV95" s="48"/>
      <c r="AW95" s="49"/>
      <c r="AX95" s="49"/>
      <c r="AY95" s="4" t="s">
        <v>7</v>
      </c>
      <c r="AZ95" s="4">
        <v>146</v>
      </c>
      <c r="BA95" s="4">
        <v>61</v>
      </c>
      <c r="BB95" s="50">
        <v>122</v>
      </c>
      <c r="BC95" s="4">
        <v>105</v>
      </c>
      <c r="BD95" s="4">
        <v>63</v>
      </c>
      <c r="BE95" s="4">
        <v>497</v>
      </c>
      <c r="BF95" s="48"/>
      <c r="BG95" s="49"/>
      <c r="BH95" s="4"/>
      <c r="BI95" s="4" t="s">
        <v>7</v>
      </c>
      <c r="BJ95" s="50">
        <v>451</v>
      </c>
      <c r="BK95" s="4">
        <v>178</v>
      </c>
      <c r="BL95" s="4">
        <v>145</v>
      </c>
      <c r="BM95" s="4">
        <v>275</v>
      </c>
      <c r="BN95" s="4">
        <v>214</v>
      </c>
      <c r="BO95" s="4">
        <v>1263</v>
      </c>
      <c r="BP95" s="48"/>
      <c r="BQ95" s="49"/>
      <c r="BR95" s="48"/>
      <c r="BS95" s="4" t="s">
        <v>7</v>
      </c>
      <c r="BT95" s="50">
        <v>455</v>
      </c>
      <c r="BU95" s="4">
        <v>23</v>
      </c>
      <c r="BV95" s="4">
        <v>25</v>
      </c>
      <c r="BW95" s="4">
        <v>6</v>
      </c>
      <c r="BX95" s="4">
        <v>6</v>
      </c>
      <c r="BY95" s="4">
        <v>515</v>
      </c>
      <c r="BZ95" s="48"/>
      <c r="CA95" s="49"/>
      <c r="CB95" s="48"/>
    </row>
    <row r="96" spans="1:80" s="7" customFormat="1">
      <c r="A96" s="5" t="s">
        <v>8</v>
      </c>
      <c r="B96" s="5">
        <v>16</v>
      </c>
      <c r="C96" s="1">
        <v>4</v>
      </c>
      <c r="D96" s="5">
        <v>2</v>
      </c>
      <c r="E96" s="5">
        <v>8</v>
      </c>
      <c r="F96" s="5">
        <v>0</v>
      </c>
      <c r="G96" s="5">
        <v>30</v>
      </c>
      <c r="H96" s="2"/>
      <c r="K96" s="5" t="s">
        <v>8</v>
      </c>
      <c r="L96" s="5">
        <v>173</v>
      </c>
      <c r="M96" s="5">
        <v>87</v>
      </c>
      <c r="N96" s="5">
        <v>80</v>
      </c>
      <c r="O96" s="1">
        <v>127</v>
      </c>
      <c r="P96" s="5">
        <v>95</v>
      </c>
      <c r="Q96" s="5">
        <v>562</v>
      </c>
      <c r="R96" s="2"/>
      <c r="U96" s="5" t="s">
        <v>8</v>
      </c>
      <c r="V96" s="1">
        <v>294</v>
      </c>
      <c r="W96" s="5">
        <v>75</v>
      </c>
      <c r="X96" s="5">
        <v>149</v>
      </c>
      <c r="Y96" s="5">
        <v>113</v>
      </c>
      <c r="Z96" s="5">
        <v>53</v>
      </c>
      <c r="AA96" s="5">
        <v>684</v>
      </c>
      <c r="AB96" s="2"/>
      <c r="AE96" s="5" t="s">
        <v>8</v>
      </c>
      <c r="AF96" s="5">
        <v>1</v>
      </c>
      <c r="AG96" s="1">
        <v>0</v>
      </c>
      <c r="AH96" s="5">
        <v>0</v>
      </c>
      <c r="AI96" s="5">
        <v>0</v>
      </c>
      <c r="AJ96" s="5">
        <v>0</v>
      </c>
      <c r="AK96" s="5">
        <v>1</v>
      </c>
      <c r="AL96" s="2"/>
      <c r="AO96" s="4" t="s">
        <v>8</v>
      </c>
      <c r="AP96" s="50">
        <v>256</v>
      </c>
      <c r="AQ96" s="4">
        <v>87</v>
      </c>
      <c r="AR96" s="4">
        <v>89</v>
      </c>
      <c r="AS96" s="4">
        <v>118</v>
      </c>
      <c r="AT96" s="4">
        <v>86</v>
      </c>
      <c r="AU96" s="4">
        <v>636</v>
      </c>
      <c r="AV96" s="48"/>
      <c r="AW96" s="49"/>
      <c r="AX96" s="49"/>
      <c r="AY96" s="4" t="s">
        <v>8</v>
      </c>
      <c r="AZ96" s="4">
        <v>115</v>
      </c>
      <c r="BA96" s="4">
        <v>47</v>
      </c>
      <c r="BB96" s="4">
        <v>59</v>
      </c>
      <c r="BC96" s="50">
        <v>92</v>
      </c>
      <c r="BD96" s="4">
        <v>61</v>
      </c>
      <c r="BE96" s="4">
        <v>374</v>
      </c>
      <c r="BF96" s="48"/>
      <c r="BG96" s="49"/>
      <c r="BH96" s="4"/>
      <c r="BI96" s="4" t="s">
        <v>8</v>
      </c>
      <c r="BJ96" s="4">
        <v>14</v>
      </c>
      <c r="BK96" s="50">
        <v>6</v>
      </c>
      <c r="BL96" s="4">
        <v>11</v>
      </c>
      <c r="BM96" s="4">
        <v>3</v>
      </c>
      <c r="BN96" s="4">
        <v>4</v>
      </c>
      <c r="BO96" s="4">
        <v>38</v>
      </c>
      <c r="BP96" s="48"/>
      <c r="BQ96" s="49"/>
      <c r="BR96" s="48"/>
      <c r="BS96" s="4" t="s">
        <v>8</v>
      </c>
      <c r="BT96" s="4">
        <v>134</v>
      </c>
      <c r="BU96" s="4">
        <v>114</v>
      </c>
      <c r="BV96" s="4">
        <v>43</v>
      </c>
      <c r="BW96" s="4">
        <v>179</v>
      </c>
      <c r="BX96" s="50">
        <v>169</v>
      </c>
      <c r="BY96" s="4">
        <v>639</v>
      </c>
      <c r="BZ96" s="48"/>
      <c r="CA96" s="49"/>
      <c r="CB96" s="48"/>
    </row>
    <row r="97" spans="1:80" s="7" customFormat="1">
      <c r="A97" s="5" t="s">
        <v>9</v>
      </c>
      <c r="B97" s="5">
        <v>127</v>
      </c>
      <c r="C97" s="5">
        <v>52</v>
      </c>
      <c r="D97" s="5">
        <v>29</v>
      </c>
      <c r="E97" s="5">
        <v>89</v>
      </c>
      <c r="F97" s="1">
        <v>77</v>
      </c>
      <c r="G97" s="5">
        <v>374</v>
      </c>
      <c r="H97" s="2"/>
      <c r="K97" s="5" t="s">
        <v>9</v>
      </c>
      <c r="L97" s="1">
        <v>287</v>
      </c>
      <c r="M97" s="5">
        <v>84</v>
      </c>
      <c r="N97" s="5">
        <v>98</v>
      </c>
      <c r="O97" s="5">
        <v>113</v>
      </c>
      <c r="P97" s="5">
        <v>90</v>
      </c>
      <c r="Q97" s="5">
        <v>672</v>
      </c>
      <c r="R97" s="2"/>
      <c r="U97" s="5" t="s">
        <v>9</v>
      </c>
      <c r="V97" s="5">
        <v>137</v>
      </c>
      <c r="W97" s="5">
        <v>94</v>
      </c>
      <c r="X97" s="5">
        <v>65</v>
      </c>
      <c r="Y97" s="1">
        <v>155</v>
      </c>
      <c r="Z97" s="5">
        <v>125</v>
      </c>
      <c r="AA97" s="5">
        <v>576</v>
      </c>
      <c r="AB97" s="2"/>
      <c r="AE97" s="5" t="s">
        <v>9</v>
      </c>
      <c r="AF97" s="1">
        <v>757</v>
      </c>
      <c r="AG97" s="5">
        <v>291</v>
      </c>
      <c r="AH97" s="5">
        <v>314</v>
      </c>
      <c r="AI97" s="5">
        <v>449</v>
      </c>
      <c r="AJ97" s="5">
        <v>362</v>
      </c>
      <c r="AK97" s="5">
        <v>2173</v>
      </c>
      <c r="AL97" s="2"/>
      <c r="AO97" s="4" t="s">
        <v>9</v>
      </c>
      <c r="AP97" s="4">
        <v>231</v>
      </c>
      <c r="AQ97" s="4">
        <v>70</v>
      </c>
      <c r="AR97" s="50">
        <v>108</v>
      </c>
      <c r="AS97" s="4">
        <v>129</v>
      </c>
      <c r="AT97" s="4">
        <v>102</v>
      </c>
      <c r="AU97" s="4">
        <v>640</v>
      </c>
      <c r="AV97" s="48"/>
      <c r="AW97" s="49"/>
      <c r="AX97" s="49"/>
      <c r="AY97" s="4" t="s">
        <v>9</v>
      </c>
      <c r="AZ97" s="4">
        <v>155</v>
      </c>
      <c r="BA97" s="4">
        <v>54</v>
      </c>
      <c r="BB97" s="4">
        <v>28</v>
      </c>
      <c r="BC97" s="4">
        <v>88</v>
      </c>
      <c r="BD97" s="50">
        <v>82</v>
      </c>
      <c r="BE97" s="4">
        <v>407</v>
      </c>
      <c r="BF97" s="48"/>
      <c r="BG97" s="49"/>
      <c r="BH97" s="4"/>
      <c r="BI97" s="4" t="s">
        <v>9</v>
      </c>
      <c r="BJ97" s="4">
        <v>22</v>
      </c>
      <c r="BK97" s="4">
        <v>16</v>
      </c>
      <c r="BL97" s="50">
        <v>23</v>
      </c>
      <c r="BM97" s="4">
        <v>16</v>
      </c>
      <c r="BN97" s="4">
        <v>15</v>
      </c>
      <c r="BO97" s="4">
        <v>92</v>
      </c>
      <c r="BP97" s="48"/>
      <c r="BQ97" s="49"/>
      <c r="BR97" s="48"/>
      <c r="BS97" s="4" t="s">
        <v>9</v>
      </c>
      <c r="BT97" s="4">
        <v>5</v>
      </c>
      <c r="BU97" s="4">
        <v>2</v>
      </c>
      <c r="BV97" s="50">
        <v>242</v>
      </c>
      <c r="BW97" s="4">
        <v>8</v>
      </c>
      <c r="BX97" s="4">
        <v>6</v>
      </c>
      <c r="BY97" s="4">
        <v>263</v>
      </c>
      <c r="BZ97" s="48"/>
      <c r="CA97" s="49"/>
      <c r="CB97" s="48"/>
    </row>
    <row r="98" spans="1:80" s="7" customFormat="1">
      <c r="A98" s="5" t="s">
        <v>10</v>
      </c>
      <c r="B98" s="5">
        <v>181</v>
      </c>
      <c r="C98" s="5">
        <v>65</v>
      </c>
      <c r="D98" s="1">
        <v>82</v>
      </c>
      <c r="E98" s="5">
        <v>95</v>
      </c>
      <c r="F98" s="5">
        <v>72</v>
      </c>
      <c r="G98" s="5">
        <v>495</v>
      </c>
      <c r="H98" s="2"/>
      <c r="K98" s="5" t="s">
        <v>10</v>
      </c>
      <c r="L98" s="5">
        <v>15</v>
      </c>
      <c r="M98" s="1">
        <v>2</v>
      </c>
      <c r="N98" s="5">
        <v>0</v>
      </c>
      <c r="O98" s="5">
        <v>2</v>
      </c>
      <c r="P98" s="5">
        <v>0</v>
      </c>
      <c r="Q98" s="5">
        <v>19</v>
      </c>
      <c r="R98" s="2"/>
      <c r="U98" s="5" t="s">
        <v>10</v>
      </c>
      <c r="V98" s="5">
        <v>0</v>
      </c>
      <c r="W98" s="5">
        <v>0</v>
      </c>
      <c r="X98" s="1">
        <v>16</v>
      </c>
      <c r="Y98" s="5">
        <v>2</v>
      </c>
      <c r="Z98" s="5">
        <v>0</v>
      </c>
      <c r="AA98" s="5">
        <v>18</v>
      </c>
      <c r="AB98" s="2"/>
      <c r="AE98" s="5" t="s">
        <v>10</v>
      </c>
      <c r="AF98" s="5">
        <v>0</v>
      </c>
      <c r="AG98" s="5">
        <v>0</v>
      </c>
      <c r="AH98" s="5">
        <v>0</v>
      </c>
      <c r="AI98" s="5">
        <v>0</v>
      </c>
      <c r="AJ98" s="1">
        <v>1</v>
      </c>
      <c r="AK98" s="5">
        <v>1</v>
      </c>
      <c r="AL98" s="2"/>
      <c r="AO98" s="4" t="s">
        <v>10</v>
      </c>
      <c r="AP98" s="4">
        <v>0</v>
      </c>
      <c r="AQ98" s="50">
        <v>0</v>
      </c>
      <c r="AR98" s="4">
        <v>7</v>
      </c>
      <c r="AS98" s="4">
        <v>2</v>
      </c>
      <c r="AT98" s="4">
        <v>2</v>
      </c>
      <c r="AU98" s="4">
        <v>11</v>
      </c>
      <c r="AV98" s="48"/>
      <c r="AW98" s="49"/>
      <c r="AX98" s="49"/>
      <c r="AY98" s="4" t="s">
        <v>10</v>
      </c>
      <c r="AZ98" s="4">
        <v>154</v>
      </c>
      <c r="BA98" s="50">
        <v>63</v>
      </c>
      <c r="BB98" s="4">
        <v>77</v>
      </c>
      <c r="BC98" s="4">
        <v>88</v>
      </c>
      <c r="BD98" s="4">
        <v>71</v>
      </c>
      <c r="BE98" s="4">
        <v>453</v>
      </c>
      <c r="BF98" s="48"/>
      <c r="BG98" s="49"/>
      <c r="BH98" s="4"/>
      <c r="BI98" s="4" t="s">
        <v>10</v>
      </c>
      <c r="BJ98" s="4">
        <v>0</v>
      </c>
      <c r="BK98" s="4">
        <v>0</v>
      </c>
      <c r="BL98" s="4">
        <v>5</v>
      </c>
      <c r="BM98" s="4">
        <v>0</v>
      </c>
      <c r="BN98" s="50">
        <v>0</v>
      </c>
      <c r="BO98" s="4">
        <v>5</v>
      </c>
      <c r="BP98" s="48"/>
      <c r="BQ98" s="49"/>
      <c r="BR98" s="48"/>
      <c r="BS98" s="4" t="s">
        <v>10</v>
      </c>
      <c r="BT98" s="4">
        <v>33</v>
      </c>
      <c r="BU98" s="4">
        <v>145</v>
      </c>
      <c r="BV98" s="4">
        <v>3</v>
      </c>
      <c r="BW98" s="50">
        <v>239</v>
      </c>
      <c r="BX98" s="4">
        <v>156</v>
      </c>
      <c r="BY98" s="4">
        <v>576</v>
      </c>
      <c r="BZ98" s="48"/>
      <c r="CA98" s="49"/>
      <c r="CB98" s="48"/>
    </row>
    <row r="99" spans="1:80" s="7" customFormat="1">
      <c r="A99" s="5" t="s">
        <v>41</v>
      </c>
      <c r="B99" s="5">
        <v>759</v>
      </c>
      <c r="C99" s="5">
        <v>291</v>
      </c>
      <c r="D99" s="5">
        <v>314</v>
      </c>
      <c r="E99" s="5">
        <v>450</v>
      </c>
      <c r="F99" s="5">
        <v>363</v>
      </c>
      <c r="G99" s="5">
        <v>2177</v>
      </c>
      <c r="H99" s="2">
        <v>0.25355994487827282</v>
      </c>
      <c r="I99" s="7">
        <v>0.27729360615419107</v>
      </c>
      <c r="K99" s="5" t="s">
        <v>41</v>
      </c>
      <c r="L99" s="5">
        <v>759</v>
      </c>
      <c r="M99" s="5">
        <v>291</v>
      </c>
      <c r="N99" s="5">
        <v>314</v>
      </c>
      <c r="O99" s="5">
        <v>450</v>
      </c>
      <c r="P99" s="5">
        <v>363</v>
      </c>
      <c r="Q99" s="5">
        <v>2177</v>
      </c>
      <c r="R99" s="2">
        <v>0.26825907211759303</v>
      </c>
      <c r="S99" s="7">
        <v>0.28972282586495596</v>
      </c>
      <c r="U99" s="5" t="s">
        <v>41</v>
      </c>
      <c r="V99" s="5">
        <v>759</v>
      </c>
      <c r="W99" s="5">
        <v>291</v>
      </c>
      <c r="X99" s="5">
        <v>314</v>
      </c>
      <c r="Y99" s="5">
        <v>450</v>
      </c>
      <c r="Z99" s="5">
        <v>363</v>
      </c>
      <c r="AA99" s="5">
        <v>2177</v>
      </c>
      <c r="AB99" s="2">
        <v>0.28663298116674324</v>
      </c>
      <c r="AC99" s="7">
        <v>0.32398141218816201</v>
      </c>
      <c r="AE99" s="5" t="s">
        <v>41</v>
      </c>
      <c r="AF99" s="5">
        <v>759</v>
      </c>
      <c r="AG99" s="5">
        <v>291</v>
      </c>
      <c r="AH99" s="5">
        <v>314</v>
      </c>
      <c r="AI99" s="5">
        <v>450</v>
      </c>
      <c r="AJ99" s="5">
        <v>363</v>
      </c>
      <c r="AK99" s="5">
        <v>2177</v>
      </c>
      <c r="AL99" s="2">
        <v>0.34864492420762516</v>
      </c>
      <c r="AM99" s="7">
        <v>0.36639506557895868</v>
      </c>
      <c r="AO99" s="4" t="s">
        <v>41</v>
      </c>
      <c r="AP99" s="4">
        <v>759</v>
      </c>
      <c r="AQ99" s="4">
        <v>291</v>
      </c>
      <c r="AR99" s="4">
        <v>314</v>
      </c>
      <c r="AS99" s="4">
        <v>450</v>
      </c>
      <c r="AT99" s="4">
        <v>363</v>
      </c>
      <c r="AU99" s="4">
        <v>2177</v>
      </c>
      <c r="AV99" s="48">
        <v>0.26642168121267801</v>
      </c>
      <c r="AW99" s="49">
        <v>0.28229067525182822</v>
      </c>
      <c r="AX99" s="49"/>
      <c r="AY99" s="4" t="s">
        <v>41</v>
      </c>
      <c r="AZ99" s="4">
        <v>759</v>
      </c>
      <c r="BA99" s="4">
        <v>291</v>
      </c>
      <c r="BB99" s="4">
        <v>314</v>
      </c>
      <c r="BC99" s="4">
        <v>450</v>
      </c>
      <c r="BD99" s="4">
        <v>363</v>
      </c>
      <c r="BE99" s="4">
        <v>2177</v>
      </c>
      <c r="BF99" s="48">
        <v>0.25172255397335785</v>
      </c>
      <c r="BG99" s="49">
        <v>0.25837533076643199</v>
      </c>
      <c r="BH99" s="4"/>
      <c r="BI99" s="4" t="s">
        <v>41</v>
      </c>
      <c r="BJ99" s="4">
        <v>759</v>
      </c>
      <c r="BK99" s="4">
        <v>291</v>
      </c>
      <c r="BL99" s="4">
        <v>314</v>
      </c>
      <c r="BM99" s="4">
        <v>450</v>
      </c>
      <c r="BN99" s="4">
        <v>363</v>
      </c>
      <c r="BO99" s="4">
        <v>2177</v>
      </c>
      <c r="BP99" s="48">
        <v>0.29214515388148826</v>
      </c>
      <c r="BQ99" s="49">
        <v>0.33071903745254283</v>
      </c>
      <c r="BR99" s="4"/>
      <c r="BS99" s="4" t="s">
        <v>41</v>
      </c>
      <c r="BT99" s="4">
        <v>759</v>
      </c>
      <c r="BU99" s="4">
        <v>291</v>
      </c>
      <c r="BV99" s="4">
        <v>314</v>
      </c>
      <c r="BW99" s="4">
        <v>450</v>
      </c>
      <c r="BX99" s="4">
        <v>363</v>
      </c>
      <c r="BY99" s="4">
        <v>2177</v>
      </c>
      <c r="BZ99" s="48">
        <v>0.5107946715663757</v>
      </c>
      <c r="CA99" s="49">
        <v>0.56727913178301448</v>
      </c>
      <c r="CB99" s="48"/>
    </row>
    <row r="101" spans="1:80" s="7" customFormat="1">
      <c r="AE101" s="5"/>
      <c r="AF101" s="5"/>
      <c r="AG101" s="5"/>
      <c r="AH101" s="5"/>
      <c r="AI101" s="5"/>
      <c r="AJ101" s="5"/>
      <c r="AK101" s="5"/>
      <c r="AL101" s="2"/>
      <c r="AO101" s="4"/>
      <c r="AP101" s="4"/>
      <c r="AQ101" s="4"/>
      <c r="AR101" s="4"/>
      <c r="AS101" s="4"/>
      <c r="AT101" s="4"/>
      <c r="AU101" s="4"/>
      <c r="AV101" s="48"/>
      <c r="AW101" s="49"/>
      <c r="AX101" s="49"/>
      <c r="AY101" s="4"/>
      <c r="AZ101" s="4"/>
      <c r="BA101" s="4"/>
      <c r="BB101" s="4"/>
      <c r="BC101" s="4"/>
      <c r="BD101" s="4"/>
      <c r="BE101" s="4"/>
      <c r="BF101" s="48"/>
      <c r="BG101" s="4"/>
      <c r="BH101" s="4"/>
      <c r="BI101" s="4"/>
      <c r="BJ101" s="4"/>
      <c r="BK101" s="4"/>
      <c r="BL101" s="4"/>
      <c r="BM101" s="4"/>
      <c r="BN101" s="4"/>
      <c r="BO101" s="4"/>
      <c r="BP101" s="48"/>
      <c r="BQ101" s="49"/>
      <c r="BR101" s="4"/>
      <c r="BS101" s="4"/>
      <c r="BT101" s="4"/>
      <c r="BU101" s="4"/>
      <c r="BV101" s="4"/>
      <c r="BW101" s="4"/>
      <c r="BX101" s="4"/>
      <c r="BY101" s="4"/>
      <c r="BZ101" s="48"/>
      <c r="CA101" s="49"/>
      <c r="CB101" s="4"/>
    </row>
    <row r="102" spans="1:80" s="7" customFormat="1">
      <c r="AE102" s="5"/>
      <c r="AF102" s="5"/>
      <c r="AG102" s="5"/>
      <c r="AH102" s="5"/>
      <c r="AI102" s="5"/>
      <c r="AJ102" s="5"/>
      <c r="AK102" s="5"/>
      <c r="AL102" s="2"/>
      <c r="AO102" s="4"/>
      <c r="AP102" s="4"/>
      <c r="AQ102" s="4"/>
      <c r="AR102" s="4"/>
      <c r="AS102" s="4"/>
      <c r="AT102" s="4"/>
      <c r="AU102" s="4"/>
      <c r="AV102" s="48"/>
      <c r="AW102" s="49"/>
      <c r="AX102" s="49"/>
      <c r="AY102" s="4"/>
      <c r="AZ102" s="4"/>
      <c r="BA102" s="4"/>
      <c r="BB102" s="4"/>
      <c r="BC102" s="4"/>
      <c r="BD102" s="4"/>
      <c r="BE102" s="4"/>
      <c r="BF102" s="48"/>
      <c r="BG102" s="4"/>
      <c r="BH102" s="4"/>
      <c r="BI102" s="4"/>
      <c r="BJ102" s="4"/>
      <c r="BK102" s="4"/>
      <c r="BL102" s="4"/>
      <c r="BM102" s="4"/>
      <c r="BN102" s="4"/>
      <c r="BO102" s="4"/>
      <c r="BP102" s="48"/>
      <c r="BQ102" s="49"/>
      <c r="BR102" s="4"/>
      <c r="BS102" s="4"/>
      <c r="BT102" s="4"/>
      <c r="BU102" s="4"/>
      <c r="BV102" s="4"/>
      <c r="BW102" s="4"/>
      <c r="BX102" s="4"/>
      <c r="BY102" s="4"/>
      <c r="BZ102" s="48"/>
      <c r="CA102" s="49"/>
      <c r="CB102" s="4"/>
    </row>
    <row r="103" spans="1:80" s="7" customFormat="1">
      <c r="AE103" s="5"/>
      <c r="AF103" s="5"/>
      <c r="AG103" s="5"/>
      <c r="AH103" s="5"/>
      <c r="AI103" s="5"/>
      <c r="AJ103" s="5"/>
      <c r="AK103" s="5"/>
      <c r="AL103" s="2"/>
      <c r="AO103" s="4"/>
      <c r="AP103" s="4"/>
      <c r="AQ103" s="4"/>
      <c r="AR103" s="4"/>
      <c r="AS103" s="4"/>
      <c r="AT103" s="4"/>
      <c r="AU103" s="4"/>
      <c r="AV103" s="48"/>
      <c r="AW103" s="49"/>
      <c r="AX103" s="49"/>
      <c r="AY103" s="4"/>
      <c r="AZ103" s="4"/>
      <c r="BA103" s="4"/>
      <c r="BB103" s="4"/>
      <c r="BC103" s="4"/>
      <c r="BD103" s="4"/>
      <c r="BE103" s="4"/>
      <c r="BF103" s="48"/>
      <c r="BG103" s="4"/>
      <c r="BH103" s="4"/>
      <c r="BI103" s="4"/>
      <c r="BJ103" s="4"/>
      <c r="BK103" s="4"/>
      <c r="BL103" s="4"/>
      <c r="BM103" s="4"/>
      <c r="BN103" s="4"/>
      <c r="BO103" s="4"/>
      <c r="BP103" s="48"/>
      <c r="BQ103" s="49"/>
      <c r="BR103" s="4"/>
      <c r="BS103" s="4"/>
      <c r="BT103" s="4"/>
      <c r="BU103" s="4"/>
      <c r="BV103" s="4"/>
      <c r="BW103" s="4"/>
      <c r="BX103" s="4"/>
      <c r="BY103" s="4"/>
      <c r="BZ103" s="48"/>
      <c r="CA103" s="49"/>
      <c r="CB103" s="4"/>
    </row>
    <row r="104" spans="1:80" s="7" customFormat="1">
      <c r="AE104" s="5"/>
      <c r="AF104" s="5"/>
      <c r="AG104" s="5"/>
      <c r="AH104" s="5"/>
      <c r="AI104" s="5"/>
      <c r="AJ104" s="5"/>
      <c r="AK104" s="5"/>
      <c r="AL104" s="2"/>
      <c r="AO104" s="4"/>
      <c r="AP104" s="4"/>
      <c r="AQ104" s="4"/>
      <c r="AR104" s="4"/>
      <c r="AS104" s="4"/>
      <c r="AT104" s="4"/>
      <c r="AU104" s="4"/>
      <c r="AV104" s="48"/>
      <c r="AW104" s="49"/>
      <c r="AX104" s="49"/>
      <c r="AY104" s="4"/>
      <c r="AZ104" s="4"/>
      <c r="BA104" s="4"/>
      <c r="BB104" s="4"/>
      <c r="BC104" s="4"/>
      <c r="BD104" s="4"/>
      <c r="BE104" s="4"/>
      <c r="BF104" s="48"/>
      <c r="BG104" s="4"/>
      <c r="BH104" s="4"/>
      <c r="BI104" s="4"/>
      <c r="BJ104" s="4"/>
      <c r="BK104" s="4"/>
      <c r="BL104" s="4"/>
      <c r="BM104" s="4"/>
      <c r="BN104" s="4"/>
      <c r="BO104" s="4"/>
      <c r="BP104" s="48"/>
      <c r="BQ104" s="49"/>
      <c r="BR104" s="4"/>
      <c r="BS104" s="4"/>
      <c r="BT104" s="4"/>
      <c r="BU104" s="4"/>
      <c r="BV104" s="4"/>
      <c r="BW104" s="4"/>
      <c r="BX104" s="4"/>
      <c r="BY104" s="4"/>
      <c r="BZ104" s="48"/>
      <c r="CA104" s="49"/>
      <c r="CB104" s="4"/>
    </row>
    <row r="105" spans="1:80" s="7" customFormat="1">
      <c r="AE105" s="5"/>
      <c r="AF105" s="5"/>
      <c r="AG105" s="5"/>
      <c r="AH105" s="5"/>
      <c r="AI105" s="5"/>
      <c r="AJ105" s="5"/>
      <c r="AK105" s="5"/>
      <c r="AL105" s="2"/>
      <c r="AO105" s="4"/>
      <c r="AP105" s="4"/>
      <c r="AQ105" s="4"/>
      <c r="AR105" s="4"/>
      <c r="AS105" s="4"/>
      <c r="AT105" s="4"/>
      <c r="AU105" s="4"/>
      <c r="AV105" s="48"/>
      <c r="AW105" s="49"/>
      <c r="AX105" s="49"/>
      <c r="AY105" s="4"/>
      <c r="AZ105" s="4"/>
      <c r="BA105" s="4"/>
      <c r="BB105" s="4"/>
      <c r="BC105" s="4"/>
      <c r="BD105" s="4"/>
      <c r="BE105" s="4"/>
      <c r="BF105" s="48"/>
      <c r="BG105" s="4"/>
      <c r="BH105" s="4"/>
      <c r="BI105" s="4"/>
      <c r="BJ105" s="4"/>
      <c r="BK105" s="4"/>
      <c r="BL105" s="4"/>
      <c r="BM105" s="4"/>
      <c r="BN105" s="4"/>
      <c r="BO105" s="4"/>
      <c r="BP105" s="48"/>
      <c r="BQ105" s="49"/>
      <c r="BR105" s="4"/>
      <c r="BS105" s="4"/>
      <c r="BT105" s="4"/>
      <c r="BU105" s="4"/>
      <c r="BV105" s="4"/>
      <c r="BW105" s="4"/>
      <c r="BX105" s="4"/>
      <c r="BY105" s="4"/>
      <c r="BZ105" s="48"/>
      <c r="CA105" s="49"/>
      <c r="CB105" s="4"/>
    </row>
    <row r="106" spans="1:80" s="7" customFormat="1">
      <c r="AE106" s="5"/>
      <c r="AF106" s="5"/>
      <c r="AG106" s="5"/>
      <c r="AH106" s="5"/>
      <c r="AI106" s="5"/>
      <c r="AJ106" s="5"/>
      <c r="AK106" s="5"/>
      <c r="AL106" s="2"/>
      <c r="AO106" s="4"/>
      <c r="AP106" s="4"/>
      <c r="AQ106" s="4"/>
      <c r="AR106" s="4"/>
      <c r="AS106" s="4"/>
      <c r="AT106" s="4"/>
      <c r="AU106" s="4"/>
      <c r="AV106" s="48"/>
      <c r="AW106" s="49"/>
      <c r="AX106" s="49"/>
      <c r="AY106" s="4"/>
      <c r="AZ106" s="4"/>
      <c r="BA106" s="4"/>
      <c r="BB106" s="4"/>
      <c r="BC106" s="4"/>
      <c r="BD106" s="4"/>
      <c r="BE106" s="4"/>
      <c r="BF106" s="48"/>
      <c r="BG106" s="4"/>
      <c r="BH106" s="4"/>
      <c r="BI106" s="4"/>
      <c r="BJ106" s="4"/>
      <c r="BK106" s="4"/>
      <c r="BL106" s="4"/>
      <c r="BM106" s="4"/>
      <c r="BN106" s="4"/>
      <c r="BO106" s="4"/>
      <c r="BP106" s="48"/>
      <c r="BQ106" s="49"/>
      <c r="BR106" s="4"/>
      <c r="BS106" s="4"/>
      <c r="BT106" s="4"/>
      <c r="BU106" s="4"/>
      <c r="BV106" s="4"/>
      <c r="BW106" s="4"/>
      <c r="BX106" s="4"/>
      <c r="BY106" s="4"/>
      <c r="BZ106" s="48"/>
      <c r="CA106" s="49"/>
      <c r="CB106" s="4"/>
    </row>
    <row r="107" spans="1:80" s="7" customFormat="1">
      <c r="AE107" s="5"/>
      <c r="AF107" s="5"/>
      <c r="AG107" s="5"/>
      <c r="AH107" s="5"/>
      <c r="AI107" s="5"/>
      <c r="AJ107" s="5"/>
      <c r="AK107" s="5"/>
      <c r="AL107" s="2"/>
      <c r="AO107" s="4"/>
      <c r="AP107" s="4"/>
      <c r="AQ107" s="4"/>
      <c r="AR107" s="4"/>
      <c r="AS107" s="4"/>
      <c r="AT107" s="4"/>
      <c r="AU107" s="4"/>
      <c r="AV107" s="48"/>
      <c r="AW107" s="49"/>
      <c r="AX107" s="49"/>
      <c r="AY107" s="4"/>
      <c r="AZ107" s="4"/>
      <c r="BA107" s="4"/>
      <c r="BB107" s="4"/>
      <c r="BC107" s="4"/>
      <c r="BD107" s="4"/>
      <c r="BE107" s="4"/>
      <c r="BF107" s="48"/>
      <c r="BG107" s="4"/>
      <c r="BH107" s="4"/>
      <c r="BI107" s="4"/>
      <c r="BJ107" s="4"/>
      <c r="BK107" s="4"/>
      <c r="BL107" s="4"/>
      <c r="BM107" s="4"/>
      <c r="BN107" s="4"/>
      <c r="BO107" s="4"/>
      <c r="BP107" s="48"/>
      <c r="BQ107" s="49"/>
      <c r="BR107" s="4"/>
      <c r="BS107" s="4"/>
      <c r="BT107" s="4"/>
      <c r="BU107" s="4"/>
      <c r="BV107" s="4"/>
      <c r="BW107" s="4"/>
      <c r="BX107" s="4"/>
      <c r="BY107" s="4"/>
      <c r="BZ107" s="48"/>
      <c r="CA107" s="49"/>
      <c r="CB107" s="4"/>
    </row>
    <row r="108" spans="1:80" s="7" customFormat="1">
      <c r="AE108" s="5"/>
      <c r="AF108" s="5"/>
      <c r="AG108" s="5"/>
      <c r="AH108" s="5"/>
      <c r="AI108" s="5"/>
      <c r="AJ108" s="5"/>
      <c r="AK108" s="5"/>
      <c r="AL108" s="2"/>
      <c r="AO108" s="4"/>
      <c r="AP108" s="4"/>
      <c r="AQ108" s="4"/>
      <c r="AR108" s="4"/>
      <c r="AS108" s="4"/>
      <c r="AT108" s="4"/>
      <c r="AU108" s="4"/>
      <c r="AV108" s="48"/>
      <c r="AW108" s="49"/>
      <c r="AX108" s="49"/>
      <c r="AY108" s="4"/>
      <c r="AZ108" s="4"/>
      <c r="BA108" s="4"/>
      <c r="BB108" s="4"/>
      <c r="BC108" s="4"/>
      <c r="BD108" s="4"/>
      <c r="BE108" s="4"/>
      <c r="BF108" s="48"/>
      <c r="BG108" s="4"/>
      <c r="BH108" s="4"/>
      <c r="BI108" s="4"/>
      <c r="BJ108" s="4"/>
      <c r="BK108" s="4"/>
      <c r="BL108" s="4"/>
      <c r="BM108" s="4"/>
      <c r="BN108" s="4"/>
      <c r="BO108" s="4"/>
      <c r="BP108" s="48"/>
      <c r="BQ108" s="49"/>
      <c r="BR108" s="4"/>
      <c r="BS108" s="4"/>
      <c r="BT108" s="4"/>
      <c r="BU108" s="4"/>
      <c r="BV108" s="4"/>
      <c r="BW108" s="4"/>
      <c r="BX108" s="4"/>
      <c r="BY108" s="4"/>
      <c r="BZ108" s="48"/>
      <c r="CA108" s="49"/>
      <c r="CB108" s="4"/>
    </row>
    <row r="109" spans="1:80" s="7" customFormat="1">
      <c r="AE109" s="5"/>
      <c r="AF109" s="5"/>
      <c r="AG109" s="5"/>
      <c r="AH109" s="5"/>
      <c r="AI109" s="5"/>
      <c r="AJ109" s="5"/>
      <c r="AK109" s="5"/>
      <c r="AL109" s="2"/>
      <c r="AO109" s="4"/>
      <c r="AP109" s="4"/>
      <c r="AQ109" s="4"/>
      <c r="AR109" s="4"/>
      <c r="AS109" s="4"/>
      <c r="AT109" s="4"/>
      <c r="AU109" s="4"/>
      <c r="AV109" s="48"/>
      <c r="AW109" s="49"/>
      <c r="AX109" s="49"/>
      <c r="AY109" s="4"/>
      <c r="AZ109" s="4"/>
      <c r="BA109" s="4"/>
      <c r="BB109" s="4"/>
      <c r="BC109" s="4"/>
      <c r="BD109" s="4"/>
      <c r="BE109" s="4"/>
      <c r="BF109" s="48"/>
      <c r="BG109" s="4"/>
      <c r="BH109" s="4"/>
      <c r="BI109" s="4"/>
      <c r="BJ109" s="4"/>
      <c r="BK109" s="4"/>
      <c r="BL109" s="4"/>
      <c r="BM109" s="4"/>
      <c r="BN109" s="4"/>
      <c r="BO109" s="4"/>
      <c r="BP109" s="48"/>
      <c r="BQ109" s="49"/>
      <c r="BR109" s="4"/>
      <c r="BS109" s="4"/>
      <c r="BT109" s="4"/>
      <c r="BU109" s="4"/>
      <c r="BV109" s="4"/>
      <c r="BW109" s="4"/>
      <c r="BX109" s="4"/>
      <c r="BY109" s="4"/>
      <c r="BZ109" s="48"/>
      <c r="CA109" s="49"/>
      <c r="CB109" s="4"/>
    </row>
    <row r="111" spans="1:80" s="7" customFormat="1">
      <c r="AE111" s="5"/>
      <c r="AF111" s="5"/>
      <c r="AG111" s="5"/>
      <c r="AH111" s="5"/>
      <c r="AI111" s="5"/>
      <c r="AJ111" s="5"/>
      <c r="AK111" s="5"/>
      <c r="AL111" s="2"/>
      <c r="AO111" s="4"/>
      <c r="AP111" s="4"/>
      <c r="AQ111" s="4"/>
      <c r="AR111" s="4"/>
      <c r="AS111" s="4"/>
      <c r="AT111" s="4"/>
      <c r="AU111" s="4"/>
      <c r="AV111" s="48"/>
      <c r="AW111" s="49"/>
      <c r="AX111" s="49"/>
      <c r="AY111" s="4"/>
      <c r="AZ111" s="4"/>
      <c r="BA111" s="4"/>
      <c r="BB111" s="4"/>
      <c r="BC111" s="4"/>
      <c r="BD111" s="4"/>
      <c r="BE111" s="4"/>
      <c r="BF111" s="48"/>
      <c r="BG111" s="4"/>
      <c r="BH111" s="4"/>
      <c r="BI111" s="4"/>
      <c r="BJ111" s="4"/>
      <c r="BK111" s="4"/>
      <c r="BL111" s="4"/>
      <c r="BM111" s="4"/>
      <c r="BN111" s="4"/>
      <c r="BO111" s="4"/>
      <c r="BP111" s="48"/>
      <c r="BQ111" s="49"/>
      <c r="BR111" s="4"/>
      <c r="BS111" s="4"/>
      <c r="BT111" s="4"/>
      <c r="BU111" s="4"/>
      <c r="BV111" s="4"/>
      <c r="BW111" s="4"/>
      <c r="BX111" s="4"/>
      <c r="BY111" s="4"/>
      <c r="BZ111" s="48"/>
      <c r="CA111" s="49"/>
      <c r="CB111" s="4"/>
    </row>
    <row r="112" spans="1:80" s="7" customFormat="1">
      <c r="AE112" s="5"/>
      <c r="AF112" s="5"/>
      <c r="AG112" s="5"/>
      <c r="AH112" s="5"/>
      <c r="AI112" s="5"/>
      <c r="AJ112" s="5"/>
      <c r="AK112" s="5"/>
      <c r="AL112" s="2"/>
      <c r="AO112" s="4"/>
      <c r="AP112" s="4"/>
      <c r="AQ112" s="4"/>
      <c r="AR112" s="4"/>
      <c r="AS112" s="4"/>
      <c r="AT112" s="4"/>
      <c r="AU112" s="4"/>
      <c r="AV112" s="48"/>
      <c r="AW112" s="49"/>
      <c r="AX112" s="49"/>
      <c r="AY112" s="4"/>
      <c r="AZ112" s="4"/>
      <c r="BA112" s="4"/>
      <c r="BB112" s="4"/>
      <c r="BC112" s="4"/>
      <c r="BD112" s="4"/>
      <c r="BE112" s="4"/>
      <c r="BF112" s="48"/>
      <c r="BG112" s="4"/>
      <c r="BH112" s="4"/>
      <c r="BI112" s="4"/>
      <c r="BJ112" s="4"/>
      <c r="BK112" s="4"/>
      <c r="BL112" s="4"/>
      <c r="BM112" s="4"/>
      <c r="BN112" s="4"/>
      <c r="BO112" s="4"/>
      <c r="BP112" s="48"/>
      <c r="BQ112" s="49"/>
      <c r="BR112" s="4"/>
      <c r="BS112" s="4"/>
      <c r="BT112" s="4"/>
      <c r="BU112" s="4"/>
      <c r="BV112" s="4"/>
      <c r="BW112" s="4"/>
      <c r="BX112" s="4"/>
      <c r="BY112" s="4"/>
      <c r="BZ112" s="48"/>
      <c r="CA112" s="49"/>
      <c r="CB112" s="4"/>
    </row>
    <row r="113" spans="31:80" s="7" customFormat="1">
      <c r="AE113" s="5"/>
      <c r="AF113" s="5"/>
      <c r="AG113" s="5"/>
      <c r="AH113" s="5"/>
      <c r="AI113" s="5"/>
      <c r="AJ113" s="5"/>
      <c r="AK113" s="5"/>
      <c r="AL113" s="2"/>
      <c r="AO113" s="4"/>
      <c r="AP113" s="4"/>
      <c r="AQ113" s="4"/>
      <c r="AR113" s="4"/>
      <c r="AS113" s="4"/>
      <c r="AT113" s="4"/>
      <c r="AU113" s="4"/>
      <c r="AV113" s="48"/>
      <c r="AW113" s="49"/>
      <c r="AX113" s="49"/>
      <c r="AY113" s="4"/>
      <c r="AZ113" s="4"/>
      <c r="BA113" s="4"/>
      <c r="BB113" s="4"/>
      <c r="BC113" s="4"/>
      <c r="BD113" s="4"/>
      <c r="BE113" s="4"/>
      <c r="BF113" s="48"/>
      <c r="BG113" s="4"/>
      <c r="BH113" s="4"/>
      <c r="BI113" s="4"/>
      <c r="BJ113" s="4"/>
      <c r="BK113" s="4"/>
      <c r="BL113" s="4"/>
      <c r="BM113" s="4"/>
      <c r="BN113" s="4"/>
      <c r="BO113" s="4"/>
      <c r="BP113" s="48"/>
      <c r="BQ113" s="49"/>
      <c r="BR113" s="4"/>
      <c r="BS113" s="4"/>
      <c r="BT113" s="4"/>
      <c r="BU113" s="4"/>
      <c r="BV113" s="4"/>
      <c r="BW113" s="4"/>
      <c r="BX113" s="4"/>
      <c r="BY113" s="4"/>
      <c r="BZ113" s="48"/>
      <c r="CA113" s="49"/>
      <c r="CB113" s="4"/>
    </row>
    <row r="114" spans="31:80" s="7" customFormat="1">
      <c r="AE114" s="5"/>
      <c r="AF114" s="5"/>
      <c r="AG114" s="5"/>
      <c r="AH114" s="5"/>
      <c r="AI114" s="5"/>
      <c r="AJ114" s="5"/>
      <c r="AK114" s="5"/>
      <c r="AL114" s="2"/>
      <c r="AO114" s="4"/>
      <c r="AP114" s="4"/>
      <c r="AQ114" s="4"/>
      <c r="AR114" s="4"/>
      <c r="AS114" s="4"/>
      <c r="AT114" s="4"/>
      <c r="AU114" s="4"/>
      <c r="AV114" s="48"/>
      <c r="AW114" s="49"/>
      <c r="AX114" s="49"/>
      <c r="AY114" s="4"/>
      <c r="AZ114" s="4"/>
      <c r="BA114" s="4"/>
      <c r="BB114" s="4"/>
      <c r="BC114" s="4"/>
      <c r="BD114" s="4"/>
      <c r="BE114" s="4"/>
      <c r="BF114" s="48"/>
      <c r="BG114" s="4"/>
      <c r="BH114" s="4"/>
      <c r="BI114" s="4"/>
      <c r="BJ114" s="4"/>
      <c r="BK114" s="4"/>
      <c r="BL114" s="4"/>
      <c r="BM114" s="4"/>
      <c r="BN114" s="4"/>
      <c r="BO114" s="4"/>
      <c r="BP114" s="48"/>
      <c r="BQ114" s="49"/>
      <c r="BR114" s="4"/>
      <c r="BS114" s="4"/>
      <c r="BT114" s="4"/>
      <c r="BU114" s="4"/>
      <c r="BV114" s="4"/>
      <c r="BW114" s="4"/>
      <c r="BX114" s="4"/>
      <c r="BY114" s="4"/>
      <c r="BZ114" s="48"/>
      <c r="CA114" s="49"/>
      <c r="CB114" s="4"/>
    </row>
    <row r="115" spans="31:80" s="7" customFormat="1">
      <c r="AE115" s="5"/>
      <c r="AF115" s="5"/>
      <c r="AG115" s="5"/>
      <c r="AH115" s="5"/>
      <c r="AI115" s="5"/>
      <c r="AJ115" s="5"/>
      <c r="AK115" s="5"/>
      <c r="AL115" s="2"/>
      <c r="AO115" s="4"/>
      <c r="AP115" s="4"/>
      <c r="AQ115" s="4"/>
      <c r="AR115" s="4"/>
      <c r="AS115" s="4"/>
      <c r="AT115" s="4"/>
      <c r="AU115" s="4"/>
      <c r="AV115" s="48"/>
      <c r="AW115" s="49"/>
      <c r="AX115" s="49"/>
      <c r="AY115" s="4"/>
      <c r="AZ115" s="4"/>
      <c r="BA115" s="4"/>
      <c r="BB115" s="4"/>
      <c r="BC115" s="4"/>
      <c r="BD115" s="4"/>
      <c r="BE115" s="4"/>
      <c r="BF115" s="48"/>
      <c r="BG115" s="4"/>
      <c r="BH115" s="4"/>
      <c r="BI115" s="4"/>
      <c r="BJ115" s="4"/>
      <c r="BK115" s="4"/>
      <c r="BL115" s="4"/>
      <c r="BM115" s="4"/>
      <c r="BN115" s="4"/>
      <c r="BO115" s="4"/>
      <c r="BP115" s="48"/>
      <c r="BQ115" s="49"/>
      <c r="BR115" s="4"/>
      <c r="BS115" s="4"/>
      <c r="BT115" s="4"/>
      <c r="BU115" s="4"/>
      <c r="BV115" s="4"/>
      <c r="BW115" s="4"/>
      <c r="BX115" s="4"/>
      <c r="BY115" s="4"/>
      <c r="BZ115" s="48"/>
      <c r="CA115" s="49"/>
      <c r="CB115" s="4"/>
    </row>
    <row r="116" spans="31:80" s="7" customFormat="1">
      <c r="AE116" s="5"/>
      <c r="AF116" s="5"/>
      <c r="AG116" s="5"/>
      <c r="AH116" s="5"/>
      <c r="AI116" s="5"/>
      <c r="AJ116" s="5"/>
      <c r="AK116" s="5"/>
      <c r="AL116" s="2"/>
      <c r="AO116" s="4"/>
      <c r="AP116" s="4"/>
      <c r="AQ116" s="4"/>
      <c r="AR116" s="4"/>
      <c r="AS116" s="4"/>
      <c r="AT116" s="4"/>
      <c r="AU116" s="4"/>
      <c r="AV116" s="48"/>
      <c r="AW116" s="49"/>
      <c r="AX116" s="49"/>
      <c r="AY116" s="4"/>
      <c r="AZ116" s="4"/>
      <c r="BA116" s="4"/>
      <c r="BB116" s="4"/>
      <c r="BC116" s="4"/>
      <c r="BD116" s="4"/>
      <c r="BE116" s="4"/>
      <c r="BF116" s="48"/>
      <c r="BG116" s="4"/>
      <c r="BH116" s="4"/>
      <c r="BI116" s="4"/>
      <c r="BJ116" s="4"/>
      <c r="BK116" s="4"/>
      <c r="BL116" s="4"/>
      <c r="BM116" s="4"/>
      <c r="BN116" s="4"/>
      <c r="BO116" s="4"/>
      <c r="BP116" s="48"/>
      <c r="BQ116" s="49"/>
      <c r="BR116" s="4"/>
      <c r="BS116" s="4"/>
      <c r="BT116" s="4"/>
      <c r="BU116" s="4"/>
      <c r="BV116" s="4"/>
      <c r="BW116" s="4"/>
      <c r="BX116" s="4"/>
      <c r="BY116" s="4"/>
      <c r="BZ116" s="48"/>
      <c r="CA116" s="49"/>
      <c r="CB116" s="4"/>
    </row>
    <row r="117" spans="31:80" s="7" customFormat="1">
      <c r="AE117" s="5"/>
      <c r="AF117" s="5"/>
      <c r="AG117" s="5"/>
      <c r="AH117" s="5"/>
      <c r="AI117" s="5"/>
      <c r="AJ117" s="5"/>
      <c r="AK117" s="5"/>
      <c r="AL117" s="2"/>
      <c r="AO117" s="4"/>
      <c r="AP117" s="4"/>
      <c r="AQ117" s="4"/>
      <c r="AR117" s="4"/>
      <c r="AS117" s="4"/>
      <c r="AT117" s="4"/>
      <c r="AU117" s="4"/>
      <c r="AV117" s="48"/>
      <c r="AW117" s="49"/>
      <c r="AX117" s="49"/>
      <c r="AY117" s="4"/>
      <c r="AZ117" s="4"/>
      <c r="BA117" s="4"/>
      <c r="BB117" s="4"/>
      <c r="BC117" s="4"/>
      <c r="BD117" s="4"/>
      <c r="BE117" s="4"/>
      <c r="BF117" s="48"/>
      <c r="BG117" s="4"/>
      <c r="BH117" s="4"/>
      <c r="BI117" s="4"/>
      <c r="BJ117" s="4"/>
      <c r="BK117" s="4"/>
      <c r="BL117" s="4"/>
      <c r="BM117" s="4"/>
      <c r="BN117" s="4"/>
      <c r="BO117" s="4"/>
      <c r="BP117" s="48"/>
      <c r="BQ117" s="49"/>
      <c r="BR117" s="4"/>
      <c r="BS117" s="4"/>
      <c r="BT117" s="4"/>
      <c r="BU117" s="4"/>
      <c r="BV117" s="4"/>
      <c r="BW117" s="4"/>
      <c r="BX117" s="4"/>
      <c r="BY117" s="4"/>
      <c r="BZ117" s="48"/>
      <c r="CA117" s="49"/>
      <c r="CB117" s="4"/>
    </row>
    <row r="118" spans="31:80" s="7" customFormat="1">
      <c r="AE118" s="5"/>
      <c r="AF118" s="5"/>
      <c r="AG118" s="5"/>
      <c r="AH118" s="5"/>
      <c r="AI118" s="5"/>
      <c r="AJ118" s="5"/>
      <c r="AK118" s="5"/>
      <c r="AL118" s="2"/>
      <c r="AO118" s="4"/>
      <c r="AP118" s="4"/>
      <c r="AQ118" s="4"/>
      <c r="AR118" s="4"/>
      <c r="AS118" s="4"/>
      <c r="AT118" s="4"/>
      <c r="AU118" s="4"/>
      <c r="AV118" s="48"/>
      <c r="AW118" s="49"/>
      <c r="AX118" s="49"/>
      <c r="AY118" s="4"/>
      <c r="AZ118" s="4"/>
      <c r="BA118" s="4"/>
      <c r="BB118" s="4"/>
      <c r="BC118" s="4"/>
      <c r="BD118" s="4"/>
      <c r="BE118" s="4"/>
      <c r="BF118" s="48"/>
      <c r="BG118" s="4"/>
      <c r="BH118" s="4"/>
      <c r="BI118" s="4"/>
      <c r="BJ118" s="4"/>
      <c r="BK118" s="4"/>
      <c r="BL118" s="4"/>
      <c r="BM118" s="4"/>
      <c r="BN118" s="4"/>
      <c r="BO118" s="4"/>
      <c r="BP118" s="48"/>
      <c r="BQ118" s="49"/>
      <c r="BR118" s="4"/>
      <c r="BS118" s="4"/>
      <c r="BT118" s="4"/>
      <c r="BU118" s="4"/>
      <c r="BV118" s="4"/>
      <c r="BW118" s="4"/>
      <c r="BX118" s="4"/>
      <c r="BY118" s="4"/>
      <c r="BZ118" s="48"/>
      <c r="CA118" s="49"/>
      <c r="CB118" s="4"/>
    </row>
    <row r="120" spans="31:80" s="7" customFormat="1">
      <c r="AE120" s="5"/>
      <c r="AF120" s="5"/>
      <c r="AG120" s="5"/>
      <c r="AH120" s="5"/>
      <c r="AI120" s="5"/>
      <c r="AJ120" s="5"/>
      <c r="AK120" s="5"/>
      <c r="AL120" s="2"/>
      <c r="AO120" s="4"/>
      <c r="AP120" s="4"/>
      <c r="AQ120" s="4"/>
      <c r="AR120" s="4"/>
      <c r="AS120" s="4"/>
      <c r="AT120" s="4"/>
      <c r="AU120" s="4"/>
      <c r="AV120" s="48"/>
      <c r="AW120" s="49"/>
      <c r="AX120" s="49"/>
      <c r="AY120" s="4"/>
      <c r="AZ120" s="4"/>
      <c r="BA120" s="4"/>
      <c r="BB120" s="4"/>
      <c r="BC120" s="4"/>
      <c r="BD120" s="4"/>
      <c r="BE120" s="4"/>
      <c r="BF120" s="48"/>
      <c r="BG120" s="4"/>
      <c r="BH120" s="4"/>
      <c r="BI120" s="4"/>
      <c r="BJ120" s="4"/>
      <c r="BK120" s="4"/>
      <c r="BL120" s="4"/>
      <c r="BM120" s="4"/>
      <c r="BN120" s="4"/>
      <c r="BO120" s="4"/>
      <c r="BP120" s="48"/>
      <c r="BQ120" s="49"/>
      <c r="BR120" s="4"/>
      <c r="BS120" s="4"/>
      <c r="BT120" s="4"/>
      <c r="BU120" s="4"/>
      <c r="BV120" s="4"/>
      <c r="BW120" s="4"/>
      <c r="BX120" s="4"/>
      <c r="BY120" s="4"/>
      <c r="BZ120" s="48"/>
      <c r="CA120" s="49"/>
      <c r="CB120" s="4"/>
    </row>
    <row r="121" spans="31:80" s="7" customFormat="1">
      <c r="AE121" s="5"/>
      <c r="AF121" s="5"/>
      <c r="AG121" s="5"/>
      <c r="AH121" s="5"/>
      <c r="AI121" s="5"/>
      <c r="AJ121" s="5"/>
      <c r="AK121" s="5"/>
      <c r="AL121" s="2"/>
      <c r="AO121" s="4"/>
      <c r="AP121" s="4"/>
      <c r="AQ121" s="4"/>
      <c r="AR121" s="4"/>
      <c r="AS121" s="4"/>
      <c r="AT121" s="4"/>
      <c r="AU121" s="4"/>
      <c r="AV121" s="48"/>
      <c r="AW121" s="49"/>
      <c r="AX121" s="49"/>
      <c r="AY121" s="4"/>
      <c r="AZ121" s="4"/>
      <c r="BA121" s="4"/>
      <c r="BB121" s="4"/>
      <c r="BC121" s="4"/>
      <c r="BD121" s="4"/>
      <c r="BE121" s="4"/>
      <c r="BF121" s="48"/>
      <c r="BG121" s="4"/>
      <c r="BH121" s="4"/>
      <c r="BI121" s="4"/>
      <c r="BJ121" s="4"/>
      <c r="BK121" s="4"/>
      <c r="BL121" s="4"/>
      <c r="BM121" s="4"/>
      <c r="BN121" s="4"/>
      <c r="BO121" s="4"/>
      <c r="BP121" s="48"/>
      <c r="BQ121" s="49"/>
      <c r="BR121" s="4"/>
      <c r="BS121" s="4"/>
      <c r="BT121" s="4"/>
      <c r="BU121" s="4"/>
      <c r="BV121" s="4"/>
      <c r="BW121" s="4"/>
      <c r="BX121" s="4"/>
      <c r="BY121" s="4"/>
      <c r="BZ121" s="48"/>
      <c r="CA121" s="49"/>
      <c r="CB121" s="4"/>
    </row>
    <row r="122" spans="31:80" s="7" customFormat="1">
      <c r="AE122" s="5"/>
      <c r="AF122" s="5"/>
      <c r="AG122" s="5"/>
      <c r="AH122" s="5"/>
      <c r="AI122" s="5"/>
      <c r="AJ122" s="5"/>
      <c r="AK122" s="5"/>
      <c r="AL122" s="2"/>
      <c r="AO122" s="4"/>
      <c r="AP122" s="4"/>
      <c r="AQ122" s="4"/>
      <c r="AR122" s="4"/>
      <c r="AS122" s="4"/>
      <c r="AT122" s="4"/>
      <c r="AU122" s="4"/>
      <c r="AV122" s="48"/>
      <c r="AW122" s="49"/>
      <c r="AX122" s="49"/>
      <c r="AY122" s="4"/>
      <c r="AZ122" s="4"/>
      <c r="BA122" s="4"/>
      <c r="BB122" s="4"/>
      <c r="BC122" s="4"/>
      <c r="BD122" s="4"/>
      <c r="BE122" s="4"/>
      <c r="BF122" s="48"/>
      <c r="BG122" s="4"/>
      <c r="BH122" s="4"/>
      <c r="BI122" s="4"/>
      <c r="BJ122" s="4"/>
      <c r="BK122" s="4"/>
      <c r="BL122" s="4"/>
      <c r="BM122" s="4"/>
      <c r="BN122" s="4"/>
      <c r="BO122" s="4"/>
      <c r="BP122" s="48"/>
      <c r="BQ122" s="49"/>
      <c r="BR122" s="4"/>
      <c r="BS122" s="4"/>
      <c r="BT122" s="4"/>
      <c r="BU122" s="4"/>
      <c r="BV122" s="4"/>
      <c r="BW122" s="4"/>
      <c r="BX122" s="4"/>
      <c r="BY122" s="4"/>
      <c r="BZ122" s="48"/>
      <c r="CA122" s="49"/>
      <c r="CB122" s="4"/>
    </row>
    <row r="123" spans="31:80" s="7" customFormat="1">
      <c r="AE123" s="5"/>
      <c r="AF123" s="5"/>
      <c r="AG123" s="5"/>
      <c r="AH123" s="5"/>
      <c r="AI123" s="5"/>
      <c r="AJ123" s="5"/>
      <c r="AK123" s="5"/>
      <c r="AL123" s="2"/>
      <c r="AO123" s="4"/>
      <c r="AP123" s="4"/>
      <c r="AQ123" s="4"/>
      <c r="AR123" s="4"/>
      <c r="AS123" s="4"/>
      <c r="AT123" s="4"/>
      <c r="AU123" s="4"/>
      <c r="AV123" s="48"/>
      <c r="AW123" s="49"/>
      <c r="AX123" s="49"/>
      <c r="AY123" s="4"/>
      <c r="AZ123" s="4"/>
      <c r="BA123" s="4"/>
      <c r="BB123" s="4"/>
      <c r="BC123" s="4"/>
      <c r="BD123" s="4"/>
      <c r="BE123" s="4"/>
      <c r="BF123" s="48"/>
      <c r="BG123" s="4"/>
      <c r="BH123" s="4"/>
      <c r="BI123" s="4"/>
      <c r="BJ123" s="4"/>
      <c r="BK123" s="4"/>
      <c r="BL123" s="4"/>
      <c r="BM123" s="4"/>
      <c r="BN123" s="4"/>
      <c r="BO123" s="4"/>
      <c r="BP123" s="48"/>
      <c r="BQ123" s="49"/>
      <c r="BR123" s="4"/>
      <c r="BS123" s="4"/>
      <c r="BT123" s="4"/>
      <c r="BU123" s="4"/>
      <c r="BV123" s="4"/>
      <c r="BW123" s="4"/>
      <c r="BX123" s="4"/>
      <c r="BY123" s="4"/>
      <c r="BZ123" s="48"/>
      <c r="CA123" s="49"/>
      <c r="CB123" s="4"/>
    </row>
    <row r="124" spans="31:80" s="7" customFormat="1">
      <c r="AE124" s="5"/>
      <c r="AF124" s="5"/>
      <c r="AG124" s="5"/>
      <c r="AH124" s="5"/>
      <c r="AI124" s="5"/>
      <c r="AJ124" s="5"/>
      <c r="AK124" s="5"/>
      <c r="AL124" s="2"/>
      <c r="AO124" s="4"/>
      <c r="AP124" s="4"/>
      <c r="AQ124" s="4"/>
      <c r="AR124" s="4"/>
      <c r="AS124" s="4"/>
      <c r="AT124" s="4"/>
      <c r="AU124" s="4"/>
      <c r="AV124" s="48"/>
      <c r="AW124" s="49"/>
      <c r="AX124" s="49"/>
      <c r="AY124" s="4"/>
      <c r="AZ124" s="4"/>
      <c r="BA124" s="4"/>
      <c r="BB124" s="4"/>
      <c r="BC124" s="4"/>
      <c r="BD124" s="4"/>
      <c r="BE124" s="4"/>
      <c r="BF124" s="48"/>
      <c r="BG124" s="4"/>
      <c r="BH124" s="4"/>
      <c r="BI124" s="4"/>
      <c r="BJ124" s="4"/>
      <c r="BK124" s="4"/>
      <c r="BL124" s="4"/>
      <c r="BM124" s="4"/>
      <c r="BN124" s="4"/>
      <c r="BO124" s="4"/>
      <c r="BP124" s="48"/>
      <c r="BQ124" s="49"/>
      <c r="BR124" s="4"/>
      <c r="BS124" s="4"/>
      <c r="BT124" s="4"/>
      <c r="BU124" s="4"/>
      <c r="BV124" s="4"/>
      <c r="BW124" s="4"/>
      <c r="BX124" s="4"/>
      <c r="BY124" s="4"/>
      <c r="BZ124" s="48"/>
      <c r="CA124" s="49"/>
      <c r="CB124" s="4"/>
    </row>
    <row r="125" spans="31:80" s="7" customFormat="1">
      <c r="AE125" s="5"/>
      <c r="AF125" s="5"/>
      <c r="AG125" s="5"/>
      <c r="AH125" s="5"/>
      <c r="AI125" s="5"/>
      <c r="AJ125" s="5"/>
      <c r="AK125" s="5"/>
      <c r="AL125" s="2"/>
      <c r="AO125" s="4"/>
      <c r="AP125" s="4"/>
      <c r="AQ125" s="4"/>
      <c r="AR125" s="4"/>
      <c r="AS125" s="4"/>
      <c r="AT125" s="4"/>
      <c r="AU125" s="4"/>
      <c r="AV125" s="48"/>
      <c r="AW125" s="49"/>
      <c r="AX125" s="49"/>
      <c r="AY125" s="4"/>
      <c r="AZ125" s="4"/>
      <c r="BA125" s="4"/>
      <c r="BB125" s="4"/>
      <c r="BC125" s="4"/>
      <c r="BD125" s="4"/>
      <c r="BE125" s="4"/>
      <c r="BF125" s="48"/>
      <c r="BG125" s="4"/>
      <c r="BH125" s="4"/>
      <c r="BI125" s="4"/>
      <c r="BJ125" s="4"/>
      <c r="BK125" s="4"/>
      <c r="BL125" s="4"/>
      <c r="BM125" s="4"/>
      <c r="BN125" s="4"/>
      <c r="BO125" s="4"/>
      <c r="BP125" s="48"/>
      <c r="BQ125" s="49"/>
      <c r="BR125" s="4"/>
      <c r="BS125" s="4"/>
      <c r="BT125" s="4"/>
      <c r="BU125" s="4"/>
      <c r="BV125" s="4"/>
      <c r="BW125" s="4"/>
      <c r="BX125" s="4"/>
      <c r="BY125" s="4"/>
      <c r="BZ125" s="48"/>
      <c r="CA125" s="49"/>
      <c r="CB125" s="4"/>
    </row>
    <row r="126" spans="31:80" s="7" customFormat="1">
      <c r="AE126" s="5"/>
      <c r="AF126" s="5"/>
      <c r="AG126" s="5"/>
      <c r="AH126" s="5"/>
      <c r="AI126" s="5"/>
      <c r="AJ126" s="5"/>
      <c r="AK126" s="5"/>
      <c r="AL126" s="2"/>
      <c r="AO126" s="4"/>
      <c r="AP126" s="4"/>
      <c r="AQ126" s="4"/>
      <c r="AR126" s="4"/>
      <c r="AS126" s="4"/>
      <c r="AT126" s="4"/>
      <c r="AU126" s="4"/>
      <c r="AV126" s="48"/>
      <c r="AW126" s="49"/>
      <c r="AX126" s="49"/>
      <c r="AY126" s="4"/>
      <c r="AZ126" s="4"/>
      <c r="BA126" s="4"/>
      <c r="BB126" s="4"/>
      <c r="BC126" s="4"/>
      <c r="BD126" s="4"/>
      <c r="BE126" s="4"/>
      <c r="BF126" s="48"/>
      <c r="BG126" s="4"/>
      <c r="BH126" s="4"/>
      <c r="BI126" s="4"/>
      <c r="BJ126" s="4"/>
      <c r="BK126" s="4"/>
      <c r="BL126" s="4"/>
      <c r="BM126" s="4"/>
      <c r="BN126" s="4"/>
      <c r="BO126" s="4"/>
      <c r="BP126" s="48"/>
      <c r="BQ126" s="49"/>
      <c r="BR126" s="4"/>
      <c r="BS126" s="4"/>
      <c r="BT126" s="4"/>
      <c r="BU126" s="4"/>
      <c r="BV126" s="4"/>
      <c r="BW126" s="4"/>
      <c r="BX126" s="4"/>
      <c r="BY126" s="4"/>
      <c r="BZ126" s="48"/>
      <c r="CA126" s="49"/>
      <c r="CB126" s="4"/>
    </row>
    <row r="127" spans="31:80" s="7" customFormat="1">
      <c r="AE127" s="5"/>
      <c r="AF127" s="5"/>
      <c r="AG127" s="5"/>
      <c r="AH127" s="5"/>
      <c r="AI127" s="5"/>
      <c r="AJ127" s="5"/>
      <c r="AK127" s="5"/>
      <c r="AL127" s="2"/>
      <c r="AO127" s="4"/>
      <c r="AP127" s="4"/>
      <c r="AQ127" s="4"/>
      <c r="AR127" s="4"/>
      <c r="AS127" s="4"/>
      <c r="AT127" s="4"/>
      <c r="AU127" s="4"/>
      <c r="AV127" s="48"/>
      <c r="AW127" s="49"/>
      <c r="AX127" s="49"/>
      <c r="AY127" s="4"/>
      <c r="AZ127" s="4"/>
      <c r="BA127" s="4"/>
      <c r="BB127" s="4"/>
      <c r="BC127" s="4"/>
      <c r="BD127" s="4"/>
      <c r="BE127" s="4"/>
      <c r="BF127" s="48"/>
      <c r="BG127" s="4"/>
      <c r="BH127" s="4"/>
      <c r="BI127" s="4"/>
      <c r="BJ127" s="4"/>
      <c r="BK127" s="4"/>
      <c r="BL127" s="4"/>
      <c r="BM127" s="4"/>
      <c r="BN127" s="4"/>
      <c r="BO127" s="4"/>
      <c r="BP127" s="48"/>
      <c r="BQ127" s="49"/>
      <c r="BR127" s="4"/>
      <c r="BS127" s="4"/>
      <c r="BT127" s="4"/>
      <c r="BU127" s="4"/>
      <c r="BV127" s="4"/>
      <c r="BW127" s="4"/>
      <c r="BX127" s="4"/>
      <c r="BY127" s="4"/>
      <c r="BZ127" s="48"/>
      <c r="CA127" s="49"/>
      <c r="CB127" s="4"/>
    </row>
    <row r="128" spans="31:80" s="7" customFormat="1">
      <c r="AE128" s="5"/>
      <c r="AF128" s="5"/>
      <c r="AG128" s="5"/>
      <c r="AH128" s="5"/>
      <c r="AI128" s="5"/>
      <c r="AJ128" s="5"/>
      <c r="AK128" s="5"/>
      <c r="AL128" s="2"/>
      <c r="AO128" s="4"/>
      <c r="AP128" s="4"/>
      <c r="AQ128" s="4"/>
      <c r="AR128" s="4"/>
      <c r="AS128" s="4"/>
      <c r="AT128" s="4"/>
      <c r="AU128" s="4"/>
      <c r="AV128" s="48"/>
      <c r="AW128" s="49"/>
      <c r="AX128" s="49"/>
      <c r="AY128" s="4"/>
      <c r="AZ128" s="4"/>
      <c r="BA128" s="4"/>
      <c r="BB128" s="4"/>
      <c r="BC128" s="4"/>
      <c r="BD128" s="4"/>
      <c r="BE128" s="4"/>
      <c r="BF128" s="48"/>
      <c r="BG128" s="4"/>
      <c r="BH128" s="4"/>
      <c r="BI128" s="4"/>
      <c r="BJ128" s="4"/>
      <c r="BK128" s="4"/>
      <c r="BL128" s="4"/>
      <c r="BM128" s="4"/>
      <c r="BN128" s="4"/>
      <c r="BO128" s="4"/>
      <c r="BP128" s="48"/>
      <c r="BQ128" s="49"/>
      <c r="BR128" s="4"/>
      <c r="BS128" s="4"/>
      <c r="BT128" s="4"/>
      <c r="BU128" s="4"/>
      <c r="BV128" s="4"/>
      <c r="BW128" s="4"/>
      <c r="BX128" s="4"/>
      <c r="BY128" s="4"/>
      <c r="BZ128" s="48"/>
      <c r="CA128" s="49"/>
      <c r="CB128" s="4"/>
    </row>
    <row r="129" spans="31:80" s="7" customFormat="1">
      <c r="AE129" s="5"/>
      <c r="AF129" s="5"/>
      <c r="AG129" s="5"/>
      <c r="AH129" s="5"/>
      <c r="AI129" s="5"/>
      <c r="AJ129" s="5"/>
      <c r="AK129" s="5"/>
      <c r="AL129" s="2"/>
      <c r="AO129" s="4"/>
      <c r="AP129" s="4"/>
      <c r="AQ129" s="4"/>
      <c r="AR129" s="4"/>
      <c r="AS129" s="4"/>
      <c r="AT129" s="4"/>
      <c r="AU129" s="4"/>
      <c r="AV129" s="48"/>
      <c r="AW129" s="49"/>
      <c r="AX129" s="49"/>
      <c r="AY129" s="4"/>
      <c r="AZ129" s="4"/>
      <c r="BA129" s="4"/>
      <c r="BB129" s="4"/>
      <c r="BC129" s="4"/>
      <c r="BD129" s="4"/>
      <c r="BE129" s="4"/>
      <c r="BF129" s="48"/>
      <c r="BG129" s="4"/>
      <c r="BH129" s="4"/>
      <c r="BI129" s="4"/>
      <c r="BJ129" s="4"/>
      <c r="BK129" s="4"/>
      <c r="BL129" s="4"/>
      <c r="BM129" s="4"/>
      <c r="BN129" s="4"/>
      <c r="BO129" s="4"/>
      <c r="BP129" s="48"/>
      <c r="BQ129" s="49"/>
      <c r="BR129" s="4"/>
      <c r="BS129" s="4"/>
      <c r="BT129" s="4"/>
      <c r="BU129" s="4"/>
      <c r="BV129" s="4"/>
      <c r="BW129" s="4"/>
      <c r="BX129" s="4"/>
      <c r="BY129" s="4"/>
      <c r="BZ129" s="48"/>
      <c r="CA129" s="49"/>
      <c r="CB129" s="4"/>
    </row>
    <row r="130" spans="31:80" s="7" customFormat="1">
      <c r="AE130" s="5"/>
      <c r="AF130" s="5"/>
      <c r="AG130" s="5"/>
      <c r="AH130" s="5"/>
      <c r="AI130" s="5"/>
      <c r="AJ130" s="5"/>
      <c r="AK130" s="5"/>
      <c r="AL130" s="2"/>
      <c r="AO130" s="4"/>
      <c r="AP130" s="4"/>
      <c r="AQ130" s="4"/>
      <c r="AR130" s="4"/>
      <c r="AS130" s="4"/>
      <c r="AT130" s="4"/>
      <c r="AU130" s="4"/>
      <c r="AV130" s="48"/>
      <c r="AW130" s="49"/>
      <c r="AX130" s="49"/>
      <c r="AY130" s="4"/>
      <c r="AZ130" s="4"/>
      <c r="BA130" s="4"/>
      <c r="BB130" s="4"/>
      <c r="BC130" s="4"/>
      <c r="BD130" s="4"/>
      <c r="BE130" s="4"/>
      <c r="BF130" s="48"/>
      <c r="BG130" s="4"/>
      <c r="BH130" s="4"/>
      <c r="BI130" s="4"/>
      <c r="BJ130" s="4"/>
      <c r="BK130" s="4"/>
      <c r="BL130" s="4"/>
      <c r="BM130" s="4"/>
      <c r="BN130" s="4"/>
      <c r="BO130" s="4"/>
      <c r="BP130" s="48"/>
      <c r="BQ130" s="49"/>
      <c r="BR130" s="4"/>
      <c r="BS130" s="4"/>
      <c r="BT130" s="4"/>
      <c r="BU130" s="4"/>
      <c r="BV130" s="4"/>
      <c r="BW130" s="4"/>
      <c r="BX130" s="4"/>
      <c r="BY130" s="4"/>
      <c r="BZ130" s="48"/>
      <c r="CA130" s="49"/>
      <c r="CB130" s="4"/>
    </row>
    <row r="131" spans="31:80" s="7" customFormat="1">
      <c r="AE131" s="5"/>
      <c r="AF131" s="5"/>
      <c r="AG131" s="5"/>
      <c r="AH131" s="5"/>
      <c r="AI131" s="5"/>
      <c r="AJ131" s="5"/>
      <c r="AK131" s="5"/>
      <c r="AL131" s="2"/>
      <c r="AO131" s="4"/>
      <c r="AP131" s="4"/>
      <c r="AQ131" s="4"/>
      <c r="AR131" s="4"/>
      <c r="AS131" s="4"/>
      <c r="AT131" s="4"/>
      <c r="AU131" s="4"/>
      <c r="AV131" s="48"/>
      <c r="AW131" s="49"/>
      <c r="AX131" s="49"/>
      <c r="AY131" s="4"/>
      <c r="AZ131" s="4"/>
      <c r="BA131" s="4"/>
      <c r="BB131" s="4"/>
      <c r="BC131" s="4"/>
      <c r="BD131" s="4"/>
      <c r="BE131" s="4"/>
      <c r="BF131" s="48"/>
      <c r="BG131" s="4"/>
      <c r="BH131" s="4"/>
      <c r="BI131" s="4"/>
      <c r="BJ131" s="4"/>
      <c r="BK131" s="4"/>
      <c r="BL131" s="4"/>
      <c r="BM131" s="4"/>
      <c r="BN131" s="4"/>
      <c r="BO131" s="4"/>
      <c r="BP131" s="48"/>
      <c r="BQ131" s="49"/>
      <c r="BR131" s="4"/>
      <c r="BS131" s="4"/>
      <c r="BT131" s="4"/>
      <c r="BU131" s="4"/>
      <c r="BV131" s="4"/>
      <c r="BW131" s="4"/>
      <c r="BX131" s="4"/>
      <c r="BY131" s="4"/>
      <c r="BZ131" s="48"/>
      <c r="CA131" s="49"/>
      <c r="CB131" s="4"/>
    </row>
    <row r="132" spans="31:80" s="7" customFormat="1">
      <c r="AE132" s="5"/>
      <c r="AF132" s="5"/>
      <c r="AG132" s="5"/>
      <c r="AH132" s="5"/>
      <c r="AI132" s="5"/>
      <c r="AJ132" s="5"/>
      <c r="AK132" s="5"/>
      <c r="AL132" s="2"/>
      <c r="AO132" s="4"/>
      <c r="AP132" s="4"/>
      <c r="AQ132" s="4"/>
      <c r="AR132" s="4"/>
      <c r="AS132" s="4"/>
      <c r="AT132" s="4"/>
      <c r="AU132" s="4"/>
      <c r="AV132" s="48"/>
      <c r="AW132" s="49"/>
      <c r="AX132" s="49"/>
      <c r="AY132" s="4"/>
      <c r="AZ132" s="4"/>
      <c r="BA132" s="4"/>
      <c r="BB132" s="4"/>
      <c r="BC132" s="4"/>
      <c r="BD132" s="4"/>
      <c r="BE132" s="4"/>
      <c r="BF132" s="48"/>
      <c r="BG132" s="4"/>
      <c r="BH132" s="4"/>
      <c r="BI132" s="4"/>
      <c r="BJ132" s="4"/>
      <c r="BK132" s="4"/>
      <c r="BL132" s="4"/>
      <c r="BM132" s="4"/>
      <c r="BN132" s="4"/>
      <c r="BO132" s="4"/>
      <c r="BP132" s="48"/>
      <c r="BQ132" s="49"/>
      <c r="BR132" s="4"/>
      <c r="BS132" s="4"/>
      <c r="BT132" s="4"/>
      <c r="BU132" s="4"/>
      <c r="BV132" s="4"/>
      <c r="BW132" s="4"/>
      <c r="BX132" s="4"/>
      <c r="BY132" s="4"/>
      <c r="BZ132" s="48"/>
      <c r="CA132" s="49"/>
      <c r="CB132" s="4"/>
    </row>
    <row r="133" spans="31:80" s="7" customFormat="1">
      <c r="AE133" s="5"/>
      <c r="AF133" s="5"/>
      <c r="AG133" s="5"/>
      <c r="AH133" s="5"/>
      <c r="AI133" s="5"/>
      <c r="AJ133" s="5"/>
      <c r="AK133" s="5"/>
      <c r="AL133" s="2"/>
      <c r="AO133" s="4"/>
      <c r="AP133" s="4"/>
      <c r="AQ133" s="4"/>
      <c r="AR133" s="4"/>
      <c r="AS133" s="4"/>
      <c r="AT133" s="4"/>
      <c r="AU133" s="4"/>
      <c r="AV133" s="48"/>
      <c r="AW133" s="49"/>
      <c r="AX133" s="49"/>
      <c r="AY133" s="4"/>
      <c r="AZ133" s="4"/>
      <c r="BA133" s="4"/>
      <c r="BB133" s="4"/>
      <c r="BC133" s="4"/>
      <c r="BD133" s="4"/>
      <c r="BE133" s="4"/>
      <c r="BF133" s="48"/>
      <c r="BG133" s="4"/>
      <c r="BH133" s="4"/>
      <c r="BI133" s="4"/>
      <c r="BJ133" s="4"/>
      <c r="BK133" s="4"/>
      <c r="BL133" s="4"/>
      <c r="BM133" s="4"/>
      <c r="BN133" s="4"/>
      <c r="BO133" s="4"/>
      <c r="BP133" s="48"/>
      <c r="BQ133" s="49"/>
      <c r="BR133" s="4"/>
      <c r="BS133" s="4"/>
      <c r="BT133" s="4"/>
      <c r="BU133" s="4"/>
      <c r="BV133" s="4"/>
      <c r="BW133" s="4"/>
      <c r="BX133" s="4"/>
      <c r="BY133" s="4"/>
      <c r="BZ133" s="48"/>
      <c r="CA133" s="49"/>
      <c r="CB133" s="4"/>
    </row>
    <row r="134" spans="31:80" s="7" customFormat="1">
      <c r="AE134" s="5"/>
      <c r="AF134" s="5"/>
      <c r="AG134" s="5"/>
      <c r="AH134" s="5"/>
      <c r="AI134" s="5"/>
      <c r="AJ134" s="5"/>
      <c r="AK134" s="5"/>
      <c r="AL134" s="2"/>
      <c r="AO134" s="4"/>
      <c r="AP134" s="4"/>
      <c r="AQ134" s="4"/>
      <c r="AR134" s="4"/>
      <c r="AS134" s="4"/>
      <c r="AT134" s="4"/>
      <c r="AU134" s="4"/>
      <c r="AV134" s="48"/>
      <c r="AW134" s="49"/>
      <c r="AX134" s="49"/>
      <c r="AY134" s="4"/>
      <c r="AZ134" s="4"/>
      <c r="BA134" s="4"/>
      <c r="BB134" s="4"/>
      <c r="BC134" s="4"/>
      <c r="BD134" s="4"/>
      <c r="BE134" s="4"/>
      <c r="BF134" s="48"/>
      <c r="BG134" s="4"/>
      <c r="BH134" s="4"/>
      <c r="BI134" s="4"/>
      <c r="BJ134" s="4"/>
      <c r="BK134" s="4"/>
      <c r="BL134" s="4"/>
      <c r="BM134" s="4"/>
      <c r="BN134" s="4"/>
      <c r="BO134" s="4"/>
      <c r="BP134" s="48"/>
      <c r="BQ134" s="49"/>
      <c r="BR134" s="4"/>
      <c r="BS134" s="4"/>
      <c r="BT134" s="4"/>
      <c r="BU134" s="4"/>
      <c r="BV134" s="4"/>
      <c r="BW134" s="4"/>
      <c r="BX134" s="4"/>
      <c r="BY134" s="4"/>
      <c r="BZ134" s="48"/>
      <c r="CA134" s="49"/>
      <c r="CB134" s="4"/>
    </row>
    <row r="135" spans="31:80" s="7" customFormat="1">
      <c r="AE135" s="5"/>
      <c r="AF135" s="5"/>
      <c r="AG135" s="5"/>
      <c r="AH135" s="5"/>
      <c r="AI135" s="5"/>
      <c r="AJ135" s="5"/>
      <c r="AK135" s="5"/>
      <c r="AL135" s="2"/>
      <c r="AO135" s="4"/>
      <c r="AP135" s="4"/>
      <c r="AQ135" s="4"/>
      <c r="AR135" s="4"/>
      <c r="AS135" s="4"/>
      <c r="AT135" s="4"/>
      <c r="AU135" s="4"/>
      <c r="AV135" s="48"/>
      <c r="AW135" s="49"/>
      <c r="AX135" s="49"/>
      <c r="AY135" s="4"/>
      <c r="AZ135" s="4"/>
      <c r="BA135" s="4"/>
      <c r="BB135" s="4"/>
      <c r="BC135" s="4"/>
      <c r="BD135" s="4"/>
      <c r="BE135" s="4"/>
      <c r="BF135" s="48"/>
      <c r="BG135" s="4"/>
      <c r="BH135" s="4"/>
      <c r="BI135" s="4"/>
      <c r="BJ135" s="4"/>
      <c r="BK135" s="4"/>
      <c r="BL135" s="4"/>
      <c r="BM135" s="4"/>
      <c r="BN135" s="4"/>
      <c r="BO135" s="4"/>
      <c r="BP135" s="48"/>
      <c r="BQ135" s="49"/>
      <c r="BR135" s="4"/>
      <c r="BS135" s="4"/>
      <c r="BT135" s="4"/>
      <c r="BU135" s="4"/>
      <c r="BV135" s="4"/>
      <c r="BW135" s="4"/>
      <c r="BX135" s="4"/>
      <c r="BY135" s="4"/>
      <c r="BZ135" s="48"/>
      <c r="CA135" s="49"/>
      <c r="CB135" s="4"/>
    </row>
    <row r="136" spans="31:80" s="7" customFormat="1">
      <c r="AE136" s="5"/>
      <c r="AF136" s="5"/>
      <c r="AG136" s="5"/>
      <c r="AH136" s="5"/>
      <c r="AI136" s="5"/>
      <c r="AJ136" s="5"/>
      <c r="AK136" s="5"/>
      <c r="AL136" s="2"/>
      <c r="AO136" s="4"/>
      <c r="AP136" s="4"/>
      <c r="AQ136" s="4"/>
      <c r="AR136" s="4"/>
      <c r="AS136" s="4"/>
      <c r="AT136" s="4"/>
      <c r="AU136" s="4"/>
      <c r="AV136" s="48"/>
      <c r="AW136" s="49"/>
      <c r="AX136" s="49"/>
      <c r="AY136" s="4"/>
      <c r="AZ136" s="4"/>
      <c r="BA136" s="4"/>
      <c r="BB136" s="4"/>
      <c r="BC136" s="4"/>
      <c r="BD136" s="4"/>
      <c r="BE136" s="4"/>
      <c r="BF136" s="48"/>
      <c r="BG136" s="4"/>
      <c r="BH136" s="4"/>
      <c r="BI136" s="4"/>
      <c r="BJ136" s="4"/>
      <c r="BK136" s="4"/>
      <c r="BL136" s="4"/>
      <c r="BM136" s="4"/>
      <c r="BN136" s="4"/>
      <c r="BO136" s="4"/>
      <c r="BP136" s="48"/>
      <c r="BQ136" s="49"/>
      <c r="BR136" s="4"/>
      <c r="BS136" s="4"/>
      <c r="BT136" s="4"/>
      <c r="BU136" s="4"/>
      <c r="BV136" s="4"/>
      <c r="BW136" s="4"/>
      <c r="BX136" s="4"/>
      <c r="BY136" s="4"/>
      <c r="BZ136" s="48"/>
      <c r="CA136" s="49"/>
      <c r="CB136" s="4"/>
    </row>
  </sheetData>
  <mergeCells count="97">
    <mergeCell ref="AO92:AP92"/>
    <mergeCell ref="AY92:AZ92"/>
    <mergeCell ref="BI92:BJ92"/>
    <mergeCell ref="BS92:BT92"/>
    <mergeCell ref="AO74:AP74"/>
    <mergeCell ref="AY74:AZ74"/>
    <mergeCell ref="BI74:BJ74"/>
    <mergeCell ref="BS74:BT74"/>
    <mergeCell ref="AO83:AP83"/>
    <mergeCell ref="AY83:AZ83"/>
    <mergeCell ref="BI83:BJ83"/>
    <mergeCell ref="BS83:BT83"/>
    <mergeCell ref="AO56:AP56"/>
    <mergeCell ref="AY56:AZ56"/>
    <mergeCell ref="BI56:BJ56"/>
    <mergeCell ref="BS56:BT56"/>
    <mergeCell ref="AO65:AP65"/>
    <mergeCell ref="AY65:AZ65"/>
    <mergeCell ref="BI65:BJ65"/>
    <mergeCell ref="BS65:BT65"/>
    <mergeCell ref="AO38:AP38"/>
    <mergeCell ref="AY38:AZ38"/>
    <mergeCell ref="BI38:BJ38"/>
    <mergeCell ref="BS38:BT38"/>
    <mergeCell ref="AO47:AP47"/>
    <mergeCell ref="AY47:AZ47"/>
    <mergeCell ref="BI47:BJ47"/>
    <mergeCell ref="BS47:BT47"/>
    <mergeCell ref="AO20:AP20"/>
    <mergeCell ref="AY20:AZ20"/>
    <mergeCell ref="BI20:BJ20"/>
    <mergeCell ref="BS20:BT20"/>
    <mergeCell ref="AO29:AP29"/>
    <mergeCell ref="AY29:AZ29"/>
    <mergeCell ref="BI29:BJ29"/>
    <mergeCell ref="BS29:BT29"/>
    <mergeCell ref="AO2:AP2"/>
    <mergeCell ref="AY2:AZ2"/>
    <mergeCell ref="BI2:BJ2"/>
    <mergeCell ref="BS2:BT2"/>
    <mergeCell ref="AO11:AP11"/>
    <mergeCell ref="AY11:AZ11"/>
    <mergeCell ref="BI11:BJ11"/>
    <mergeCell ref="BS11:BT11"/>
    <mergeCell ref="AO1:AP1"/>
    <mergeCell ref="AQ1:AR1"/>
    <mergeCell ref="AY1:AZ1"/>
    <mergeCell ref="BI1:BJ1"/>
    <mergeCell ref="BS1:BT1"/>
    <mergeCell ref="AE2:AF2"/>
    <mergeCell ref="AE20:AF20"/>
    <mergeCell ref="U20:V20"/>
    <mergeCell ref="A1:B1"/>
    <mergeCell ref="A2:B2"/>
    <mergeCell ref="K2:L2"/>
    <mergeCell ref="AE1:AF1"/>
    <mergeCell ref="U1:V1"/>
    <mergeCell ref="K1:L1"/>
    <mergeCell ref="U2:V2"/>
    <mergeCell ref="AE29:AF29"/>
    <mergeCell ref="A20:B20"/>
    <mergeCell ref="A11:B11"/>
    <mergeCell ref="K11:L11"/>
    <mergeCell ref="K38:L38"/>
    <mergeCell ref="U29:V29"/>
    <mergeCell ref="A29:B29"/>
    <mergeCell ref="K29:L29"/>
    <mergeCell ref="AE11:AF11"/>
    <mergeCell ref="K20:L20"/>
    <mergeCell ref="U11:V11"/>
    <mergeCell ref="U47:V47"/>
    <mergeCell ref="AE38:AF38"/>
    <mergeCell ref="A47:B47"/>
    <mergeCell ref="K47:L47"/>
    <mergeCell ref="U38:V38"/>
    <mergeCell ref="AE47:AF47"/>
    <mergeCell ref="A38:B38"/>
    <mergeCell ref="AE56:AF56"/>
    <mergeCell ref="K56:L56"/>
    <mergeCell ref="AE74:AF74"/>
    <mergeCell ref="A65:B65"/>
    <mergeCell ref="K65:L65"/>
    <mergeCell ref="U56:V56"/>
    <mergeCell ref="AE65:AF65"/>
    <mergeCell ref="A56:B56"/>
    <mergeCell ref="U74:V74"/>
    <mergeCell ref="AE83:AF83"/>
    <mergeCell ref="A74:B74"/>
    <mergeCell ref="K74:L74"/>
    <mergeCell ref="U65:V65"/>
    <mergeCell ref="A92:B92"/>
    <mergeCell ref="K92:L92"/>
    <mergeCell ref="U83:V83"/>
    <mergeCell ref="AE92:AF92"/>
    <mergeCell ref="U92:V92"/>
    <mergeCell ref="A83:B83"/>
    <mergeCell ref="K83:L83"/>
  </mergeCells>
  <phoneticPr fontId="18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01795-5DBE-4422-83DF-ECF58E7766EE}">
  <dimension ref="A1:U62"/>
  <sheetViews>
    <sheetView zoomScaleNormal="100" workbookViewId="0"/>
  </sheetViews>
  <sheetFormatPr baseColWidth="10" defaultColWidth="12.6640625" defaultRowHeight="15"/>
  <cols>
    <col min="1" max="1" width="7.6640625" style="34" customWidth="1"/>
    <col min="2" max="2" width="12.6640625" style="34"/>
    <col min="3" max="16384" width="12.6640625" style="4"/>
  </cols>
  <sheetData>
    <row r="1" spans="1:21" ht="19" thickBot="1">
      <c r="A1" s="32"/>
      <c r="B1" s="33"/>
      <c r="C1" s="45" t="s">
        <v>62</v>
      </c>
      <c r="D1" s="45"/>
      <c r="E1" s="45"/>
      <c r="F1" s="45"/>
      <c r="G1" s="45"/>
      <c r="H1" s="45"/>
      <c r="I1" s="45"/>
      <c r="J1" s="45"/>
      <c r="K1" s="45"/>
      <c r="L1" s="45" t="s">
        <v>65</v>
      </c>
      <c r="M1" s="45"/>
      <c r="N1" s="45"/>
      <c r="O1" s="45"/>
      <c r="P1" s="45"/>
      <c r="Q1" s="45"/>
      <c r="R1" s="45"/>
      <c r="S1" s="45"/>
      <c r="T1" s="45"/>
      <c r="U1" s="10"/>
    </row>
    <row r="2" spans="1:21" ht="16" thickBot="1">
      <c r="A2" s="31" t="s">
        <v>63</v>
      </c>
      <c r="B2" s="35" t="s">
        <v>64</v>
      </c>
      <c r="C2" s="29" t="s">
        <v>0</v>
      </c>
      <c r="D2" s="29" t="s">
        <v>26</v>
      </c>
      <c r="E2" s="29" t="s">
        <v>42</v>
      </c>
      <c r="F2" s="29" t="s">
        <v>43</v>
      </c>
      <c r="G2" s="29" t="s">
        <v>68</v>
      </c>
      <c r="H2" s="29" t="s">
        <v>69</v>
      </c>
      <c r="I2" s="29" t="s">
        <v>70</v>
      </c>
      <c r="J2" s="29" t="s">
        <v>71</v>
      </c>
      <c r="K2" s="30" t="s">
        <v>44</v>
      </c>
      <c r="L2" s="31" t="s">
        <v>0</v>
      </c>
      <c r="M2" s="29" t="s">
        <v>26</v>
      </c>
      <c r="N2" s="29" t="s">
        <v>42</v>
      </c>
      <c r="O2" s="29" t="s">
        <v>43</v>
      </c>
      <c r="P2" s="29" t="s">
        <v>68</v>
      </c>
      <c r="Q2" s="29" t="s">
        <v>69</v>
      </c>
      <c r="R2" s="29" t="s">
        <v>70</v>
      </c>
      <c r="S2" s="29" t="s">
        <v>71</v>
      </c>
      <c r="T2" s="30" t="s">
        <v>44</v>
      </c>
      <c r="U2" s="9"/>
    </row>
    <row r="3" spans="1:21">
      <c r="A3" s="41" t="s">
        <v>45</v>
      </c>
      <c r="B3" s="36" t="s">
        <v>51</v>
      </c>
      <c r="C3" s="12">
        <v>0.27154163190900199</v>
      </c>
      <c r="D3" s="13">
        <v>0.30429527655227201</v>
      </c>
      <c r="E3" s="13">
        <v>0.39120809740581403</v>
      </c>
      <c r="F3" s="13">
        <v>0.23250451602997299</v>
      </c>
      <c r="G3" s="20">
        <v>0.37632048800000001</v>
      </c>
      <c r="H3" s="20">
        <v>0.26757766199999999</v>
      </c>
      <c r="I3" s="20">
        <v>0.24073560899999999</v>
      </c>
      <c r="J3" s="20">
        <v>0.39885131699999998</v>
      </c>
      <c r="K3" s="14">
        <v>0.300025507010591</v>
      </c>
      <c r="L3" s="12">
        <v>0.20021569540602699</v>
      </c>
      <c r="M3" s="13">
        <v>0.14654967095719501</v>
      </c>
      <c r="N3" s="13">
        <v>0.18761921713768301</v>
      </c>
      <c r="O3" s="13">
        <v>7.6508153568226697E-2</v>
      </c>
      <c r="P3" s="20">
        <v>0.22094491999999999</v>
      </c>
      <c r="Q3" s="20">
        <v>0.14969928599999999</v>
      </c>
      <c r="R3" s="20">
        <v>0.17072915399999999</v>
      </c>
      <c r="S3" s="20">
        <v>5.7159440999999998E-2</v>
      </c>
      <c r="T3" s="14">
        <v>0.17894295222082501</v>
      </c>
    </row>
    <row r="4" spans="1:21">
      <c r="A4" s="42"/>
      <c r="B4" s="37" t="s">
        <v>52</v>
      </c>
      <c r="C4" s="25">
        <v>0.305440871700076</v>
      </c>
      <c r="D4" s="23">
        <v>0.31413338128604301</v>
      </c>
      <c r="E4" s="23">
        <v>0.36988750440421703</v>
      </c>
      <c r="F4" s="23">
        <v>5.9022377323300797E-2</v>
      </c>
      <c r="G4" s="3">
        <v>0.343572035</v>
      </c>
      <c r="H4" s="3">
        <v>9.6047958000000003E-2</v>
      </c>
      <c r="I4" s="3">
        <v>0.34215249399999997</v>
      </c>
      <c r="J4" s="3">
        <v>0.39075530000000003</v>
      </c>
      <c r="K4" s="24">
        <v>0.25427489741237203</v>
      </c>
      <c r="L4" s="25">
        <v>0.17702505844188901</v>
      </c>
      <c r="M4" s="23">
        <v>0.17933167337105199</v>
      </c>
      <c r="N4" s="23">
        <v>0.201008925389625</v>
      </c>
      <c r="O4" s="23">
        <v>3.1730978692138999E-2</v>
      </c>
      <c r="P4" s="3">
        <v>0.26183580000000001</v>
      </c>
      <c r="Q4" s="3">
        <v>0.21535374500000001</v>
      </c>
      <c r="R4" s="3">
        <v>0.23372789299999999</v>
      </c>
      <c r="S4" s="3">
        <v>0.21216373499999999</v>
      </c>
      <c r="T4" s="24">
        <v>0.208246573242996</v>
      </c>
    </row>
    <row r="5" spans="1:21">
      <c r="A5" s="42"/>
      <c r="B5" s="37" t="s">
        <v>53</v>
      </c>
      <c r="C5" s="25">
        <v>0.28822137489085398</v>
      </c>
      <c r="D5" s="23">
        <v>0.40061515083008897</v>
      </c>
      <c r="E5" s="23">
        <v>0.38520939854525998</v>
      </c>
      <c r="F5" s="23">
        <v>8.2058673577552005E-2</v>
      </c>
      <c r="G5" s="3">
        <v>0.35912923000000002</v>
      </c>
      <c r="H5" s="3">
        <v>0.174184797</v>
      </c>
      <c r="I5" s="3">
        <v>0.33133810899999999</v>
      </c>
      <c r="J5" s="3">
        <v>0.36920420399999998</v>
      </c>
      <c r="K5" s="24">
        <v>0.32534014220234397</v>
      </c>
      <c r="L5" s="25">
        <v>0.25187670523100902</v>
      </c>
      <c r="M5" s="23">
        <v>0.25333533114894202</v>
      </c>
      <c r="N5" s="23">
        <v>0.37504317694808298</v>
      </c>
      <c r="O5" s="23">
        <v>0.12989507028219499</v>
      </c>
      <c r="P5" s="3">
        <v>0.31636664399999997</v>
      </c>
      <c r="Q5" s="3">
        <v>5.4075486999999998E-2</v>
      </c>
      <c r="R5" s="3">
        <v>0.20702642600000001</v>
      </c>
      <c r="S5" s="3">
        <v>0.26776905400000001</v>
      </c>
      <c r="T5" s="24">
        <v>0.23679200442635701</v>
      </c>
    </row>
    <row r="6" spans="1:21">
      <c r="A6" s="42"/>
      <c r="B6" s="37" t="s">
        <v>54</v>
      </c>
      <c r="C6" s="25">
        <v>0.122253747433205</v>
      </c>
      <c r="D6" s="23">
        <v>6.3823208008364399E-2</v>
      </c>
      <c r="E6" s="23">
        <v>0.350713867163506</v>
      </c>
      <c r="F6" s="23">
        <v>6.28077334280632E-2</v>
      </c>
      <c r="G6" s="3">
        <v>0.30326687099999999</v>
      </c>
      <c r="H6" s="3">
        <v>0.223506539</v>
      </c>
      <c r="I6" s="3">
        <v>0.34029327199999998</v>
      </c>
      <c r="J6" s="3">
        <v>0.31801006500000001</v>
      </c>
      <c r="K6" s="24">
        <v>0.25528560272851197</v>
      </c>
      <c r="L6" s="25">
        <v>4.1145834423820797E-2</v>
      </c>
      <c r="M6" s="23">
        <v>0.111628736336886</v>
      </c>
      <c r="N6" s="23">
        <v>0.16931453667867799</v>
      </c>
      <c r="O6" s="23">
        <v>6.6693265851981404E-2</v>
      </c>
      <c r="P6" s="3">
        <v>0.17171502799999999</v>
      </c>
      <c r="Q6" s="3">
        <v>7.6026424999999995E-2</v>
      </c>
      <c r="R6" s="3">
        <v>5.1141770000000003E-2</v>
      </c>
      <c r="S6" s="3">
        <v>6.1972313000000001E-2</v>
      </c>
      <c r="T6" s="24">
        <v>0.118163275067069</v>
      </c>
    </row>
    <row r="7" spans="1:21">
      <c r="A7" s="42"/>
      <c r="B7" s="37" t="s">
        <v>55</v>
      </c>
      <c r="C7" s="25">
        <v>0.23321048838739999</v>
      </c>
      <c r="D7" s="23">
        <v>0.29725952785922799</v>
      </c>
      <c r="E7" s="23">
        <v>0.36836969254650098</v>
      </c>
      <c r="F7" s="23">
        <v>3.8524714922030898E-2</v>
      </c>
      <c r="G7" s="3">
        <v>0.32425251300000002</v>
      </c>
      <c r="H7" s="3">
        <v>0.11147686900000001</v>
      </c>
      <c r="I7" s="3">
        <v>0.32435613099999999</v>
      </c>
      <c r="J7" s="3">
        <v>0.29311523699999997</v>
      </c>
      <c r="K7" s="24">
        <v>0.28598132376937102</v>
      </c>
      <c r="L7" s="25">
        <v>0.27491795519401702</v>
      </c>
      <c r="M7" s="23">
        <v>0.27212001730337798</v>
      </c>
      <c r="N7" s="23">
        <v>0.37304928138433702</v>
      </c>
      <c r="O7" s="23">
        <v>4.3552524222174697E-2</v>
      </c>
      <c r="P7" s="3">
        <v>0.322386854</v>
      </c>
      <c r="Q7" s="3">
        <v>6.1425959000000002E-2</v>
      </c>
      <c r="R7" s="3">
        <v>1.733347E-2</v>
      </c>
      <c r="S7" s="3">
        <v>0.25124802499999999</v>
      </c>
      <c r="T7" s="24">
        <v>0.203693581388534</v>
      </c>
    </row>
    <row r="8" spans="1:21">
      <c r="A8" s="42"/>
      <c r="B8" s="37" t="s">
        <v>56</v>
      </c>
      <c r="C8" s="25">
        <v>0.257825727069949</v>
      </c>
      <c r="D8" s="23">
        <v>0.279180132234644</v>
      </c>
      <c r="E8" s="23">
        <v>0.33065422574014097</v>
      </c>
      <c r="F8" s="23">
        <v>1.6930067430902002E-2</v>
      </c>
      <c r="G8" s="3">
        <v>0.29484321299999999</v>
      </c>
      <c r="H8" s="3">
        <v>4.2590265000000002E-2</v>
      </c>
      <c r="I8" s="3">
        <v>0.29569216199999998</v>
      </c>
      <c r="J8" s="3">
        <v>0.199992212</v>
      </c>
      <c r="K8" s="24">
        <v>0.226206541893508</v>
      </c>
      <c r="L8" s="25">
        <v>0.20646735331386601</v>
      </c>
      <c r="M8" s="23">
        <v>0.24215980751475899</v>
      </c>
      <c r="N8" s="23">
        <v>0.31808441147751298</v>
      </c>
      <c r="O8" s="23">
        <v>0.184192693563376</v>
      </c>
      <c r="P8" s="3">
        <v>0.30682094900000001</v>
      </c>
      <c r="Q8" s="3">
        <v>0.27850796799999999</v>
      </c>
      <c r="R8" s="3">
        <v>6.8035495000000001E-2</v>
      </c>
      <c r="S8" s="3">
        <v>0.281754905</v>
      </c>
      <c r="T8" s="24">
        <v>0.267239300750928</v>
      </c>
    </row>
    <row r="9" spans="1:21">
      <c r="A9" s="42"/>
      <c r="B9" s="37" t="s">
        <v>57</v>
      </c>
      <c r="C9" s="25">
        <v>0.25985244639424199</v>
      </c>
      <c r="D9" s="23">
        <v>0.31795402322594701</v>
      </c>
      <c r="E9" s="23">
        <v>0.37760110040502398</v>
      </c>
      <c r="F9" s="23">
        <v>4.3934295826015698E-2</v>
      </c>
      <c r="G9" s="3">
        <v>0.37403828099999997</v>
      </c>
      <c r="H9" s="3">
        <v>8.5366629999999999E-2</v>
      </c>
      <c r="I9" s="3">
        <v>0.36140335400000001</v>
      </c>
      <c r="J9" s="3">
        <v>0.37033263900000002</v>
      </c>
      <c r="K9" s="24">
        <v>0.21077338969868301</v>
      </c>
      <c r="L9" s="25">
        <v>0.16565333503417401</v>
      </c>
      <c r="M9" s="23">
        <v>0.19269547305781501</v>
      </c>
      <c r="N9" s="23">
        <v>0.23504185990346799</v>
      </c>
      <c r="O9" s="23">
        <v>3.1087741509301402E-2</v>
      </c>
      <c r="P9" s="3">
        <v>0.202657845</v>
      </c>
      <c r="Q9" s="3">
        <v>0.23955033000000001</v>
      </c>
      <c r="R9" s="3">
        <v>0.19218576600000001</v>
      </c>
      <c r="S9" s="3">
        <v>0.138833032</v>
      </c>
      <c r="T9" s="24">
        <v>0.16943743663294</v>
      </c>
    </row>
    <row r="10" spans="1:21">
      <c r="A10" s="42"/>
      <c r="B10" s="37" t="s">
        <v>58</v>
      </c>
      <c r="C10" s="25">
        <v>0.27731734393410201</v>
      </c>
      <c r="D10" s="23">
        <v>0.40614872549428699</v>
      </c>
      <c r="E10" s="23">
        <v>0.40305067636372899</v>
      </c>
      <c r="F10" s="23">
        <v>7.5838785460489097E-2</v>
      </c>
      <c r="G10" s="3">
        <v>0.38836932699999999</v>
      </c>
      <c r="H10" s="3">
        <v>0.14526438799999999</v>
      </c>
      <c r="I10" s="3">
        <v>0.33766541500000002</v>
      </c>
      <c r="J10" s="3">
        <v>0.39338749299999998</v>
      </c>
      <c r="K10" s="24">
        <v>0.304133608957188</v>
      </c>
      <c r="L10" s="25">
        <v>0.20720197384585401</v>
      </c>
      <c r="M10" s="23">
        <v>0.24878101199681801</v>
      </c>
      <c r="N10" s="23">
        <v>0.27953509679167199</v>
      </c>
      <c r="O10" s="23">
        <v>2.1792814811837001E-2</v>
      </c>
      <c r="P10" s="3">
        <v>0.27150366399999998</v>
      </c>
      <c r="Q10" s="3">
        <v>6.6298771000000006E-2</v>
      </c>
      <c r="R10" s="3">
        <v>0.20027167800000001</v>
      </c>
      <c r="S10" s="3">
        <v>0.24870509700000001</v>
      </c>
      <c r="T10" s="24">
        <v>0.30825439907362201</v>
      </c>
    </row>
    <row r="11" spans="1:21">
      <c r="A11" s="42"/>
      <c r="B11" s="37" t="s">
        <v>59</v>
      </c>
      <c r="C11" s="25">
        <v>0.18997641802180301</v>
      </c>
      <c r="D11" s="23">
        <v>0.33855657847517401</v>
      </c>
      <c r="E11" s="23">
        <v>0.37209800070340299</v>
      </c>
      <c r="F11" s="23">
        <v>1.7873974821920199E-2</v>
      </c>
      <c r="G11" s="3">
        <v>0.36569283699999999</v>
      </c>
      <c r="H11" s="3">
        <v>6.0152235999999998E-2</v>
      </c>
      <c r="I11" s="3">
        <v>0.33817175100000002</v>
      </c>
      <c r="J11" s="3">
        <v>0.36271597999999999</v>
      </c>
      <c r="K11" s="24">
        <v>0.29833678405948</v>
      </c>
      <c r="L11" s="25">
        <v>0.27169771307109097</v>
      </c>
      <c r="M11" s="23">
        <v>0.242408893781206</v>
      </c>
      <c r="N11" s="23">
        <v>0.30498823232834299</v>
      </c>
      <c r="O11" s="23">
        <v>6.0369901945550197E-2</v>
      </c>
      <c r="P11" s="3">
        <v>0.25721745000000001</v>
      </c>
      <c r="Q11" s="3">
        <v>9.6670791000000006E-2</v>
      </c>
      <c r="R11" s="3">
        <v>0.22944998999999999</v>
      </c>
      <c r="S11" s="3">
        <v>0.30129959499999998</v>
      </c>
      <c r="T11" s="24">
        <v>0.26809855366683899</v>
      </c>
    </row>
    <row r="12" spans="1:21">
      <c r="A12" s="42"/>
      <c r="B12" s="37" t="s">
        <v>60</v>
      </c>
      <c r="C12" s="25">
        <v>0.23328218214647101</v>
      </c>
      <c r="D12" s="23">
        <v>0.27922366681681599</v>
      </c>
      <c r="E12" s="23">
        <v>0.382947318367029</v>
      </c>
      <c r="F12" s="23">
        <v>6.3897151494946597E-2</v>
      </c>
      <c r="G12" s="3">
        <v>0.34816792899999999</v>
      </c>
      <c r="H12" s="3">
        <v>5.3687407999999999E-2</v>
      </c>
      <c r="I12" s="3">
        <v>0.38631140400000002</v>
      </c>
      <c r="J12" s="3">
        <v>0.340014076</v>
      </c>
      <c r="K12" s="24">
        <v>0.26706522428094098</v>
      </c>
      <c r="L12" s="25">
        <v>0.161508450074897</v>
      </c>
      <c r="M12" s="23">
        <v>0.24230003728940899</v>
      </c>
      <c r="N12" s="23">
        <v>0.26557956742334299</v>
      </c>
      <c r="O12" s="23">
        <v>1.9472257027319199E-2</v>
      </c>
      <c r="P12" s="3">
        <v>0.22147700100000001</v>
      </c>
      <c r="Q12" s="3">
        <v>6.1804283000000002E-2</v>
      </c>
      <c r="R12" s="3">
        <v>4.9062342000000002E-2</v>
      </c>
      <c r="S12" s="3">
        <v>0.24781355799999999</v>
      </c>
      <c r="T12" s="24">
        <v>0.23204634229889601</v>
      </c>
    </row>
    <row r="13" spans="1:21" ht="16" thickBot="1">
      <c r="A13" s="43"/>
      <c r="B13" s="38" t="s">
        <v>61</v>
      </c>
      <c r="C13" s="28">
        <v>0.177353189102126</v>
      </c>
      <c r="D13" s="26">
        <v>0.34112381238469303</v>
      </c>
      <c r="E13" s="26">
        <v>0.39681211734580202</v>
      </c>
      <c r="F13" s="26">
        <v>9.3421889528203697E-2</v>
      </c>
      <c r="G13" s="16">
        <v>0.41111216099999998</v>
      </c>
      <c r="H13" s="16">
        <v>6.4296983000000002E-2</v>
      </c>
      <c r="I13" s="16">
        <v>0.38673568699999999</v>
      </c>
      <c r="J13" s="16">
        <v>0.35906766400000001</v>
      </c>
      <c r="K13" s="27">
        <v>0.30370499175521998</v>
      </c>
      <c r="L13" s="28">
        <v>0.26903196954231201</v>
      </c>
      <c r="M13" s="26">
        <v>0.24095234442299199</v>
      </c>
      <c r="N13" s="26">
        <v>0.26113361428798498</v>
      </c>
      <c r="O13" s="26">
        <v>7.41684907788175E-2</v>
      </c>
      <c r="P13" s="16">
        <v>0.21951480700000001</v>
      </c>
      <c r="Q13" s="16">
        <v>9.4120155999999996E-2</v>
      </c>
      <c r="R13" s="16">
        <v>0.194896175</v>
      </c>
      <c r="S13" s="16">
        <v>0.25073227599999998</v>
      </c>
      <c r="T13" s="27">
        <v>0.23029368155133501</v>
      </c>
    </row>
    <row r="14" spans="1:21">
      <c r="A14" s="42" t="s">
        <v>46</v>
      </c>
      <c r="B14" s="37" t="s">
        <v>51</v>
      </c>
      <c r="C14" s="12">
        <v>0.15610985330475199</v>
      </c>
      <c r="D14" s="13">
        <v>0.21898628600612399</v>
      </c>
      <c r="E14" s="13">
        <v>0.25656821050116302</v>
      </c>
      <c r="F14" s="13">
        <v>0.18725549785173201</v>
      </c>
      <c r="G14" s="20">
        <v>0.28268613199999998</v>
      </c>
      <c r="H14" s="20">
        <v>0.19542443600000001</v>
      </c>
      <c r="I14" s="20">
        <v>0.30379610299999998</v>
      </c>
      <c r="J14" s="20">
        <v>0.15938698000000001</v>
      </c>
      <c r="K14" s="14">
        <v>0.15175352835640099</v>
      </c>
      <c r="L14" s="12">
        <v>0.15620571169338801</v>
      </c>
      <c r="M14" s="13">
        <v>0.13493453313938999</v>
      </c>
      <c r="N14" s="13">
        <v>0.160573459535756</v>
      </c>
      <c r="O14" s="13">
        <v>0.101467267938295</v>
      </c>
      <c r="P14" s="20">
        <v>0.16146449700000001</v>
      </c>
      <c r="Q14" s="20">
        <v>0.18723153000000001</v>
      </c>
      <c r="R14" s="20">
        <v>0.111676994</v>
      </c>
      <c r="S14" s="20">
        <v>1.3556778E-2</v>
      </c>
      <c r="T14" s="14">
        <v>4.3791533354254897E-2</v>
      </c>
    </row>
    <row r="15" spans="1:21">
      <c r="A15" s="42"/>
      <c r="B15" s="37" t="s">
        <v>52</v>
      </c>
      <c r="C15" s="25">
        <v>0.211925982062277</v>
      </c>
      <c r="D15" s="23">
        <v>0.21713345090859101</v>
      </c>
      <c r="E15" s="23">
        <v>0.302574210631463</v>
      </c>
      <c r="F15" s="23">
        <v>9.7284946910180206E-2</v>
      </c>
      <c r="G15" s="3">
        <v>0.221513299</v>
      </c>
      <c r="H15" s="3">
        <v>2.5949992000000002E-2</v>
      </c>
      <c r="I15" s="3">
        <v>0.25993755200000002</v>
      </c>
      <c r="J15" s="3">
        <v>0.203405269</v>
      </c>
      <c r="K15" s="24">
        <v>0.16854142751841</v>
      </c>
      <c r="L15" s="25">
        <v>0.16264239564931099</v>
      </c>
      <c r="M15" s="23">
        <v>0.184619138560739</v>
      </c>
      <c r="N15" s="23">
        <v>0.16368347610794601</v>
      </c>
      <c r="O15" s="23">
        <v>2.3734885308577501E-2</v>
      </c>
      <c r="P15" s="3">
        <v>0.22307417600000001</v>
      </c>
      <c r="Q15" s="3">
        <v>0.17309622199999999</v>
      </c>
      <c r="R15" s="3">
        <v>0.14439396700000001</v>
      </c>
      <c r="S15" s="3">
        <v>0.18762178900000001</v>
      </c>
      <c r="T15" s="24">
        <v>0.15819359247371201</v>
      </c>
    </row>
    <row r="16" spans="1:21">
      <c r="A16" s="42"/>
      <c r="B16" s="37" t="s">
        <v>53</v>
      </c>
      <c r="C16" s="25">
        <v>0.19615827820401399</v>
      </c>
      <c r="D16" s="23">
        <v>0.30872549322397402</v>
      </c>
      <c r="E16" s="23">
        <v>0.253204061336744</v>
      </c>
      <c r="F16" s="23">
        <v>0.121605743314843</v>
      </c>
      <c r="G16" s="3">
        <v>0.226042771</v>
      </c>
      <c r="H16" s="3">
        <v>0.21672587400000001</v>
      </c>
      <c r="I16" s="3">
        <v>0.26506982600000001</v>
      </c>
      <c r="J16" s="3">
        <v>0.25864190199999998</v>
      </c>
      <c r="K16" s="24">
        <v>0.24093236340662999</v>
      </c>
      <c r="L16" s="25">
        <v>0.16119603614544001</v>
      </c>
      <c r="M16" s="23">
        <v>0.182291531067961</v>
      </c>
      <c r="N16" s="23">
        <v>0.254807716882962</v>
      </c>
      <c r="O16" s="23">
        <v>3.3128670553218701E-4</v>
      </c>
      <c r="P16" s="3">
        <v>0.163183679</v>
      </c>
      <c r="Q16" s="3">
        <v>-0.11304301999999999</v>
      </c>
      <c r="R16" s="3">
        <v>0.134019149</v>
      </c>
      <c r="S16" s="3">
        <v>0.16722167499999999</v>
      </c>
      <c r="T16" s="24">
        <v>8.9898717247441903E-2</v>
      </c>
      <c r="U16" s="10"/>
    </row>
    <row r="17" spans="1:21">
      <c r="A17" s="42"/>
      <c r="B17" s="37" t="s">
        <v>54</v>
      </c>
      <c r="C17" s="25">
        <v>0.103332160984444</v>
      </c>
      <c r="D17" s="23">
        <v>3.8891493395167599E-2</v>
      </c>
      <c r="E17" s="23">
        <v>0.29379523176528699</v>
      </c>
      <c r="F17" s="23">
        <v>7.9773195687503295E-2</v>
      </c>
      <c r="G17" s="3">
        <v>0.19076151799999999</v>
      </c>
      <c r="H17" s="3">
        <v>0.209106344</v>
      </c>
      <c r="I17" s="3">
        <v>0.27717842599999998</v>
      </c>
      <c r="J17" s="3">
        <v>0.272885445</v>
      </c>
      <c r="K17" s="24">
        <v>0.135577957211622</v>
      </c>
      <c r="L17" s="25">
        <v>3.1906294030834101E-2</v>
      </c>
      <c r="M17" s="23">
        <v>9.1779960711910899E-2</v>
      </c>
      <c r="N17" s="23">
        <v>0.15542449968917399</v>
      </c>
      <c r="O17" s="23">
        <v>4.3679952791450503E-2</v>
      </c>
      <c r="P17" s="3">
        <v>0.16608209700000001</v>
      </c>
      <c r="Q17" s="3">
        <v>3.0073704E-2</v>
      </c>
      <c r="R17" s="3">
        <v>3.7470073E-2</v>
      </c>
      <c r="S17" s="3">
        <v>1.6151868E-2</v>
      </c>
      <c r="T17" s="24">
        <v>4.1332587225558902E-2</v>
      </c>
      <c r="U17" s="9"/>
    </row>
    <row r="18" spans="1:21">
      <c r="A18" s="42"/>
      <c r="B18" s="37" t="s">
        <v>55</v>
      </c>
      <c r="C18" s="25">
        <v>0.16227536725990999</v>
      </c>
      <c r="D18" s="23">
        <v>0.190795655449114</v>
      </c>
      <c r="E18" s="23">
        <v>0.26925649088882497</v>
      </c>
      <c r="F18" s="23">
        <v>3.0420000292191499E-2</v>
      </c>
      <c r="G18" s="3">
        <v>0.23332431100000001</v>
      </c>
      <c r="H18" s="3">
        <v>4.4356615000000002E-2</v>
      </c>
      <c r="I18" s="3">
        <v>0.246105935</v>
      </c>
      <c r="J18" s="3">
        <v>0.25519523700000002</v>
      </c>
      <c r="K18" s="24">
        <v>0.14707953837229901</v>
      </c>
      <c r="L18" s="25">
        <v>7.7843215555707307E-2</v>
      </c>
      <c r="M18" s="23">
        <v>6.8608772373883103E-2</v>
      </c>
      <c r="N18" s="23">
        <v>0.30631830979979502</v>
      </c>
      <c r="O18" s="23">
        <v>-7.1003571249120101E-2</v>
      </c>
      <c r="P18" s="3">
        <v>0.20268119100000001</v>
      </c>
      <c r="Q18" s="3">
        <v>-8.1640369000000004E-2</v>
      </c>
      <c r="R18" s="3">
        <v>3.4011779999999999E-3</v>
      </c>
      <c r="S18" s="3">
        <v>0.15605049400000001</v>
      </c>
      <c r="T18" s="24">
        <v>7.8053402286486995E-2</v>
      </c>
    </row>
    <row r="19" spans="1:21">
      <c r="A19" s="42"/>
      <c r="B19" s="37" t="s">
        <v>56</v>
      </c>
      <c r="C19" s="25">
        <v>0.15896288661069399</v>
      </c>
      <c r="D19" s="23">
        <v>0.187253808204185</v>
      </c>
      <c r="E19" s="23">
        <v>0.24696582185148799</v>
      </c>
      <c r="F19" s="23">
        <v>7.8932750385422006E-3</v>
      </c>
      <c r="G19" s="3">
        <v>0.18799559800000001</v>
      </c>
      <c r="H19" s="3">
        <v>4.4249349E-2</v>
      </c>
      <c r="I19" s="3">
        <v>0.113813526</v>
      </c>
      <c r="J19" s="3">
        <v>0.166943431</v>
      </c>
      <c r="K19" s="24">
        <v>0.14516437751967101</v>
      </c>
      <c r="L19" s="25">
        <v>0.12291441214597</v>
      </c>
      <c r="M19" s="23">
        <v>0.17121438570331299</v>
      </c>
      <c r="N19" s="23">
        <v>0.241009955814833</v>
      </c>
      <c r="O19" s="23">
        <v>9.2416802307071402E-2</v>
      </c>
      <c r="P19" s="3">
        <v>0.18562045699999999</v>
      </c>
      <c r="Q19" s="3">
        <v>0.20738954700000001</v>
      </c>
      <c r="R19" s="3">
        <v>3.8120175999999999E-2</v>
      </c>
      <c r="S19" s="3">
        <v>0.17526258</v>
      </c>
      <c r="T19" s="24">
        <v>0.22338800615381299</v>
      </c>
    </row>
    <row r="20" spans="1:21">
      <c r="A20" s="42"/>
      <c r="B20" s="37" t="s">
        <v>57</v>
      </c>
      <c r="C20" s="25">
        <v>0.200560706362816</v>
      </c>
      <c r="D20" s="23">
        <v>0.224015545098391</v>
      </c>
      <c r="E20" s="23">
        <v>0.27769522237024902</v>
      </c>
      <c r="F20" s="23">
        <v>4.0213984266232801E-2</v>
      </c>
      <c r="G20" s="3">
        <v>0.26351361800000001</v>
      </c>
      <c r="H20" s="3">
        <v>8.941114E-2</v>
      </c>
      <c r="I20" s="3">
        <v>0.25622064</v>
      </c>
      <c r="J20" s="3">
        <v>0.289686049</v>
      </c>
      <c r="K20" s="24">
        <v>0.237485417356256</v>
      </c>
      <c r="L20" s="25">
        <v>0.16095160548233101</v>
      </c>
      <c r="M20" s="23">
        <v>0.18602515525209001</v>
      </c>
      <c r="N20" s="23">
        <v>0.22648582587218499</v>
      </c>
      <c r="O20" s="23">
        <v>1.63393703388174E-2</v>
      </c>
      <c r="P20" s="3">
        <v>0.18446021900000001</v>
      </c>
      <c r="Q20" s="3">
        <v>0.22052798900000001</v>
      </c>
      <c r="R20" s="3">
        <v>0.153681701</v>
      </c>
      <c r="S20" s="3">
        <v>7.9849538999999997E-2</v>
      </c>
      <c r="T20" s="24">
        <v>8.8290561722426095E-2</v>
      </c>
    </row>
    <row r="21" spans="1:21">
      <c r="A21" s="42"/>
      <c r="B21" s="37" t="s">
        <v>58</v>
      </c>
      <c r="C21" s="25">
        <v>0.204829995021267</v>
      </c>
      <c r="D21" s="23">
        <v>0.31535753136307898</v>
      </c>
      <c r="E21" s="23">
        <v>0.27521238158562999</v>
      </c>
      <c r="F21" s="23">
        <v>0.10071242958108099</v>
      </c>
      <c r="G21" s="3">
        <v>0.268504833</v>
      </c>
      <c r="H21" s="3">
        <v>0.10124660100000001</v>
      </c>
      <c r="I21" s="3">
        <v>0.27813550799999998</v>
      </c>
      <c r="J21" s="3">
        <v>0.25568977799999998</v>
      </c>
      <c r="K21" s="24">
        <v>0.287453646390738</v>
      </c>
      <c r="L21" s="25">
        <v>0.108341367402428</v>
      </c>
      <c r="M21" s="23">
        <v>0.175445346579303</v>
      </c>
      <c r="N21" s="23">
        <v>0.202832437189747</v>
      </c>
      <c r="O21" s="23">
        <v>-3.1025186935410901E-2</v>
      </c>
      <c r="P21" s="3">
        <v>0.19118658899999999</v>
      </c>
      <c r="Q21" s="3">
        <v>-0.115673287</v>
      </c>
      <c r="R21" s="3">
        <v>0.151519601</v>
      </c>
      <c r="S21" s="3">
        <v>0.140497279</v>
      </c>
      <c r="T21" s="24">
        <v>0.40621404513514697</v>
      </c>
    </row>
    <row r="22" spans="1:21">
      <c r="A22" s="42"/>
      <c r="B22" s="37" t="s">
        <v>59</v>
      </c>
      <c r="C22" s="25">
        <v>0.14462607642613901</v>
      </c>
      <c r="D22" s="23">
        <v>0.25368734440741098</v>
      </c>
      <c r="E22" s="23">
        <v>0.27340677382372702</v>
      </c>
      <c r="F22" s="23">
        <v>5.9556719012405501E-3</v>
      </c>
      <c r="G22" s="3">
        <v>0.23590127299999999</v>
      </c>
      <c r="H22" s="3">
        <v>4.1917567000000003E-2</v>
      </c>
      <c r="I22" s="3">
        <v>0.27163903</v>
      </c>
      <c r="J22" s="3">
        <v>0.22738082600000001</v>
      </c>
      <c r="K22" s="24">
        <v>0.29115645604408802</v>
      </c>
      <c r="L22" s="25">
        <v>0.246158661191652</v>
      </c>
      <c r="M22" s="23">
        <v>0.14231626289732999</v>
      </c>
      <c r="N22" s="23">
        <v>0.226202218752417</v>
      </c>
      <c r="O22" s="23">
        <v>-1.80825396168415E-2</v>
      </c>
      <c r="P22" s="3">
        <v>0.16190961700000001</v>
      </c>
      <c r="Q22" s="3">
        <v>-0.128228018</v>
      </c>
      <c r="R22" s="3">
        <v>0.14091654300000001</v>
      </c>
      <c r="S22" s="3">
        <v>0.18724800799999999</v>
      </c>
      <c r="T22" s="24">
        <v>0.23712149953197501</v>
      </c>
    </row>
    <row r="23" spans="1:21">
      <c r="A23" s="42"/>
      <c r="B23" s="37" t="s">
        <v>60</v>
      </c>
      <c r="C23" s="25">
        <v>0.12820550870953401</v>
      </c>
      <c r="D23" s="23">
        <v>0.187173339470911</v>
      </c>
      <c r="E23" s="23">
        <v>0.29601861867136597</v>
      </c>
      <c r="F23" s="23">
        <v>3.2878877010328898E-2</v>
      </c>
      <c r="G23" s="3">
        <v>0.229251387</v>
      </c>
      <c r="H23" s="3">
        <v>2.1432980000000001E-2</v>
      </c>
      <c r="I23" s="3">
        <v>0.24346204199999999</v>
      </c>
      <c r="J23" s="3">
        <v>0.29183527399999998</v>
      </c>
      <c r="K23" s="24">
        <v>0.15345273053140701</v>
      </c>
      <c r="L23" s="25">
        <v>8.0077760533692796E-2</v>
      </c>
      <c r="M23" s="23">
        <v>0.17295025838611999</v>
      </c>
      <c r="N23" s="23">
        <v>0.18517789932368101</v>
      </c>
      <c r="O23" s="23">
        <v>-8.3285514036607702E-4</v>
      </c>
      <c r="P23" s="3">
        <v>0.158702756</v>
      </c>
      <c r="Q23" s="3">
        <v>-1.9377223999999998E-2</v>
      </c>
      <c r="R23" s="3">
        <v>7.3883220000000001E-3</v>
      </c>
      <c r="S23" s="3">
        <v>0.14499641699999999</v>
      </c>
      <c r="T23" s="24">
        <v>0.118564520099827</v>
      </c>
    </row>
    <row r="24" spans="1:21" ht="16" thickBot="1">
      <c r="A24" s="43"/>
      <c r="B24" s="38" t="s">
        <v>61</v>
      </c>
      <c r="C24" s="28">
        <v>0.12961432656520899</v>
      </c>
      <c r="D24" s="26">
        <v>0.253131884354374</v>
      </c>
      <c r="E24" s="26">
        <v>0.28274256861812103</v>
      </c>
      <c r="F24" s="26">
        <v>0.109037487411644</v>
      </c>
      <c r="G24" s="16">
        <v>0.30047628500000001</v>
      </c>
      <c r="H24" s="16">
        <v>2.7921399E-2</v>
      </c>
      <c r="I24" s="16">
        <v>0.30855168799999999</v>
      </c>
      <c r="J24" s="16">
        <v>0.381277325</v>
      </c>
      <c r="K24" s="27">
        <v>0.21415127201100101</v>
      </c>
      <c r="L24" s="28">
        <v>0.23007870969748501</v>
      </c>
      <c r="M24" s="26">
        <v>0.14380384587442199</v>
      </c>
      <c r="N24" s="26">
        <v>0.20085128744084599</v>
      </c>
      <c r="O24" s="26">
        <v>-9.4256452307418005E-3</v>
      </c>
      <c r="P24" s="16">
        <v>0.15133001099999999</v>
      </c>
      <c r="Q24" s="16">
        <v>-9.1344005000000006E-2</v>
      </c>
      <c r="R24" s="16">
        <v>0.15873453900000001</v>
      </c>
      <c r="S24" s="16">
        <v>0.141258145</v>
      </c>
      <c r="T24" s="27">
        <v>9.8518164795033503E-2</v>
      </c>
    </row>
    <row r="27" spans="1:21" ht="19" thickBot="1">
      <c r="A27" s="32"/>
      <c r="B27" s="33"/>
      <c r="C27" s="46" t="s">
        <v>66</v>
      </c>
      <c r="D27" s="46"/>
      <c r="E27" s="46"/>
      <c r="F27" s="46"/>
      <c r="G27" s="46"/>
      <c r="H27" s="46"/>
      <c r="I27" s="46"/>
      <c r="J27" s="46"/>
      <c r="K27" s="46"/>
      <c r="L27" s="46" t="s">
        <v>67</v>
      </c>
      <c r="M27" s="46"/>
      <c r="N27" s="46"/>
      <c r="O27" s="46"/>
      <c r="P27" s="46"/>
      <c r="Q27" s="46"/>
      <c r="R27" s="46"/>
      <c r="S27" s="46"/>
      <c r="T27" s="46"/>
    </row>
    <row r="28" spans="1:21" ht="16" thickBot="1">
      <c r="A28" s="31" t="s">
        <v>63</v>
      </c>
      <c r="B28" s="35" t="s">
        <v>64</v>
      </c>
      <c r="C28" s="29" t="s">
        <v>0</v>
      </c>
      <c r="D28" s="29" t="s">
        <v>26</v>
      </c>
      <c r="E28" s="29" t="s">
        <v>42</v>
      </c>
      <c r="F28" s="29" t="s">
        <v>43</v>
      </c>
      <c r="G28" s="29" t="s">
        <v>68</v>
      </c>
      <c r="H28" s="29" t="s">
        <v>69</v>
      </c>
      <c r="I28" s="29" t="s">
        <v>70</v>
      </c>
      <c r="J28" s="29" t="s">
        <v>71</v>
      </c>
      <c r="K28" s="30" t="s">
        <v>44</v>
      </c>
      <c r="L28" s="31" t="s">
        <v>0</v>
      </c>
      <c r="M28" s="29" t="s">
        <v>26</v>
      </c>
      <c r="N28" s="29" t="s">
        <v>42</v>
      </c>
      <c r="O28" s="29" t="s">
        <v>43</v>
      </c>
      <c r="P28" s="29" t="s">
        <v>68</v>
      </c>
      <c r="Q28" s="29" t="s">
        <v>69</v>
      </c>
      <c r="R28" s="29" t="s">
        <v>70</v>
      </c>
      <c r="S28" s="29" t="s">
        <v>71</v>
      </c>
      <c r="T28" s="30" t="s">
        <v>44</v>
      </c>
    </row>
    <row r="29" spans="1:21">
      <c r="A29" s="41" t="s">
        <v>45</v>
      </c>
      <c r="B29" s="36" t="s">
        <v>51</v>
      </c>
      <c r="C29" s="22">
        <v>0.26538614494908602</v>
      </c>
      <c r="D29" s="20">
        <v>0.37649044185186797</v>
      </c>
      <c r="E29" s="20">
        <v>0.39860550556091301</v>
      </c>
      <c r="F29" s="20">
        <v>7.6786257361502103E-2</v>
      </c>
      <c r="G29" s="20">
        <v>0.37632048800000001</v>
      </c>
      <c r="H29" s="20">
        <v>0.26757766199999999</v>
      </c>
      <c r="I29" s="20">
        <v>0.39885131699999998</v>
      </c>
      <c r="J29" s="20">
        <v>0.24073560899999999</v>
      </c>
      <c r="K29" s="21">
        <v>0.36840017538547198</v>
      </c>
      <c r="L29" s="22">
        <v>0.237827375760921</v>
      </c>
      <c r="M29" s="20">
        <v>0.23646280197212799</v>
      </c>
      <c r="N29" s="20">
        <v>0.23148129004874801</v>
      </c>
      <c r="O29" s="20">
        <v>1.3416920500572201E-2</v>
      </c>
      <c r="P29" s="20">
        <v>0.22094491999999999</v>
      </c>
      <c r="Q29" s="20">
        <v>0.14969928599999999</v>
      </c>
      <c r="R29" s="20">
        <v>0.17072915399999999</v>
      </c>
      <c r="S29" s="20">
        <v>5.7159440999999998E-2</v>
      </c>
      <c r="T29" s="21">
        <v>0.30046591030296399</v>
      </c>
    </row>
    <row r="30" spans="1:21">
      <c r="A30" s="42"/>
      <c r="B30" s="37" t="s">
        <v>52</v>
      </c>
      <c r="C30" s="18">
        <v>0.298305574010235</v>
      </c>
      <c r="D30" s="3">
        <v>0.326123479323641</v>
      </c>
      <c r="E30" s="3">
        <v>0.34318835769262801</v>
      </c>
      <c r="F30" s="3">
        <v>4.06464741730867E-2</v>
      </c>
      <c r="G30" s="3">
        <v>0.343572035</v>
      </c>
      <c r="H30" s="3">
        <v>9.6047958000000003E-2</v>
      </c>
      <c r="I30" s="3">
        <v>0.39075530000000003</v>
      </c>
      <c r="J30" s="3">
        <v>0.34215249399999997</v>
      </c>
      <c r="K30" s="15">
        <v>0.31569003554158498</v>
      </c>
      <c r="L30" s="18">
        <v>0.21407313593213101</v>
      </c>
      <c r="M30" s="3">
        <v>0.21898194170635901</v>
      </c>
      <c r="N30" s="3">
        <v>0.27082704208700797</v>
      </c>
      <c r="O30" s="3">
        <v>7.3721805736334002E-3</v>
      </c>
      <c r="P30" s="3">
        <v>0.26183580000000001</v>
      </c>
      <c r="Q30" s="3">
        <v>0.21535374500000001</v>
      </c>
      <c r="R30" s="3">
        <v>0.23372789299999999</v>
      </c>
      <c r="S30" s="3">
        <v>0.21216373499999999</v>
      </c>
      <c r="T30" s="15">
        <v>0.22530984050122299</v>
      </c>
    </row>
    <row r="31" spans="1:21">
      <c r="A31" s="42"/>
      <c r="B31" s="37" t="s">
        <v>53</v>
      </c>
      <c r="C31" s="18">
        <v>0.290840775016108</v>
      </c>
      <c r="D31" s="3">
        <v>0.37925771546072001</v>
      </c>
      <c r="E31" s="3">
        <v>0.33878787315001302</v>
      </c>
      <c r="F31" s="3">
        <v>6.7816543685421907E-2</v>
      </c>
      <c r="G31" s="3">
        <v>0.35912923000000002</v>
      </c>
      <c r="H31" s="3">
        <v>0.174184797</v>
      </c>
      <c r="I31" s="3">
        <v>0.36920420399999998</v>
      </c>
      <c r="J31" s="3">
        <v>0.33133810899999999</v>
      </c>
      <c r="K31" s="15">
        <v>0.34544926542701998</v>
      </c>
      <c r="L31" s="18">
        <v>0.26837812266305999</v>
      </c>
      <c r="M31" s="3">
        <v>0.23133002022043</v>
      </c>
      <c r="N31" s="3">
        <v>0.32098004650800199</v>
      </c>
      <c r="O31" s="3">
        <v>6.7875037398695298E-2</v>
      </c>
      <c r="P31" s="3">
        <v>0.31636664399999997</v>
      </c>
      <c r="Q31" s="3">
        <v>5.4075486999999998E-2</v>
      </c>
      <c r="R31" s="3">
        <v>0.20702642600000001</v>
      </c>
      <c r="S31" s="3">
        <v>0.26776905400000001</v>
      </c>
      <c r="T31" s="15">
        <v>0.30046591030296399</v>
      </c>
    </row>
    <row r="32" spans="1:21">
      <c r="A32" s="42"/>
      <c r="B32" s="37" t="s">
        <v>54</v>
      </c>
      <c r="C32" s="18">
        <v>0.29046533135956498</v>
      </c>
      <c r="D32" s="3">
        <v>0.168359360660296</v>
      </c>
      <c r="E32" s="3">
        <v>0.304366148932188</v>
      </c>
      <c r="F32" s="3">
        <v>4.2598694902951102E-2</v>
      </c>
      <c r="G32" s="3">
        <v>0.30326687099999999</v>
      </c>
      <c r="H32" s="3">
        <v>0.223506539</v>
      </c>
      <c r="I32" s="3">
        <v>0.31801006500000001</v>
      </c>
      <c r="J32" s="3">
        <v>0.34029327199999998</v>
      </c>
      <c r="K32" s="15">
        <v>0.26699548194909301</v>
      </c>
      <c r="L32" s="18">
        <v>0.100885654393696</v>
      </c>
      <c r="M32" s="3">
        <v>0.14210057973693099</v>
      </c>
      <c r="N32" s="3">
        <v>0.14716906175436301</v>
      </c>
      <c r="O32" s="3">
        <v>2.7353443702796201E-2</v>
      </c>
      <c r="P32" s="3">
        <v>0.17171502799999999</v>
      </c>
      <c r="Q32" s="3">
        <v>7.6026424999999995E-2</v>
      </c>
      <c r="R32" s="3">
        <v>5.1141770000000003E-2</v>
      </c>
      <c r="S32" s="3">
        <v>6.1972313000000001E-2</v>
      </c>
      <c r="T32" s="15">
        <v>9.7634168048145897E-2</v>
      </c>
    </row>
    <row r="33" spans="1:21">
      <c r="A33" s="42"/>
      <c r="B33" s="37" t="s">
        <v>55</v>
      </c>
      <c r="C33" s="18">
        <v>0.19655477073028399</v>
      </c>
      <c r="D33" s="3">
        <v>0.178161731416344</v>
      </c>
      <c r="E33" s="3">
        <v>0.31056306480315599</v>
      </c>
      <c r="F33" s="3">
        <v>5.8508386621447597E-2</v>
      </c>
      <c r="G33" s="3">
        <v>0.32425251300000002</v>
      </c>
      <c r="H33" s="3">
        <v>0.11147686900000001</v>
      </c>
      <c r="I33" s="3">
        <v>0.29311523699999997</v>
      </c>
      <c r="J33" s="3">
        <v>0.32435613099999999</v>
      </c>
      <c r="K33" s="15">
        <v>0.250728190221358</v>
      </c>
      <c r="L33" s="18">
        <v>0.20778802603739799</v>
      </c>
      <c r="M33" s="3">
        <v>0.190919620703592</v>
      </c>
      <c r="N33" s="3">
        <v>0.29173929000508297</v>
      </c>
      <c r="O33" s="3">
        <v>0.21258765070565799</v>
      </c>
      <c r="P33" s="3">
        <v>0.322386854</v>
      </c>
      <c r="Q33" s="3">
        <v>6.1425959000000002E-2</v>
      </c>
      <c r="R33" s="3">
        <v>1.733347E-2</v>
      </c>
      <c r="S33" s="3">
        <v>0.25124802499999999</v>
      </c>
      <c r="T33" s="15">
        <v>4.4850419377247999E-2</v>
      </c>
    </row>
    <row r="34" spans="1:21">
      <c r="A34" s="42"/>
      <c r="B34" s="37" t="s">
        <v>56</v>
      </c>
      <c r="C34" s="18">
        <v>0.20192596962518</v>
      </c>
      <c r="D34" s="3">
        <v>0.23748557974764101</v>
      </c>
      <c r="E34" s="3">
        <v>0.32232859464404101</v>
      </c>
      <c r="F34" s="3">
        <v>5.06083331049412E-2</v>
      </c>
      <c r="G34" s="3">
        <v>0.29484321299999999</v>
      </c>
      <c r="H34" s="3">
        <v>4.2590265000000002E-2</v>
      </c>
      <c r="I34" s="3">
        <v>0.199992212</v>
      </c>
      <c r="J34" s="3">
        <v>0.29569216199999998</v>
      </c>
      <c r="K34" s="15">
        <v>0.13614511388068101</v>
      </c>
      <c r="L34" s="18">
        <v>0.153490417680893</v>
      </c>
      <c r="M34" s="3">
        <v>0.147183220504222</v>
      </c>
      <c r="N34" s="3">
        <v>0.32347296275074799</v>
      </c>
      <c r="O34" s="3">
        <v>2.8189875579716701E-2</v>
      </c>
      <c r="P34" s="3">
        <v>0.30682094900000001</v>
      </c>
      <c r="Q34" s="3">
        <v>0.27850796799999999</v>
      </c>
      <c r="R34" s="3">
        <v>6.8035495000000001E-2</v>
      </c>
      <c r="S34" s="3">
        <v>0.281754905</v>
      </c>
      <c r="T34" s="15">
        <v>9.7634168048145897E-2</v>
      </c>
    </row>
    <row r="35" spans="1:21">
      <c r="A35" s="42"/>
      <c r="B35" s="37" t="s">
        <v>57</v>
      </c>
      <c r="C35" s="18">
        <v>0.32010010884445</v>
      </c>
      <c r="D35" s="3">
        <v>0.35135654963655899</v>
      </c>
      <c r="E35" s="3">
        <v>0.37398477363874699</v>
      </c>
      <c r="F35" s="3">
        <v>4.42513802076532E-2</v>
      </c>
      <c r="G35" s="3">
        <v>0.37403828099999997</v>
      </c>
      <c r="H35" s="3">
        <v>8.5366629999999999E-2</v>
      </c>
      <c r="I35" s="3">
        <v>0.37033263900000002</v>
      </c>
      <c r="J35" s="3">
        <v>0.36140335400000001</v>
      </c>
      <c r="K35" s="15">
        <v>0.314786622990404</v>
      </c>
      <c r="L35" s="18">
        <v>0.24154854394351399</v>
      </c>
      <c r="M35" s="3">
        <v>0.21145861452654799</v>
      </c>
      <c r="N35" s="3">
        <v>0.224673854386992</v>
      </c>
      <c r="O35" s="3">
        <v>2.90878978340556E-2</v>
      </c>
      <c r="P35" s="3">
        <v>0.202657845</v>
      </c>
      <c r="Q35" s="3">
        <v>0.23955033000000001</v>
      </c>
      <c r="R35" s="3">
        <v>0.19218576600000001</v>
      </c>
      <c r="S35" s="3">
        <v>0.138833032</v>
      </c>
      <c r="T35" s="15">
        <v>0.18534820224204901</v>
      </c>
    </row>
    <row r="36" spans="1:21">
      <c r="A36" s="42"/>
      <c r="B36" s="37" t="s">
        <v>58</v>
      </c>
      <c r="C36" s="18">
        <v>0.24421895628072199</v>
      </c>
      <c r="D36" s="3">
        <v>0.37912423805649798</v>
      </c>
      <c r="E36" s="3">
        <v>0.38018239785901498</v>
      </c>
      <c r="F36" s="3">
        <v>7.4588375787858499E-2</v>
      </c>
      <c r="G36" s="3">
        <v>0.38836932699999999</v>
      </c>
      <c r="H36" s="3">
        <v>0.14526438799999999</v>
      </c>
      <c r="I36" s="3">
        <v>0.39338749299999998</v>
      </c>
      <c r="J36" s="3">
        <v>0.33766541500000002</v>
      </c>
      <c r="K36" s="15">
        <v>0.31752417805335997</v>
      </c>
      <c r="L36" s="18">
        <v>0.267277642981751</v>
      </c>
      <c r="M36" s="3">
        <v>0.27017540944824697</v>
      </c>
      <c r="N36" s="3">
        <v>0.25532449122374401</v>
      </c>
      <c r="O36" s="3">
        <v>0.107406445330903</v>
      </c>
      <c r="P36" s="3">
        <v>0.27150366399999998</v>
      </c>
      <c r="Q36" s="3">
        <v>6.6298771000000006E-2</v>
      </c>
      <c r="R36" s="3">
        <v>0.20027167800000001</v>
      </c>
      <c r="S36" s="3">
        <v>0.24870509700000001</v>
      </c>
      <c r="T36" s="15">
        <v>0.17418042106627801</v>
      </c>
    </row>
    <row r="37" spans="1:21">
      <c r="A37" s="42"/>
      <c r="B37" s="37" t="s">
        <v>59</v>
      </c>
      <c r="C37" s="18">
        <v>0.31903549715287499</v>
      </c>
      <c r="D37" s="3">
        <v>0.37380829583113301</v>
      </c>
      <c r="E37" s="3">
        <v>0.35962247683619802</v>
      </c>
      <c r="F37" s="3">
        <v>9.1540098076611995E-2</v>
      </c>
      <c r="G37" s="3">
        <v>0.36569283699999999</v>
      </c>
      <c r="H37" s="3">
        <v>6.0152235999999998E-2</v>
      </c>
      <c r="I37" s="3">
        <v>0.36271597999999999</v>
      </c>
      <c r="J37" s="3">
        <v>0.33817175100000002</v>
      </c>
      <c r="K37" s="15">
        <v>0.23883419768269101</v>
      </c>
      <c r="L37" s="18">
        <v>0.22367261908660099</v>
      </c>
      <c r="M37" s="3">
        <v>0.24839711951782201</v>
      </c>
      <c r="N37" s="3">
        <v>0.26428475920294497</v>
      </c>
      <c r="O37" s="3">
        <v>7.6412900764427902E-2</v>
      </c>
      <c r="P37" s="3">
        <v>0.25721745000000001</v>
      </c>
      <c r="Q37" s="3">
        <v>9.6670791000000006E-2</v>
      </c>
      <c r="R37" s="3">
        <v>0.22944998999999999</v>
      </c>
      <c r="S37" s="3">
        <v>0.30129959499999998</v>
      </c>
      <c r="T37" s="15">
        <v>0.26395658466376598</v>
      </c>
    </row>
    <row r="38" spans="1:21">
      <c r="A38" s="42"/>
      <c r="B38" s="37" t="s">
        <v>60</v>
      </c>
      <c r="C38" s="18">
        <v>0.23997529848225199</v>
      </c>
      <c r="D38" s="3">
        <v>0.26005054397027699</v>
      </c>
      <c r="E38" s="3">
        <v>0.36282064127948199</v>
      </c>
      <c r="F38" s="3">
        <v>8.0156312861384804E-2</v>
      </c>
      <c r="G38" s="3">
        <v>0.34816792899999999</v>
      </c>
      <c r="H38" s="3">
        <v>5.3687407999999999E-2</v>
      </c>
      <c r="I38" s="3">
        <v>0.340014076</v>
      </c>
      <c r="J38" s="3">
        <v>0.38631140400000002</v>
      </c>
      <c r="K38" s="15">
        <v>0.231058066409149</v>
      </c>
      <c r="L38" s="18">
        <v>0.19451438516059</v>
      </c>
      <c r="M38" s="3">
        <v>0.15213013068780701</v>
      </c>
      <c r="N38" s="3">
        <v>0.220242453252422</v>
      </c>
      <c r="O38" s="3">
        <v>4.8158600722285602E-2</v>
      </c>
      <c r="P38" s="3">
        <v>0.22147700100000001</v>
      </c>
      <c r="Q38" s="3">
        <v>6.1804283000000002E-2</v>
      </c>
      <c r="R38" s="3">
        <v>4.9062342000000002E-2</v>
      </c>
      <c r="S38" s="3">
        <v>0.24781355799999999</v>
      </c>
      <c r="T38" s="15">
        <v>5.2358475282068301E-2</v>
      </c>
    </row>
    <row r="39" spans="1:21" ht="16" thickBot="1">
      <c r="A39" s="43"/>
      <c r="B39" s="38" t="s">
        <v>61</v>
      </c>
      <c r="C39" s="19">
        <v>0.292454879619854</v>
      </c>
      <c r="D39" s="16">
        <v>0.36939105073698802</v>
      </c>
      <c r="E39" s="16">
        <v>0.39248940249594799</v>
      </c>
      <c r="F39" s="16">
        <v>9.4236391331296798E-2</v>
      </c>
      <c r="G39" s="16">
        <v>0.41111216099999998</v>
      </c>
      <c r="H39" s="16">
        <v>6.4296983000000002E-2</v>
      </c>
      <c r="I39" s="16">
        <v>0.35906766400000001</v>
      </c>
      <c r="J39" s="16">
        <v>0.38673568699999999</v>
      </c>
      <c r="K39" s="17">
        <v>0.29744621947389199</v>
      </c>
      <c r="L39" s="19">
        <v>0.222193553454165</v>
      </c>
      <c r="M39" s="16">
        <v>0.24654557454123299</v>
      </c>
      <c r="N39" s="16">
        <v>0.24529368561435699</v>
      </c>
      <c r="O39" s="16">
        <v>5.8726093431315303E-2</v>
      </c>
      <c r="P39" s="16">
        <v>0.21951480700000001</v>
      </c>
      <c r="Q39" s="16">
        <v>9.4120155999999996E-2</v>
      </c>
      <c r="R39" s="16">
        <v>0.194896175</v>
      </c>
      <c r="S39" s="16">
        <v>0.25073227599999998</v>
      </c>
      <c r="T39" s="17">
        <v>0.30046591030296399</v>
      </c>
    </row>
    <row r="40" spans="1:21">
      <c r="A40" s="42" t="s">
        <v>46</v>
      </c>
      <c r="B40" s="37" t="s">
        <v>51</v>
      </c>
      <c r="C40" s="22">
        <v>0.21352707448343899</v>
      </c>
      <c r="D40" s="20">
        <v>0.27970351013114902</v>
      </c>
      <c r="E40" s="20">
        <v>0.31382530787229701</v>
      </c>
      <c r="F40" s="20">
        <v>5.0680546004641301E-2</v>
      </c>
      <c r="G40" s="20">
        <v>0.28268613199999998</v>
      </c>
      <c r="H40" s="20">
        <v>0.19542443600000001</v>
      </c>
      <c r="I40" s="20">
        <v>0.30379610299999998</v>
      </c>
      <c r="J40" s="20">
        <v>0.15938698000000001</v>
      </c>
      <c r="K40" s="21">
        <v>0.179396682968267</v>
      </c>
      <c r="L40" s="22">
        <v>0.17022798590952901</v>
      </c>
      <c r="M40" s="20">
        <v>0.17024965909909001</v>
      </c>
      <c r="N40" s="20">
        <v>0.19288178809775799</v>
      </c>
      <c r="O40" s="20">
        <v>-4.8661925807188203E-3</v>
      </c>
      <c r="P40" s="20">
        <v>0.16146449700000001</v>
      </c>
      <c r="Q40" s="20">
        <v>0.18723153000000001</v>
      </c>
      <c r="R40" s="20">
        <v>0.111676994</v>
      </c>
      <c r="S40" s="20">
        <v>1.3556778E-2</v>
      </c>
      <c r="T40" s="21">
        <v>0.31527718402841898</v>
      </c>
    </row>
    <row r="41" spans="1:21">
      <c r="A41" s="42"/>
      <c r="B41" s="37" t="s">
        <v>52</v>
      </c>
      <c r="C41" s="18">
        <v>0.184453130344093</v>
      </c>
      <c r="D41" s="3">
        <v>0.256907914376166</v>
      </c>
      <c r="E41" s="3">
        <v>0.21723123243468501</v>
      </c>
      <c r="F41" s="3">
        <v>3.4026730556552601E-3</v>
      </c>
      <c r="G41" s="3">
        <v>0.221513299</v>
      </c>
      <c r="H41" s="3">
        <v>2.5949992000000002E-2</v>
      </c>
      <c r="I41" s="3">
        <v>0.25993755200000002</v>
      </c>
      <c r="J41" s="3">
        <v>0.203405269</v>
      </c>
      <c r="K41" s="15">
        <v>7.3317681778859098E-2</v>
      </c>
      <c r="L41" s="18">
        <v>0.18425488998825201</v>
      </c>
      <c r="M41" s="3">
        <v>0.17926514174473501</v>
      </c>
      <c r="N41" s="3">
        <v>0.203618199116126</v>
      </c>
      <c r="O41" s="3">
        <v>-3.5053189104100699E-2</v>
      </c>
      <c r="P41" s="3">
        <v>0.22307417600000001</v>
      </c>
      <c r="Q41" s="3">
        <v>0.17309622199999999</v>
      </c>
      <c r="R41" s="3">
        <v>0.14439396700000001</v>
      </c>
      <c r="S41" s="3">
        <v>0.18762178900000001</v>
      </c>
      <c r="T41" s="15">
        <v>9.1376764809459193E-2</v>
      </c>
    </row>
    <row r="42" spans="1:21">
      <c r="A42" s="42"/>
      <c r="B42" s="37" t="s">
        <v>53</v>
      </c>
      <c r="C42" s="18">
        <v>0.186151800549264</v>
      </c>
      <c r="D42" s="3">
        <v>0.29449894476243399</v>
      </c>
      <c r="E42" s="3">
        <v>0.20187594357713901</v>
      </c>
      <c r="F42" s="3">
        <v>3.44472784205248E-2</v>
      </c>
      <c r="G42" s="3">
        <v>0.226042771</v>
      </c>
      <c r="H42" s="3">
        <v>0.21672587400000001</v>
      </c>
      <c r="I42" s="3">
        <v>0.26506982600000001</v>
      </c>
      <c r="J42" s="3">
        <v>0.25864190199999998</v>
      </c>
      <c r="K42" s="15">
        <v>0.21128512437857</v>
      </c>
      <c r="L42" s="18">
        <v>0.170299821725447</v>
      </c>
      <c r="M42" s="3">
        <v>0.13511034928853499</v>
      </c>
      <c r="N42" s="3">
        <v>0.20123183974351599</v>
      </c>
      <c r="O42" s="3">
        <v>-8.8596626349725302E-2</v>
      </c>
      <c r="P42" s="3">
        <v>0.163183679</v>
      </c>
      <c r="Q42" s="3">
        <v>-0.11304301999999999</v>
      </c>
      <c r="R42" s="3">
        <v>0.134019149</v>
      </c>
      <c r="S42" s="3">
        <v>0.16722167499999999</v>
      </c>
      <c r="T42" s="15">
        <v>0.31527718402841898</v>
      </c>
    </row>
    <row r="43" spans="1:21">
      <c r="A43" s="42"/>
      <c r="B43" s="37" t="s">
        <v>54</v>
      </c>
      <c r="C43" s="18">
        <v>0.18173342130723699</v>
      </c>
      <c r="D43" s="3">
        <v>8.9574564925509595E-2</v>
      </c>
      <c r="E43" s="3">
        <v>0.193890941717315</v>
      </c>
      <c r="F43" s="3">
        <v>2.2293547383380199E-2</v>
      </c>
      <c r="G43" s="3">
        <v>0.19076151799999999</v>
      </c>
      <c r="H43" s="3">
        <v>0.209106344</v>
      </c>
      <c r="I43" s="3">
        <v>0.27717842599999998</v>
      </c>
      <c r="J43" s="3">
        <v>0.272885445</v>
      </c>
      <c r="K43" s="15">
        <v>6.0628526410935302E-2</v>
      </c>
      <c r="L43" s="18">
        <v>9.8621852881521796E-2</v>
      </c>
      <c r="M43" s="3">
        <v>0.13714845670558601</v>
      </c>
      <c r="N43" s="3">
        <v>0.13396275270271299</v>
      </c>
      <c r="O43" s="3">
        <v>1.6270720409760801E-2</v>
      </c>
      <c r="P43" s="3">
        <v>0.16608209700000001</v>
      </c>
      <c r="Q43" s="3">
        <v>3.0073704E-2</v>
      </c>
      <c r="R43" s="3">
        <v>3.7470073E-2</v>
      </c>
      <c r="S43" s="3">
        <v>1.6151868E-2</v>
      </c>
      <c r="T43" s="15">
        <v>0.15069089955864401</v>
      </c>
    </row>
    <row r="44" spans="1:21">
      <c r="A44" s="42"/>
      <c r="B44" s="37" t="s">
        <v>55</v>
      </c>
      <c r="C44" s="18">
        <v>0.16489159062835099</v>
      </c>
      <c r="D44" s="3">
        <v>0.119981631260913</v>
      </c>
      <c r="E44" s="3">
        <v>0.18780152418513499</v>
      </c>
      <c r="F44" s="3">
        <v>3.8473196355683199E-2</v>
      </c>
      <c r="G44" s="3">
        <v>0.23332431100000001</v>
      </c>
      <c r="H44" s="3">
        <v>4.4356615000000002E-2</v>
      </c>
      <c r="I44" s="3">
        <v>0.246105935</v>
      </c>
      <c r="J44" s="3">
        <v>0.25519523700000002</v>
      </c>
      <c r="K44" s="15">
        <v>0.29061344477423701</v>
      </c>
      <c r="L44" s="18">
        <v>4.1209203052027299E-2</v>
      </c>
      <c r="M44" s="3">
        <v>2.5447559806295798E-4</v>
      </c>
      <c r="N44" s="3">
        <v>0.18911891840280901</v>
      </c>
      <c r="O44" s="3">
        <v>0.15657127934016499</v>
      </c>
      <c r="P44" s="3">
        <v>0.20268119100000001</v>
      </c>
      <c r="Q44" s="3">
        <v>-8.1640369000000004E-2</v>
      </c>
      <c r="R44" s="3">
        <v>3.4011779999999999E-3</v>
      </c>
      <c r="S44" s="3">
        <v>0.15605049400000001</v>
      </c>
      <c r="T44" s="15">
        <v>-3.40737983900447E-2</v>
      </c>
    </row>
    <row r="45" spans="1:21">
      <c r="A45" s="42"/>
      <c r="B45" s="37" t="s">
        <v>56</v>
      </c>
      <c r="C45" s="18">
        <v>9.9308894920769997E-2</v>
      </c>
      <c r="D45" s="3">
        <v>0.14527025044983699</v>
      </c>
      <c r="E45" s="3">
        <v>0.19588535362454201</v>
      </c>
      <c r="F45" s="3">
        <v>8.7423323149724893E-3</v>
      </c>
      <c r="G45" s="3">
        <v>0.18799559800000001</v>
      </c>
      <c r="H45" s="3">
        <v>4.4249349E-2</v>
      </c>
      <c r="I45" s="3">
        <v>0.113813526</v>
      </c>
      <c r="J45" s="3">
        <v>0.166943431</v>
      </c>
      <c r="K45" s="15">
        <v>0.183745240401788</v>
      </c>
      <c r="L45" s="18">
        <v>6.2374446581648299E-2</v>
      </c>
      <c r="M45" s="3">
        <v>9.3999965956679699E-2</v>
      </c>
      <c r="N45" s="3">
        <v>0.207426713149541</v>
      </c>
      <c r="O45" s="3">
        <v>-5.34035068793196E-2</v>
      </c>
      <c r="P45" s="3">
        <v>0.18562045699999999</v>
      </c>
      <c r="Q45" s="3">
        <v>0.20738954700000001</v>
      </c>
      <c r="R45" s="3">
        <v>3.8120175999999999E-2</v>
      </c>
      <c r="S45" s="3">
        <v>0.17526258</v>
      </c>
      <c r="T45" s="15">
        <v>0.15069089955864401</v>
      </c>
    </row>
    <row r="46" spans="1:21">
      <c r="A46" s="42"/>
      <c r="B46" s="37" t="s">
        <v>57</v>
      </c>
      <c r="C46" s="18">
        <v>0.244864138950766</v>
      </c>
      <c r="D46" s="3">
        <v>0.24668865579770299</v>
      </c>
      <c r="E46" s="3">
        <v>0.25878162348578498</v>
      </c>
      <c r="F46" s="3">
        <v>5.5520768541388599E-2</v>
      </c>
      <c r="G46" s="3">
        <v>0.26351361800000001</v>
      </c>
      <c r="H46" s="3">
        <v>8.941114E-2</v>
      </c>
      <c r="I46" s="3">
        <v>0.25622064</v>
      </c>
      <c r="J46" s="3">
        <v>0.289686049</v>
      </c>
      <c r="K46" s="15">
        <v>0.378078118014677</v>
      </c>
      <c r="L46" s="18">
        <v>0.27503817675221898</v>
      </c>
      <c r="M46" s="3">
        <v>0.17067880086637799</v>
      </c>
      <c r="N46" s="3">
        <v>0.18633918461443699</v>
      </c>
      <c r="O46" s="3">
        <v>1.20206382009333E-2</v>
      </c>
      <c r="P46" s="3">
        <v>0.18446021900000001</v>
      </c>
      <c r="Q46" s="3">
        <v>0.22052798900000001</v>
      </c>
      <c r="R46" s="3">
        <v>0.153681701</v>
      </c>
      <c r="S46" s="3">
        <v>7.9849538999999997E-2</v>
      </c>
      <c r="T46" s="15">
        <v>0.268225233174954</v>
      </c>
      <c r="U46" s="10"/>
    </row>
    <row r="47" spans="1:21">
      <c r="A47" s="42"/>
      <c r="B47" s="37" t="s">
        <v>58</v>
      </c>
      <c r="C47" s="18">
        <v>0.15643187205980999</v>
      </c>
      <c r="D47" s="3">
        <v>0.29573723245630201</v>
      </c>
      <c r="E47" s="3">
        <v>0.25541670262477001</v>
      </c>
      <c r="F47" s="3">
        <v>5.3927181033802903E-2</v>
      </c>
      <c r="G47" s="3">
        <v>0.268504833</v>
      </c>
      <c r="H47" s="3">
        <v>0.10124660100000001</v>
      </c>
      <c r="I47" s="3">
        <v>0.27813550799999998</v>
      </c>
      <c r="J47" s="3">
        <v>0.25568977799999998</v>
      </c>
      <c r="K47" s="15">
        <v>0.39250212668571899</v>
      </c>
      <c r="L47" s="18">
        <v>0.17753531426479</v>
      </c>
      <c r="M47" s="3">
        <v>9.4753763153012302E-2</v>
      </c>
      <c r="N47" s="3">
        <v>0.16837771865463799</v>
      </c>
      <c r="O47" s="3">
        <v>-5.9411107179097998E-2</v>
      </c>
      <c r="P47" s="3">
        <v>0.19118658899999999</v>
      </c>
      <c r="Q47" s="3">
        <v>-0.115673287</v>
      </c>
      <c r="R47" s="3">
        <v>0.151519601</v>
      </c>
      <c r="S47" s="3">
        <v>0.140497279</v>
      </c>
      <c r="T47" s="15">
        <v>8.9178960947151498E-2</v>
      </c>
      <c r="U47" s="9"/>
    </row>
    <row r="48" spans="1:21">
      <c r="A48" s="42"/>
      <c r="B48" s="37" t="s">
        <v>59</v>
      </c>
      <c r="C48" s="18">
        <v>0.25565400788301601</v>
      </c>
      <c r="D48" s="3">
        <v>0.27449639931798098</v>
      </c>
      <c r="E48" s="3">
        <v>0.231112479888374</v>
      </c>
      <c r="F48" s="3">
        <v>3.3609937879000899E-2</v>
      </c>
      <c r="G48" s="3">
        <v>0.23590127299999999</v>
      </c>
      <c r="H48" s="3">
        <v>4.1917567000000003E-2</v>
      </c>
      <c r="I48" s="3">
        <v>0.27163903</v>
      </c>
      <c r="J48" s="3">
        <v>0.22738082600000001</v>
      </c>
      <c r="K48" s="15">
        <v>0.17870885079318499</v>
      </c>
      <c r="L48" s="18">
        <v>0.191401642422413</v>
      </c>
      <c r="M48" s="3">
        <v>0.29165586648095299</v>
      </c>
      <c r="N48" s="3">
        <v>0.20067347096990101</v>
      </c>
      <c r="O48" s="3">
        <v>-8.2293002536778695E-2</v>
      </c>
      <c r="P48" s="3">
        <v>0.16190961700000001</v>
      </c>
      <c r="Q48" s="3">
        <v>-0.128228018</v>
      </c>
      <c r="R48" s="3">
        <v>0.14091654300000001</v>
      </c>
      <c r="S48" s="3">
        <v>0.18724800799999999</v>
      </c>
      <c r="T48" s="15">
        <v>0.37459741767051002</v>
      </c>
    </row>
    <row r="49" spans="1:21">
      <c r="A49" s="42"/>
      <c r="B49" s="37" t="s">
        <v>60</v>
      </c>
      <c r="C49" s="18">
        <v>0.12575217881985701</v>
      </c>
      <c r="D49" s="3">
        <v>0.14581091877407601</v>
      </c>
      <c r="E49" s="3">
        <v>0.23573576215070599</v>
      </c>
      <c r="F49" s="3">
        <v>4.6137783902560597E-2</v>
      </c>
      <c r="G49" s="3">
        <v>0.229251387</v>
      </c>
      <c r="H49" s="3">
        <v>2.1432980000000001E-2</v>
      </c>
      <c r="I49" s="3">
        <v>0.24346204199999999</v>
      </c>
      <c r="J49" s="3">
        <v>0.29183527399999998</v>
      </c>
      <c r="K49" s="15">
        <v>0.292567457155677</v>
      </c>
      <c r="L49" s="18">
        <v>0.122850160938709</v>
      </c>
      <c r="M49" s="3">
        <v>9.79096428004258E-2</v>
      </c>
      <c r="N49" s="3">
        <v>0.16273281569158299</v>
      </c>
      <c r="O49" s="3">
        <v>-6.20864361874644E-2</v>
      </c>
      <c r="P49" s="3">
        <v>0.158702756</v>
      </c>
      <c r="Q49" s="3">
        <v>-1.9377223999999998E-2</v>
      </c>
      <c r="R49" s="3">
        <v>7.3883220000000001E-3</v>
      </c>
      <c r="S49" s="3">
        <v>0.14499641699999999</v>
      </c>
      <c r="T49" s="15">
        <v>-9.5187334183782099E-2</v>
      </c>
    </row>
    <row r="50" spans="1:21" ht="16" thickBot="1">
      <c r="A50" s="43"/>
      <c r="B50" s="38" t="s">
        <v>61</v>
      </c>
      <c r="C50" s="19">
        <v>0.18283213658872899</v>
      </c>
      <c r="D50" s="16">
        <v>0.27452105622806899</v>
      </c>
      <c r="E50" s="16">
        <v>0.27392904159130999</v>
      </c>
      <c r="F50" s="16">
        <v>9.2354020498904094E-2</v>
      </c>
      <c r="G50" s="16">
        <v>0.30047628500000001</v>
      </c>
      <c r="H50" s="16">
        <v>2.7921399E-2</v>
      </c>
      <c r="I50" s="16">
        <v>0.30855168799999999</v>
      </c>
      <c r="J50" s="16">
        <v>0.381277325</v>
      </c>
      <c r="K50" s="17">
        <v>0.39959973253724002</v>
      </c>
      <c r="L50" s="19">
        <v>0.17227430611516201</v>
      </c>
      <c r="M50" s="16">
        <v>0.28628561338069503</v>
      </c>
      <c r="N50" s="16">
        <v>0.176096736235555</v>
      </c>
      <c r="O50" s="16">
        <v>-0.101326806595715</v>
      </c>
      <c r="P50" s="16">
        <v>0.15133001099999999</v>
      </c>
      <c r="Q50" s="16">
        <v>-9.1344005000000006E-2</v>
      </c>
      <c r="R50" s="16">
        <v>0.15873453900000001</v>
      </c>
      <c r="S50" s="16">
        <v>0.141258145</v>
      </c>
      <c r="T50" s="17">
        <v>0.31527718402841898</v>
      </c>
    </row>
    <row r="54" spans="1:21">
      <c r="G54" s="4">
        <f>MIN(C29:T50,C3:T24)</f>
        <v>-0.128228018</v>
      </c>
    </row>
    <row r="61" spans="1:21">
      <c r="A61" s="44"/>
      <c r="B61" s="44"/>
      <c r="C61" s="44"/>
      <c r="D61" s="10"/>
      <c r="E61" s="10"/>
      <c r="F61" s="10"/>
      <c r="G61" s="11"/>
      <c r="H61" s="11"/>
      <c r="I61" s="11"/>
      <c r="J61" s="11"/>
      <c r="K61" s="10"/>
      <c r="L61" s="10"/>
      <c r="U61" s="10"/>
    </row>
    <row r="62" spans="1:21">
      <c r="A62" s="33"/>
      <c r="B62" s="33"/>
      <c r="C62" s="9"/>
      <c r="D62" s="10"/>
      <c r="E62" s="10"/>
      <c r="F62" s="10"/>
      <c r="G62" s="11"/>
      <c r="H62" s="11"/>
      <c r="I62" s="11"/>
      <c r="J62" s="11"/>
      <c r="K62" s="10"/>
      <c r="L62" s="10"/>
      <c r="U62" s="9"/>
    </row>
  </sheetData>
  <mergeCells count="9">
    <mergeCell ref="A29:A39"/>
    <mergeCell ref="A61:C61"/>
    <mergeCell ref="A40:A50"/>
    <mergeCell ref="C1:K1"/>
    <mergeCell ref="L1:T1"/>
    <mergeCell ref="A3:A13"/>
    <mergeCell ref="A14:A24"/>
    <mergeCell ref="C27:K27"/>
    <mergeCell ref="L27:T27"/>
  </mergeCells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Dataset #3 BRCA Com.</vt:lpstr>
      <vt:lpstr>Dataset #3 BRCA Sig.</vt:lpstr>
      <vt:lpstr>Dataset #3 COAD Com.</vt:lpstr>
      <vt:lpstr>Dataset #3 COAD Sig.</vt:lpstr>
      <vt:lpstr>Dataset #3 Pan-cancer</vt:lpstr>
      <vt:lpstr>NMI ARI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段然</dc:creator>
  <cp:lastModifiedBy>段然</cp:lastModifiedBy>
  <dcterms:created xsi:type="dcterms:W3CDTF">2018-11-26T07:59:51Z</dcterms:created>
  <dcterms:modified xsi:type="dcterms:W3CDTF">2020-08-18T09:35:51Z</dcterms:modified>
</cp:coreProperties>
</file>