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ber\Desktop\"/>
    </mc:Choice>
  </mc:AlternateContent>
  <xr:revisionPtr revIDLastSave="0" documentId="8_{E368C7B1-2ECB-4F74-9762-77FFA2AB1C74}" xr6:coauthVersionLast="47" xr6:coauthVersionMax="47" xr10:uidLastSave="{00000000-0000-0000-0000-000000000000}"/>
  <bookViews>
    <workbookView xWindow="810" yWindow="-120" windowWidth="28110" windowHeight="18240" xr2:uid="{C6BCDF48-1E40-4C9E-865E-DCC28889F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3" i="1"/>
</calcChain>
</file>

<file path=xl/sharedStrings.xml><?xml version="1.0" encoding="utf-8"?>
<sst xmlns="http://schemas.openxmlformats.org/spreadsheetml/2006/main" count="34" uniqueCount="33">
  <si>
    <t>Consider a location with average house price of 200,000 and average annual rent of 10,000.</t>
  </si>
  <si>
    <t>Basten et al. (2017 EJ) find that a 10% increase in the income tax rate leads to a 3% reduction in rents.</t>
  </si>
  <si>
    <t>Rent capitalization</t>
  </si>
  <si>
    <t>The delta R is:</t>
  </si>
  <si>
    <t>0.03*10,000</t>
  </si>
  <si>
    <t>=</t>
  </si>
  <si>
    <t>300 p.a.</t>
  </si>
  <si>
    <t>The delta T is:</t>
  </si>
  <si>
    <t>0.1*6,000</t>
  </si>
  <si>
    <t>600 p.a.</t>
  </si>
  <si>
    <t>House price capitalization</t>
  </si>
  <si>
    <t>Now consider the same 10% tax rate increase.</t>
  </si>
  <si>
    <t>The present value of this tax increase today (assuming a 5% discount rate as above) is = 600/0.05 = 12,000</t>
  </si>
  <si>
    <t>House price and rent capitalization percentages (relating to Lecture 1)</t>
  </si>
  <si>
    <t>Say the average local tax paid by a households is 6,000 p.a.</t>
  </si>
  <si>
    <t>A 10% tax rate increase increases the tax amount for the av. HH by 600 each year in all the future.</t>
  </si>
  <si>
    <t>Say the average house price falls by 6000 as a consequence of the tax increase.</t>
  </si>
  <si>
    <r>
      <t xml:space="preserve">The extent of rent capitalization is delta R/delta T = 300/600 = </t>
    </r>
    <r>
      <rPr>
        <b/>
        <sz val="14"/>
        <color theme="1"/>
        <rFont val="Calibri"/>
        <family val="2"/>
        <scheme val="minor"/>
      </rPr>
      <t>50%</t>
    </r>
    <r>
      <rPr>
        <sz val="14"/>
        <color theme="1"/>
        <rFont val="Calibri"/>
        <family val="2"/>
        <scheme val="minor"/>
      </rPr>
      <t xml:space="preserve"> (the number given in the lecture)</t>
    </r>
  </si>
  <si>
    <r>
      <t xml:space="preserve">In this case the house price capitalization rate is delta HP/delta T = 6,000/12,000 = </t>
    </r>
    <r>
      <rPr>
        <b/>
        <sz val="14"/>
        <color theme="1"/>
        <rFont val="Calibri"/>
        <family val="2"/>
        <scheme val="minor"/>
      </rPr>
      <t>50%</t>
    </r>
    <r>
      <rPr>
        <sz val="14"/>
        <color theme="1"/>
        <rFont val="Calibri"/>
        <family val="2"/>
        <scheme val="minor"/>
      </rPr>
      <t xml:space="preserve"> as well.</t>
    </r>
  </si>
  <si>
    <t>If the change in house price were 12,000, then the house price capitalization rate would be 12,000/12,000 = 100% (assuming a discount rate of 0.05)</t>
  </si>
  <si>
    <t>This is implies a discount factor of 5% = 10,000/200,000 (for simplicity we assume a perpetuity)</t>
  </si>
  <si>
    <t>In the lecture I said that even overcapitalization is a feasible outcome:</t>
  </si>
  <si>
    <t>Then delta HP/PV of delta T = 6000/20,000 = 0.3 (30% instead of the 50%, which we would obtain when assuming a discount rate of 5%)</t>
  </si>
  <si>
    <t>Then the present value of the tax change is 0.1*6000/0.03=20000</t>
  </si>
  <si>
    <t>Take the example where we obtain 100% capitalization (when assuming a tax change in perpetuity): delta HP is 12,000 and delta T p.a. is 600.</t>
  </si>
  <si>
    <t>The 'extent of house price capitalization' also depends on the assumption about the discount rate.</t>
  </si>
  <si>
    <t xml:space="preserve">Say the discount rate for the tax calculation was only 3%, but all else remains the same. </t>
  </si>
  <si>
    <t>But now let's assume that we anticipate that in the future there will be more redistribution so the tax rate differential will shrink by 2% per year.</t>
  </si>
  <si>
    <t>Then we can use the Gordon growth model to calculate the present value of the tax change:</t>
  </si>
  <si>
    <t>Delta T=</t>
  </si>
  <si>
    <t xml:space="preserve">(0.1*6000)/(0.05-(-0.02)) = </t>
  </si>
  <si>
    <t>Delta HP/Delta T=</t>
  </si>
  <si>
    <t xml:space="preserve">12,000/8571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</si>
</sst>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9491-9539-4D2A-A853-02A72984F3FE}">
  <dimension ref="A1:H35"/>
  <sheetViews>
    <sheetView tabSelected="1" workbookViewId="0">
      <selection activeCell="A25" sqref="A25"/>
    </sheetView>
  </sheetViews>
  <sheetFormatPr defaultRowHeight="18.75" x14ac:dyDescent="0.3"/>
  <cols>
    <col min="1" max="1" width="18.42578125" style="1" bestFit="1" customWidth="1"/>
    <col min="2" max="2" width="12.7109375" style="1" bestFit="1" customWidth="1"/>
    <col min="3" max="3" width="9.140625" style="1"/>
    <col min="4" max="4" width="15.5703125" style="1" bestFit="1" customWidth="1"/>
    <col min="5" max="7" width="9.140625" style="1"/>
    <col min="8" max="8" width="12.7109375" style="1" bestFit="1" customWidth="1"/>
    <col min="9" max="9" width="9.140625" style="1"/>
    <col min="10" max="10" width="11" style="1" bestFit="1" customWidth="1"/>
    <col min="11" max="11" width="9.140625" style="1"/>
    <col min="12" max="12" width="11" style="1" bestFit="1" customWidth="1"/>
    <col min="13" max="16384" width="9.140625" style="1"/>
  </cols>
  <sheetData>
    <row r="1" spans="1:8" x14ac:dyDescent="0.3">
      <c r="A1" s="2" t="s">
        <v>13</v>
      </c>
    </row>
    <row r="3" spans="1:8" x14ac:dyDescent="0.3">
      <c r="A3" s="1" t="s">
        <v>0</v>
      </c>
    </row>
    <row r="4" spans="1:8" x14ac:dyDescent="0.3">
      <c r="A4" s="1" t="s">
        <v>20</v>
      </c>
    </row>
    <row r="5" spans="1:8" x14ac:dyDescent="0.3">
      <c r="A5" s="1" t="s">
        <v>14</v>
      </c>
    </row>
    <row r="7" spans="1:8" x14ac:dyDescent="0.3">
      <c r="A7" s="2" t="s">
        <v>2</v>
      </c>
    </row>
    <row r="8" spans="1:8" x14ac:dyDescent="0.3">
      <c r="A8" s="1" t="s">
        <v>1</v>
      </c>
    </row>
    <row r="9" spans="1:8" x14ac:dyDescent="0.3">
      <c r="A9" s="1" t="s">
        <v>3</v>
      </c>
      <c r="D9" s="1" t="s">
        <v>4</v>
      </c>
      <c r="G9" s="1" t="s">
        <v>5</v>
      </c>
      <c r="H9" s="1" t="s">
        <v>6</v>
      </c>
    </row>
    <row r="10" spans="1:8" x14ac:dyDescent="0.3">
      <c r="A10" s="1" t="s">
        <v>7</v>
      </c>
      <c r="D10" s="1" t="s">
        <v>8</v>
      </c>
      <c r="G10" s="1" t="s">
        <v>5</v>
      </c>
      <c r="H10" s="1" t="s">
        <v>9</v>
      </c>
    </row>
    <row r="11" spans="1:8" x14ac:dyDescent="0.3">
      <c r="A11" s="1" t="s">
        <v>17</v>
      </c>
    </row>
    <row r="13" spans="1:8" x14ac:dyDescent="0.3">
      <c r="A13" s="2" t="s">
        <v>10</v>
      </c>
    </row>
    <row r="14" spans="1:8" x14ac:dyDescent="0.3">
      <c r="A14" s="1" t="s">
        <v>11</v>
      </c>
    </row>
    <row r="15" spans="1:8" x14ac:dyDescent="0.3">
      <c r="A15" s="1" t="s">
        <v>15</v>
      </c>
    </row>
    <row r="16" spans="1:8" x14ac:dyDescent="0.3">
      <c r="A16" s="1" t="s">
        <v>12</v>
      </c>
    </row>
    <row r="17" spans="1:6" x14ac:dyDescent="0.3">
      <c r="A17" s="1" t="s">
        <v>16</v>
      </c>
    </row>
    <row r="18" spans="1:6" x14ac:dyDescent="0.3">
      <c r="A18" s="1" t="s">
        <v>18</v>
      </c>
      <c r="F18" s="3"/>
    </row>
    <row r="20" spans="1:6" x14ac:dyDescent="0.3">
      <c r="A20" s="1" t="s">
        <v>19</v>
      </c>
    </row>
    <row r="22" spans="1:6" x14ac:dyDescent="0.3">
      <c r="A22" s="1" t="s">
        <v>25</v>
      </c>
    </row>
    <row r="23" spans="1:6" x14ac:dyDescent="0.3">
      <c r="A23" s="1" t="s">
        <v>26</v>
      </c>
    </row>
    <row r="24" spans="1:6" x14ac:dyDescent="0.3">
      <c r="A24" s="1" t="s">
        <v>23</v>
      </c>
    </row>
    <row r="25" spans="1:6" x14ac:dyDescent="0.3">
      <c r="A25" s="1" t="s">
        <v>22</v>
      </c>
    </row>
    <row r="27" spans="1:6" x14ac:dyDescent="0.3">
      <c r="A27" s="1" t="s">
        <v>21</v>
      </c>
    </row>
    <row r="29" spans="1:6" x14ac:dyDescent="0.3">
      <c r="A29" s="1" t="s">
        <v>24</v>
      </c>
    </row>
    <row r="30" spans="1:6" x14ac:dyDescent="0.3">
      <c r="A30" s="1" t="s">
        <v>27</v>
      </c>
    </row>
    <row r="31" spans="1:6" x14ac:dyDescent="0.3">
      <c r="A31" s="1" t="s">
        <v>28</v>
      </c>
    </row>
    <row r="33" spans="1:5" x14ac:dyDescent="0.3">
      <c r="A33" s="1" t="s">
        <v>29</v>
      </c>
      <c r="B33" s="1" t="s">
        <v>30</v>
      </c>
      <c r="E33" s="1">
        <f>600/0.07</f>
        <v>8571.4285714285706</v>
      </c>
    </row>
    <row r="35" spans="1:5" x14ac:dyDescent="0.3">
      <c r="A35" s="1" t="s">
        <v>31</v>
      </c>
      <c r="C35" s="1" t="s">
        <v>32</v>
      </c>
      <c r="E35" s="4">
        <f>12000/E33</f>
        <v>1.4000000000000001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Hilber,C</dc:creator>
  <cp:lastModifiedBy>Hilber,C</cp:lastModifiedBy>
  <dcterms:created xsi:type="dcterms:W3CDTF">2022-01-24T17:30:31Z</dcterms:created>
  <dcterms:modified xsi:type="dcterms:W3CDTF">2022-01-24T19:15:51Z</dcterms:modified>
</cp:coreProperties>
</file>