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xingyun/Documents/Data Report/DataReport/For manuscript (GC)/FinalCheck_GC_v2511/Figures/"/>
    </mc:Choice>
  </mc:AlternateContent>
  <xr:revisionPtr revIDLastSave="0" documentId="13_ncr:1_{8A96C2A9-9F7A-8E4F-8A2E-67EC56144DE4}" xr6:coauthVersionLast="47" xr6:coauthVersionMax="47" xr10:uidLastSave="{00000000-0000-0000-0000-000000000000}"/>
  <bookViews>
    <workbookView xWindow="0" yWindow="780" windowWidth="36000" windowHeight="14580" xr2:uid="{00000000-000D-0000-FFFF-FFFF00000000}"/>
  </bookViews>
  <sheets>
    <sheet name="Supplementary Table 1" sheetId="1" r:id="rId1"/>
    <sheet name="Supplementary Table 10" sheetId="2" r:id="rId2"/>
  </sheets>
  <definedNames>
    <definedName name="_xlnm._FilterDatabase" localSheetId="0" hidden="1">'Supplementary Table 1'!$A$1:$AX$866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</calcChain>
</file>

<file path=xl/sharedStrings.xml><?xml version="1.0" encoding="utf-8"?>
<sst xmlns="http://schemas.openxmlformats.org/spreadsheetml/2006/main" count="19943" uniqueCount="2015">
  <si>
    <t>Sample</t>
  </si>
  <si>
    <t>Individual</t>
  </si>
  <si>
    <t>Dataset</t>
  </si>
  <si>
    <t>Source</t>
  </si>
  <si>
    <t>Group</t>
  </si>
  <si>
    <t>Age</t>
  </si>
  <si>
    <t>Gender</t>
  </si>
  <si>
    <t>Ethnicity</t>
  </si>
  <si>
    <t>Smoking status</t>
  </si>
  <si>
    <t>Alcohol status</t>
  </si>
  <si>
    <t>Stage</t>
  </si>
  <si>
    <t>Lauren classification</t>
  </si>
  <si>
    <t>Pathological type</t>
  </si>
  <si>
    <t>Histopathological diagnosis</t>
  </si>
  <si>
    <t>Grade</t>
  </si>
  <si>
    <t>size1</t>
  </si>
  <si>
    <t>size2</t>
  </si>
  <si>
    <t>Avg.tumorsize</t>
  </si>
  <si>
    <t>Tumor size group</t>
  </si>
  <si>
    <t>Tumor location</t>
  </si>
  <si>
    <t>Gastritis</t>
  </si>
  <si>
    <t>Atrophic</t>
  </si>
  <si>
    <t>IntestinalMetaplasia</t>
  </si>
  <si>
    <t>Helicobacter pylori</t>
  </si>
  <si>
    <t>RBC (×10^12/L)</t>
  </si>
  <si>
    <t>HGB (g/L)</t>
  </si>
  <si>
    <t>WBC (×10^9/L)</t>
  </si>
  <si>
    <t>PLT (×10^9/L)</t>
  </si>
  <si>
    <t>CEA (ng/mL)</t>
  </si>
  <si>
    <t>CA19-9 (U/mL)</t>
  </si>
  <si>
    <t>CA242 (U/mL)</t>
  </si>
  <si>
    <t>RDW (%)</t>
  </si>
  <si>
    <t>MCV (fL)</t>
  </si>
  <si>
    <t>MCHC (g/L)</t>
  </si>
  <si>
    <t>MCH (pg)</t>
  </si>
  <si>
    <t>NEU (×10^9/L)</t>
  </si>
  <si>
    <t>MON (×10^9/L)</t>
  </si>
  <si>
    <t>LYM (×10^9/L)</t>
  </si>
  <si>
    <t>IL-6 (pg/mL)</t>
  </si>
  <si>
    <t>CRP (mg/L)</t>
  </si>
  <si>
    <t>chrM_percentage</t>
  </si>
  <si>
    <t>depth</t>
  </si>
  <si>
    <t>sequencing_platform</t>
  </si>
  <si>
    <t>library_batch</t>
  </si>
  <si>
    <t>GLRGC0004</t>
  </si>
  <si>
    <t>GLGC0004</t>
  </si>
  <si>
    <t>Dataset A, discovery cohort</t>
  </si>
  <si>
    <t>ZHEJIANG</t>
  </si>
  <si>
    <t>GC</t>
  </si>
  <si>
    <t>Male</t>
  </si>
  <si>
    <t>Chinese</t>
  </si>
  <si>
    <t>Never smoker</t>
  </si>
  <si>
    <t>Never consumed</t>
  </si>
  <si>
    <t>I</t>
  </si>
  <si>
    <t>Intestinal</t>
  </si>
  <si>
    <t>Adenocarcinoma</t>
  </si>
  <si>
    <t>Well</t>
  </si>
  <si>
    <t>0.5</t>
  </si>
  <si>
    <t>0.3</t>
  </si>
  <si>
    <t>0.4</t>
  </si>
  <si>
    <t>&lt;3cm</t>
  </si>
  <si>
    <t>Distal stomach</t>
  </si>
  <si>
    <t>Yes</t>
  </si>
  <si>
    <t>No</t>
  </si>
  <si>
    <t>Illumina NovaSeq 6000</t>
  </si>
  <si>
    <t>batch_30</t>
  </si>
  <si>
    <t>GLRGC0006</t>
  </si>
  <si>
    <t>GLGC0006</t>
  </si>
  <si>
    <t>Dataset A, test cohort</t>
  </si>
  <si>
    <t>Prior smoker</t>
  </si>
  <si>
    <t>Prior consumed</t>
  </si>
  <si>
    <t>II</t>
  </si>
  <si>
    <t>Moderate</t>
  </si>
  <si>
    <t>6</t>
  </si>
  <si>
    <t>3</t>
  </si>
  <si>
    <t>4.5</t>
  </si>
  <si>
    <t>&gt;=5cm</t>
  </si>
  <si>
    <t>GLRGC0009</t>
  </si>
  <si>
    <t>GLGC0009</t>
  </si>
  <si>
    <t>Female</t>
  </si>
  <si>
    <t>5</t>
  </si>
  <si>
    <t>5.5</t>
  </si>
  <si>
    <t>batch_31</t>
  </si>
  <si>
    <t>GLRGC0010</t>
  </si>
  <si>
    <t>GLGC0010</t>
  </si>
  <si>
    <t>0.6</t>
  </si>
  <si>
    <t>0.45</t>
  </si>
  <si>
    <t>GLRGC0012</t>
  </si>
  <si>
    <t>GLGC0012</t>
  </si>
  <si>
    <t>Dataset B</t>
  </si>
  <si>
    <t>Current smoker</t>
  </si>
  <si>
    <t>Current consumed</t>
  </si>
  <si>
    <t>III</t>
  </si>
  <si>
    <t>4</t>
  </si>
  <si>
    <t>3.5</t>
  </si>
  <si>
    <t>3.75</t>
  </si>
  <si>
    <t>3-5cm</t>
  </si>
  <si>
    <t>Unknown</t>
  </si>
  <si>
    <t>GLRGC0014</t>
  </si>
  <si>
    <t>GLGC0014</t>
  </si>
  <si>
    <t>Mix</t>
  </si>
  <si>
    <t>Moderate/Poor</t>
  </si>
  <si>
    <t>4.25</t>
  </si>
  <si>
    <t>GLRGC0016</t>
  </si>
  <si>
    <t>GLGC0016</t>
  </si>
  <si>
    <t>Diffuse</t>
  </si>
  <si>
    <t>Poor</t>
  </si>
  <si>
    <t>5.25</t>
  </si>
  <si>
    <t>Proximal stomach</t>
  </si>
  <si>
    <t>GLRGC0017</t>
  </si>
  <si>
    <t>GLGC0017</t>
  </si>
  <si>
    <t>Others</t>
  </si>
  <si>
    <t>2.5</t>
  </si>
  <si>
    <t>1.5</t>
  </si>
  <si>
    <t>2</t>
  </si>
  <si>
    <t>GLRGC0022</t>
  </si>
  <si>
    <t>GLGC0022</t>
  </si>
  <si>
    <t>Moderate/Well</t>
  </si>
  <si>
    <t>1</t>
  </si>
  <si>
    <t>GLRGC0026</t>
  </si>
  <si>
    <t>GLGC0026</t>
  </si>
  <si>
    <t>Total stomach</t>
  </si>
  <si>
    <t>GLRGC0028</t>
  </si>
  <si>
    <t>GLGC0028</t>
  </si>
  <si>
    <t>GLRGC0033</t>
  </si>
  <si>
    <t>GLGC0033</t>
  </si>
  <si>
    <t>0.75</t>
  </si>
  <si>
    <t>batch_32</t>
  </si>
  <si>
    <t>GLRGC0034</t>
  </si>
  <si>
    <t>GLGC0034</t>
  </si>
  <si>
    <t>GLRGC0037</t>
  </si>
  <si>
    <t>GLGC0037</t>
  </si>
  <si>
    <t>2.25</t>
  </si>
  <si>
    <t>batch_10</t>
  </si>
  <si>
    <t>GLRGC0040</t>
  </si>
  <si>
    <t>GLGC0040</t>
  </si>
  <si>
    <t>2.7</t>
  </si>
  <si>
    <t>1.6</t>
  </si>
  <si>
    <t>2.15</t>
  </si>
  <si>
    <t>GLRGC0041</t>
  </si>
  <si>
    <t>GLGC0041</t>
  </si>
  <si>
    <t>7</t>
  </si>
  <si>
    <t>GLRGC0045</t>
  </si>
  <si>
    <t>GLGC0045</t>
  </si>
  <si>
    <t>batch_3</t>
  </si>
  <si>
    <t>GLRGC0047</t>
  </si>
  <si>
    <t>GLGC0047</t>
  </si>
  <si>
    <t>1.4</t>
  </si>
  <si>
    <t>1.7</t>
  </si>
  <si>
    <t>GLRGC0049</t>
  </si>
  <si>
    <t>GLGC0049</t>
  </si>
  <si>
    <t>batch_4</t>
  </si>
  <si>
    <t>GLRGC0050</t>
  </si>
  <si>
    <t>GLGC0050</t>
  </si>
  <si>
    <t>GLRGC0051</t>
  </si>
  <si>
    <t>GLGC0051</t>
  </si>
  <si>
    <t>0.35</t>
  </si>
  <si>
    <t>Stomach</t>
  </si>
  <si>
    <t>GLRGC0057</t>
  </si>
  <si>
    <t>GLGC0057</t>
  </si>
  <si>
    <t>0.7</t>
  </si>
  <si>
    <t>GLRGC0058</t>
  </si>
  <si>
    <t>GLGC0058</t>
  </si>
  <si>
    <t>2.8</t>
  </si>
  <si>
    <t>2.3</t>
  </si>
  <si>
    <t>2.55</t>
  </si>
  <si>
    <t>batch_5</t>
  </si>
  <si>
    <t>GLRGC0059</t>
  </si>
  <si>
    <t>GLGC0059</t>
  </si>
  <si>
    <t>GLRGC0060</t>
  </si>
  <si>
    <t>GLGC0060</t>
  </si>
  <si>
    <t>1.2</t>
  </si>
  <si>
    <t>1.45</t>
  </si>
  <si>
    <t>GLRGC0061</t>
  </si>
  <si>
    <t>GLGC0061</t>
  </si>
  <si>
    <t>GLRGC0062</t>
  </si>
  <si>
    <t>GLGC0062</t>
  </si>
  <si>
    <t>GLRGC0064</t>
  </si>
  <si>
    <t>GLGC0064</t>
  </si>
  <si>
    <t>batch_6</t>
  </si>
  <si>
    <t>GLRGC0065</t>
  </si>
  <si>
    <t>GLGC0065</t>
  </si>
  <si>
    <t>Missing</t>
  </si>
  <si>
    <t>GLRGC0068</t>
  </si>
  <si>
    <t>GLGC0068</t>
  </si>
  <si>
    <t>GLRGC0069</t>
  </si>
  <si>
    <t>GLGC0069</t>
  </si>
  <si>
    <t>0.1</t>
  </si>
  <si>
    <t>0.2</t>
  </si>
  <si>
    <t>GLRGC0072</t>
  </si>
  <si>
    <t>GLGC0072</t>
  </si>
  <si>
    <t>1.3</t>
  </si>
  <si>
    <t>0.9</t>
  </si>
  <si>
    <t>1.1</t>
  </si>
  <si>
    <t>batch_7</t>
  </si>
  <si>
    <t>GLRGC0079</t>
  </si>
  <si>
    <t>GLGC0079</t>
  </si>
  <si>
    <t>0.85</t>
  </si>
  <si>
    <t>GLRGC0081</t>
  </si>
  <si>
    <t>GLGC0081</t>
  </si>
  <si>
    <t>GLRGC0082</t>
  </si>
  <si>
    <t>GLGC0082</t>
  </si>
  <si>
    <t>batch_8</t>
  </si>
  <si>
    <t>GLRGC0083</t>
  </si>
  <si>
    <t>GLGC0083</t>
  </si>
  <si>
    <t>GLRGC0089</t>
  </si>
  <si>
    <t>GLGC0089</t>
  </si>
  <si>
    <t>2.75</t>
  </si>
  <si>
    <t>GLRGC0093</t>
  </si>
  <si>
    <t>GLGC0093</t>
  </si>
  <si>
    <t>6.5</t>
  </si>
  <si>
    <t>batch_9</t>
  </si>
  <si>
    <t>GLRGC0094</t>
  </si>
  <si>
    <t>GLGC0094</t>
  </si>
  <si>
    <t>-1</t>
  </si>
  <si>
    <t>GLRGC0095</t>
  </si>
  <si>
    <t>GLGC0095</t>
  </si>
  <si>
    <t>8</t>
  </si>
  <si>
    <t>6.75</t>
  </si>
  <si>
    <t>GLRGC0099</t>
  </si>
  <si>
    <t>GLGC0099</t>
  </si>
  <si>
    <t>batch_18</t>
  </si>
  <si>
    <t>GLRGC0100</t>
  </si>
  <si>
    <t>GLGC0100</t>
  </si>
  <si>
    <t>GLRGC0104</t>
  </si>
  <si>
    <t>GLGC0104</t>
  </si>
  <si>
    <t>GLRGC0106</t>
  </si>
  <si>
    <t>GLGC0106</t>
  </si>
  <si>
    <t>4.3</t>
  </si>
  <si>
    <t>3.4</t>
  </si>
  <si>
    <t>GLRGC0107</t>
  </si>
  <si>
    <t>GLGC0107</t>
  </si>
  <si>
    <t>GLRGC0109</t>
  </si>
  <si>
    <t>GLGC0109</t>
  </si>
  <si>
    <t>GLRGC0110</t>
  </si>
  <si>
    <t>GLGC0110</t>
  </si>
  <si>
    <t>11</t>
  </si>
  <si>
    <t>9.5</t>
  </si>
  <si>
    <t>GLRGC0111</t>
  </si>
  <si>
    <t>GLGC0111</t>
  </si>
  <si>
    <t>2.4</t>
  </si>
  <si>
    <t>1.55</t>
  </si>
  <si>
    <t>GLRGC0112</t>
  </si>
  <si>
    <t>GLGC0112</t>
  </si>
  <si>
    <t>GLRGC0113</t>
  </si>
  <si>
    <t>GLGC0113</t>
  </si>
  <si>
    <t>GLRGC0115</t>
  </si>
  <si>
    <t>GLGC0115</t>
  </si>
  <si>
    <t>batch_20</t>
  </si>
  <si>
    <t>GLRGC0116</t>
  </si>
  <si>
    <t>GLGC0116</t>
  </si>
  <si>
    <t>GLRGC0118</t>
  </si>
  <si>
    <t>GLGC0118</t>
  </si>
  <si>
    <t>0.55</t>
  </si>
  <si>
    <t>GLRGC0119</t>
  </si>
  <si>
    <t>GLGC0119</t>
  </si>
  <si>
    <t>0.95</t>
  </si>
  <si>
    <t>GLRGC0120</t>
  </si>
  <si>
    <t>GLGC0120</t>
  </si>
  <si>
    <t>No record</t>
  </si>
  <si>
    <t>1.25</t>
  </si>
  <si>
    <t>GLRGC0121</t>
  </si>
  <si>
    <t>GLGC0121</t>
  </si>
  <si>
    <t>GLRGC0122</t>
  </si>
  <si>
    <t>GLGC0122</t>
  </si>
  <si>
    <t>GLRGC0123</t>
  </si>
  <si>
    <t>GLGC0123</t>
  </si>
  <si>
    <t>9</t>
  </si>
  <si>
    <t>7.25</t>
  </si>
  <si>
    <t>Illumina NovaSeq X Plus</t>
  </si>
  <si>
    <t>batch_25</t>
  </si>
  <si>
    <t>GLRGC0124</t>
  </si>
  <si>
    <t>GLGC0124</t>
  </si>
  <si>
    <t>1.75</t>
  </si>
  <si>
    <t>GLRGC0125</t>
  </si>
  <si>
    <t>GLGC0125</t>
  </si>
  <si>
    <t>GLRGC0126</t>
  </si>
  <si>
    <t>GLGC0126</t>
  </si>
  <si>
    <t>GLRGC0127</t>
  </si>
  <si>
    <t>GLGC0127</t>
  </si>
  <si>
    <t>GLRGC0128</t>
  </si>
  <si>
    <t>GLGC0128</t>
  </si>
  <si>
    <t>1.95</t>
  </si>
  <si>
    <t>GLRGC0129</t>
  </si>
  <si>
    <t>GLGC0129</t>
  </si>
  <si>
    <t>GLRGC0130</t>
  </si>
  <si>
    <t>GLGC0130</t>
  </si>
  <si>
    <t>GLRGC0131</t>
  </si>
  <si>
    <t>GLGC0131</t>
  </si>
  <si>
    <t>10</t>
  </si>
  <si>
    <t>8.5</t>
  </si>
  <si>
    <t>batch_23</t>
  </si>
  <si>
    <t>GLRGC0132</t>
  </si>
  <si>
    <t>GLGC0132</t>
  </si>
  <si>
    <t>batch_26</t>
  </si>
  <si>
    <t>GLRGC0133</t>
  </si>
  <si>
    <t>GLGC0133</t>
  </si>
  <si>
    <t>1.65</t>
  </si>
  <si>
    <t>GLRGC0134</t>
  </si>
  <si>
    <t>GLGC0134</t>
  </si>
  <si>
    <t>1.35</t>
  </si>
  <si>
    <t>GLRGC0135</t>
  </si>
  <si>
    <t>GLGC0135</t>
  </si>
  <si>
    <t>GLRGC0136</t>
  </si>
  <si>
    <t>GLGC0136</t>
  </si>
  <si>
    <t>GLRGC0137</t>
  </si>
  <si>
    <t>GLGC0137</t>
  </si>
  <si>
    <t>3.2</t>
  </si>
  <si>
    <t>3.3</t>
  </si>
  <si>
    <t>GLRGC0138</t>
  </si>
  <si>
    <t>GLGC0138</t>
  </si>
  <si>
    <t>batch_24</t>
  </si>
  <si>
    <t>GLRGC0139</t>
  </si>
  <si>
    <t>GLGC0139</t>
  </si>
  <si>
    <t>GLRGC0140</t>
  </si>
  <si>
    <t>GLGC0140</t>
  </si>
  <si>
    <t>GLRGC0141</t>
  </si>
  <si>
    <t>GLGC0141</t>
  </si>
  <si>
    <t>1.8</t>
  </si>
  <si>
    <t>GLRGC0142</t>
  </si>
  <si>
    <t>GLGC0142</t>
  </si>
  <si>
    <t>GLRGC0143</t>
  </si>
  <si>
    <t>GLGC0143</t>
  </si>
  <si>
    <t>GLRGC0144</t>
  </si>
  <si>
    <t>GLGC0144</t>
  </si>
  <si>
    <t>GLRGC0145</t>
  </si>
  <si>
    <t>GLGC0145</t>
  </si>
  <si>
    <t>5.7</t>
  </si>
  <si>
    <t>3.7</t>
  </si>
  <si>
    <t>4.7</t>
  </si>
  <si>
    <t>GLRGC0146</t>
  </si>
  <si>
    <t>GLGC0146</t>
  </si>
  <si>
    <t>GLRGC0147</t>
  </si>
  <si>
    <t>GLGC0147</t>
  </si>
  <si>
    <t>GLRGC0148</t>
  </si>
  <si>
    <t>GLGC0148</t>
  </si>
  <si>
    <t>5.9</t>
  </si>
  <si>
    <t>5.8</t>
  </si>
  <si>
    <t>5.85</t>
  </si>
  <si>
    <t>GLRGC0149</t>
  </si>
  <si>
    <t>GLGC0149</t>
  </si>
  <si>
    <t>4.75</t>
  </si>
  <si>
    <t>GLRGC0150</t>
  </si>
  <si>
    <t>GLGC0150</t>
  </si>
  <si>
    <t>GLRGC0151</t>
  </si>
  <si>
    <t>GLGC0151</t>
  </si>
  <si>
    <t>GLRGC0152</t>
  </si>
  <si>
    <t>GLGC0152</t>
  </si>
  <si>
    <t>GLRGC0153</t>
  </si>
  <si>
    <t>GLGC0153</t>
  </si>
  <si>
    <t>GLRGC0154</t>
  </si>
  <si>
    <t>GLGC0154</t>
  </si>
  <si>
    <t>GLRGC0155</t>
  </si>
  <si>
    <t>GLGC0155</t>
  </si>
  <si>
    <t>GLRGC0156</t>
  </si>
  <si>
    <t>GLGC0156</t>
  </si>
  <si>
    <t>3.25</t>
  </si>
  <si>
    <t>GLRGC0157</t>
  </si>
  <si>
    <t>GLGC0157</t>
  </si>
  <si>
    <t>GLRGC0158</t>
  </si>
  <si>
    <t>GLGC0158</t>
  </si>
  <si>
    <t>4.35</t>
  </si>
  <si>
    <t>GLRGC0159</t>
  </si>
  <si>
    <t>GLGC0159</t>
  </si>
  <si>
    <t>2.2</t>
  </si>
  <si>
    <t>GLRGC0160</t>
  </si>
  <si>
    <t>GLGC0160</t>
  </si>
  <si>
    <t>GLRGC0161</t>
  </si>
  <si>
    <t>GLGC0161</t>
  </si>
  <si>
    <t>GLRGC0162</t>
  </si>
  <si>
    <t>GLGC0162</t>
  </si>
  <si>
    <t>2.1</t>
  </si>
  <si>
    <t>GLRGC0163</t>
  </si>
  <si>
    <t>GLGC0163</t>
  </si>
  <si>
    <t>4.8</t>
  </si>
  <si>
    <t>3.9</t>
  </si>
  <si>
    <t>GLRGC0164</t>
  </si>
  <si>
    <t>GLGC0164</t>
  </si>
  <si>
    <t>GLRGC0165</t>
  </si>
  <si>
    <t>GLGC0165</t>
  </si>
  <si>
    <t>GLRGC0166</t>
  </si>
  <si>
    <t>GLGC0166</t>
  </si>
  <si>
    <t>GLRGC0167</t>
  </si>
  <si>
    <t>GLGC0167</t>
  </si>
  <si>
    <t>GLRGC0168</t>
  </si>
  <si>
    <t>GLGC0168</t>
  </si>
  <si>
    <t>GLRGC0169</t>
  </si>
  <si>
    <t>GLGC0169</t>
  </si>
  <si>
    <t>GLRGC0170</t>
  </si>
  <si>
    <t>GLGC0170</t>
  </si>
  <si>
    <t>GLRGC0171</t>
  </si>
  <si>
    <t>GLGC0171</t>
  </si>
  <si>
    <t>GLRGC0172</t>
  </si>
  <si>
    <t>GLGC0172</t>
  </si>
  <si>
    <t>GLRGC0173</t>
  </si>
  <si>
    <t>GLGC0173</t>
  </si>
  <si>
    <t>0.8</t>
  </si>
  <si>
    <t>GLRGC0174</t>
  </si>
  <si>
    <t>GLGC0174</t>
  </si>
  <si>
    <t>GLRGC0175</t>
  </si>
  <si>
    <t>GLGC0175</t>
  </si>
  <si>
    <t>GLRGC0176</t>
  </si>
  <si>
    <t>GLGC0176</t>
  </si>
  <si>
    <t>3.1</t>
  </si>
  <si>
    <t>GLRGC0177</t>
  </si>
  <si>
    <t>GLGC0177</t>
  </si>
  <si>
    <t>GLRGC0178</t>
  </si>
  <si>
    <t>GLGC0178</t>
  </si>
  <si>
    <t>GLRGC0179</t>
  </si>
  <si>
    <t>GLGC0179</t>
  </si>
  <si>
    <t>1.05</t>
  </si>
  <si>
    <t>GLRGC0180</t>
  </si>
  <si>
    <t>GLGC0180</t>
  </si>
  <si>
    <t>GLRGC0181</t>
  </si>
  <si>
    <t>GLGC0181</t>
  </si>
  <si>
    <t>2.45</t>
  </si>
  <si>
    <t>GLRGC0182</t>
  </si>
  <si>
    <t>GLGC0182</t>
  </si>
  <si>
    <t>GLRGC0183</t>
  </si>
  <si>
    <t>GLGC0183</t>
  </si>
  <si>
    <t>6.3</t>
  </si>
  <si>
    <t>4.9</t>
  </si>
  <si>
    <t>GLRGC0184</t>
  </si>
  <si>
    <t>GLGC0184</t>
  </si>
  <si>
    <t>GLRGC0185</t>
  </si>
  <si>
    <t>GLGC0185</t>
  </si>
  <si>
    <t>GLRGC0186</t>
  </si>
  <si>
    <t>GLGC0186</t>
  </si>
  <si>
    <t>GLRGC0187</t>
  </si>
  <si>
    <t>GLGC0187</t>
  </si>
  <si>
    <t>4.2</t>
  </si>
  <si>
    <t>GLRGC0188</t>
  </si>
  <si>
    <t>GLGC0188</t>
  </si>
  <si>
    <t>GLRGC0189</t>
  </si>
  <si>
    <t>GLGC0189</t>
  </si>
  <si>
    <t>GLRGC0190</t>
  </si>
  <si>
    <t>GLGC0190</t>
  </si>
  <si>
    <t>GLRGC0191</t>
  </si>
  <si>
    <t>GLGC0191</t>
  </si>
  <si>
    <t>GLRGC0192</t>
  </si>
  <si>
    <t>GLGC0192</t>
  </si>
  <si>
    <t>5.2</t>
  </si>
  <si>
    <t>4.4</t>
  </si>
  <si>
    <t>GLRGC0193</t>
  </si>
  <si>
    <t>GLGC0193</t>
  </si>
  <si>
    <t>GLRGC0194</t>
  </si>
  <si>
    <t>GLGC0194</t>
  </si>
  <si>
    <t>8.9</t>
  </si>
  <si>
    <t>6.8</t>
  </si>
  <si>
    <t>7.85</t>
  </si>
  <si>
    <t>GLRGC0195</t>
  </si>
  <si>
    <t>GLGC0195</t>
  </si>
  <si>
    <t>GLRGC0196</t>
  </si>
  <si>
    <t>GLGC0196</t>
  </si>
  <si>
    <t>GLRGC0197</t>
  </si>
  <si>
    <t>GLGC0197</t>
  </si>
  <si>
    <t>GLRGC0198</t>
  </si>
  <si>
    <t>GLGC0198</t>
  </si>
  <si>
    <t>GLRGC0199</t>
  </si>
  <si>
    <t>GLGC0199</t>
  </si>
  <si>
    <t>GLRGC0200</t>
  </si>
  <si>
    <t>GLGC0200</t>
  </si>
  <si>
    <t>GLRGC0201</t>
  </si>
  <si>
    <t>GLGC0201</t>
  </si>
  <si>
    <t>2.95</t>
  </si>
  <si>
    <t>GLRGC0202</t>
  </si>
  <si>
    <t>GLGC0202</t>
  </si>
  <si>
    <t>GLRGC0203</t>
  </si>
  <si>
    <t>GLGC0203</t>
  </si>
  <si>
    <t>3.6</t>
  </si>
  <si>
    <t>3.8</t>
  </si>
  <si>
    <t>GLRGC0204</t>
  </si>
  <si>
    <t>GLGC0204</t>
  </si>
  <si>
    <t>GLRGC0205</t>
  </si>
  <si>
    <t>GLGC0205</t>
  </si>
  <si>
    <t>GLRGC0206</t>
  </si>
  <si>
    <t>GLGC0206</t>
  </si>
  <si>
    <t>GLRGC0207</t>
  </si>
  <si>
    <t>GLGC0207</t>
  </si>
  <si>
    <t>GLRGC0208</t>
  </si>
  <si>
    <t>GLGC0208</t>
  </si>
  <si>
    <t>GLRGC0209</t>
  </si>
  <si>
    <t>GLGC0209</t>
  </si>
  <si>
    <t>GLRGC0210</t>
  </si>
  <si>
    <t>GLGC0210</t>
  </si>
  <si>
    <t>GLRGC0211</t>
  </si>
  <si>
    <t>GLGC0211</t>
  </si>
  <si>
    <t>GLRGC0212</t>
  </si>
  <si>
    <t>GLGC0212</t>
  </si>
  <si>
    <t>GLRGC0213</t>
  </si>
  <si>
    <t>GLGC0213</t>
  </si>
  <si>
    <t>GLRGC0214</t>
  </si>
  <si>
    <t>GLGC0214</t>
  </si>
  <si>
    <t>GLRGC0215</t>
  </si>
  <si>
    <t>GLGC0215</t>
  </si>
  <si>
    <t>GLRGC0216</t>
  </si>
  <si>
    <t>GLGC0216</t>
  </si>
  <si>
    <t>1.9</t>
  </si>
  <si>
    <t>GLRGC0217</t>
  </si>
  <si>
    <t>GLGC0217</t>
  </si>
  <si>
    <t>GLRGC0218</t>
  </si>
  <si>
    <t>GLGC0218</t>
  </si>
  <si>
    <t>GLRGC0219</t>
  </si>
  <si>
    <t>GLGC0219</t>
  </si>
  <si>
    <t>GLRGC0220</t>
  </si>
  <si>
    <t>GLGC0220</t>
  </si>
  <si>
    <t>GLRGC0221</t>
  </si>
  <si>
    <t>GLGC0221</t>
  </si>
  <si>
    <t>GLRGC0222</t>
  </si>
  <si>
    <t>GLGC0222</t>
  </si>
  <si>
    <t>GLRGC0223</t>
  </si>
  <si>
    <t>GLGC0223</t>
  </si>
  <si>
    <t>GLRGC0224</t>
  </si>
  <si>
    <t>GLGC0224</t>
  </si>
  <si>
    <t>GLRGC0225</t>
  </si>
  <si>
    <t>GLGC0225</t>
  </si>
  <si>
    <t>GLRGC0226</t>
  </si>
  <si>
    <t>GLGC0226</t>
  </si>
  <si>
    <t>GLRGC0227</t>
  </si>
  <si>
    <t>GLGC0227</t>
  </si>
  <si>
    <t>0.65</t>
  </si>
  <si>
    <t>GLRGC0228</t>
  </si>
  <si>
    <t>GLGC0228</t>
  </si>
  <si>
    <t>GLRGC0229</t>
  </si>
  <si>
    <t>GLGC0229</t>
  </si>
  <si>
    <t>GLRGC0230</t>
  </si>
  <si>
    <t>GLGC0230</t>
  </si>
  <si>
    <t>GLRGC0231</t>
  </si>
  <si>
    <t>GLGC0231</t>
  </si>
  <si>
    <t>GLRGC0232</t>
  </si>
  <si>
    <t>GLGC0232</t>
  </si>
  <si>
    <t>2.65</t>
  </si>
  <si>
    <t>GLRGC0233</t>
  </si>
  <si>
    <t>GLGC0233</t>
  </si>
  <si>
    <t>GLRGC0234</t>
  </si>
  <si>
    <t>GLGC0234</t>
  </si>
  <si>
    <t>GLRGC0235</t>
  </si>
  <si>
    <t>GLGC0235</t>
  </si>
  <si>
    <t>GLRGC0236</t>
  </si>
  <si>
    <t>GLGC0236</t>
  </si>
  <si>
    <t>GLRGC0237</t>
  </si>
  <si>
    <t>GLGC0237</t>
  </si>
  <si>
    <t>GLRGC0238</t>
  </si>
  <si>
    <t>GLGC0238</t>
  </si>
  <si>
    <t>1.15</t>
  </si>
  <si>
    <t>GLRGC0239</t>
  </si>
  <si>
    <t>GLGC0239</t>
  </si>
  <si>
    <t>batch_16</t>
  </si>
  <si>
    <t>GLRGC0240</t>
  </si>
  <si>
    <t>GLGC0240</t>
  </si>
  <si>
    <t>GLRGC0241</t>
  </si>
  <si>
    <t>GLGC0241</t>
  </si>
  <si>
    <t>GLRGC0242</t>
  </si>
  <si>
    <t>GLGC0242</t>
  </si>
  <si>
    <t>GLRGC0243</t>
  </si>
  <si>
    <t>GLGC0243</t>
  </si>
  <si>
    <t>GLRGC0244</t>
  </si>
  <si>
    <t>GLGC0244</t>
  </si>
  <si>
    <t>GLRGC0245</t>
  </si>
  <si>
    <t>GLGC0245</t>
  </si>
  <si>
    <t>GLRGC0246</t>
  </si>
  <si>
    <t>GLGC0246</t>
  </si>
  <si>
    <t>GLRGC0247</t>
  </si>
  <si>
    <t>GLGC0247</t>
  </si>
  <si>
    <t>6.25</t>
  </si>
  <si>
    <t>GLRGC0248</t>
  </si>
  <si>
    <t>GLGC0248</t>
  </si>
  <si>
    <t>GLRGC0249</t>
  </si>
  <si>
    <t>GLGC0249</t>
  </si>
  <si>
    <t>GLRGC0250</t>
  </si>
  <si>
    <t>GLGC0250</t>
  </si>
  <si>
    <t>GLRGC0251</t>
  </si>
  <si>
    <t>GLGC0251</t>
  </si>
  <si>
    <t>GLRGC0252</t>
  </si>
  <si>
    <t>GLGC0252</t>
  </si>
  <si>
    <t>GLRGC0253</t>
  </si>
  <si>
    <t>GLGC0253</t>
  </si>
  <si>
    <t>GLRGC0254</t>
  </si>
  <si>
    <t>GLGC0254</t>
  </si>
  <si>
    <t>GLRGC0255</t>
  </si>
  <si>
    <t>GLGC0255</t>
  </si>
  <si>
    <t>GLRGC0256</t>
  </si>
  <si>
    <t>GLGC0256</t>
  </si>
  <si>
    <t>GLRGC0257</t>
  </si>
  <si>
    <t>GLGC0257</t>
  </si>
  <si>
    <t>GLRGC0258</t>
  </si>
  <si>
    <t>GLGC0258</t>
  </si>
  <si>
    <t>GLRGC0259</t>
  </si>
  <si>
    <t>GLGC0259</t>
  </si>
  <si>
    <t>GLRGC0260</t>
  </si>
  <si>
    <t>GLGC0260</t>
  </si>
  <si>
    <t>GLRGC0261</t>
  </si>
  <si>
    <t>GLGC0261</t>
  </si>
  <si>
    <t>GLRGC0262</t>
  </si>
  <si>
    <t>GLGC0262</t>
  </si>
  <si>
    <t>GLRGC0263</t>
  </si>
  <si>
    <t>GLGC0263</t>
  </si>
  <si>
    <t>0.25</t>
  </si>
  <si>
    <t>GLRGC0264</t>
  </si>
  <si>
    <t>GLGC0264</t>
  </si>
  <si>
    <t>GLRGC0265</t>
  </si>
  <si>
    <t>GLGC0265</t>
  </si>
  <si>
    <t>GLRGC0266</t>
  </si>
  <si>
    <t>GLGC0266</t>
  </si>
  <si>
    <t>GLRGC0267</t>
  </si>
  <si>
    <t>GLGC0267</t>
  </si>
  <si>
    <t>0.05</t>
  </si>
  <si>
    <t>0.125</t>
  </si>
  <si>
    <t>GLRGC0268</t>
  </si>
  <si>
    <t>GLGC0268</t>
  </si>
  <si>
    <t>GLRGC0269</t>
  </si>
  <si>
    <t>GLGC0269</t>
  </si>
  <si>
    <t>GLRGC0270</t>
  </si>
  <si>
    <t>GLGC0270</t>
  </si>
  <si>
    <t>GLRGC0271</t>
  </si>
  <si>
    <t>GLGC0271</t>
  </si>
  <si>
    <t>GLRGC0272</t>
  </si>
  <si>
    <t>GLGC0272</t>
  </si>
  <si>
    <t>GLRGC0273</t>
  </si>
  <si>
    <t>GLGC0273</t>
  </si>
  <si>
    <t>GLRGC0274</t>
  </si>
  <si>
    <t>GLGC0274</t>
  </si>
  <si>
    <t>GLRGC0275</t>
  </si>
  <si>
    <t>GLGC0275</t>
  </si>
  <si>
    <t>GLRGC0276</t>
  </si>
  <si>
    <t>GLGC0276</t>
  </si>
  <si>
    <t>GLRGC0277</t>
  </si>
  <si>
    <t>GLGC0277</t>
  </si>
  <si>
    <t>1.85</t>
  </si>
  <si>
    <t>GLRGC0278</t>
  </si>
  <si>
    <t>GLGC0278</t>
  </si>
  <si>
    <t>GLRGC0279</t>
  </si>
  <si>
    <t>GLGC0279</t>
  </si>
  <si>
    <t>batch_19</t>
  </si>
  <si>
    <t>GLRGC0280</t>
  </si>
  <si>
    <t>GLGC0280</t>
  </si>
  <si>
    <t>GLRGC0281</t>
  </si>
  <si>
    <t>GLGC0281</t>
  </si>
  <si>
    <t>GLRGC0282</t>
  </si>
  <si>
    <t>GLGC0282</t>
  </si>
  <si>
    <t>GLRGC0283</t>
  </si>
  <si>
    <t>GLGC0283</t>
  </si>
  <si>
    <t>GLRGC0284</t>
  </si>
  <si>
    <t>GLGC0284</t>
  </si>
  <si>
    <t>GLRGC0285</t>
  </si>
  <si>
    <t>GLGC0285</t>
  </si>
  <si>
    <t>batch_29</t>
  </si>
  <si>
    <t>GLRGC0286</t>
  </si>
  <si>
    <t>GLGC0286</t>
  </si>
  <si>
    <t>GLRGC0287</t>
  </si>
  <si>
    <t>GLGC0287</t>
  </si>
  <si>
    <t>GLRGC0288</t>
  </si>
  <si>
    <t>GLGC0288</t>
  </si>
  <si>
    <t>GLRGC0289</t>
  </si>
  <si>
    <t>GLGC0289</t>
  </si>
  <si>
    <t>GLRGC0290</t>
  </si>
  <si>
    <t>GLGC0290</t>
  </si>
  <si>
    <t>3.35</t>
  </si>
  <si>
    <t>GLRGC0291</t>
  </si>
  <si>
    <t>GLGC0291</t>
  </si>
  <si>
    <t>GLRGC0292</t>
  </si>
  <si>
    <t>GLGC0292</t>
  </si>
  <si>
    <t>GLRGC0293</t>
  </si>
  <si>
    <t>GLGC0293</t>
  </si>
  <si>
    <t>5.75</t>
  </si>
  <si>
    <t>GLRGC0294</t>
  </si>
  <si>
    <t>GLGC0294</t>
  </si>
  <si>
    <t>GLRGC0295</t>
  </si>
  <si>
    <t>GLGC0295</t>
  </si>
  <si>
    <t>GLRGC0296</t>
  </si>
  <si>
    <t>GLGC0296</t>
  </si>
  <si>
    <t>GLRGC0297</t>
  </si>
  <si>
    <t>GLGC0297</t>
  </si>
  <si>
    <t>1.74</t>
  </si>
  <si>
    <t>1.42</t>
  </si>
  <si>
    <t>GLRGC0298</t>
  </si>
  <si>
    <t>GLGC0298</t>
  </si>
  <si>
    <t>2.6</t>
  </si>
  <si>
    <t>2.9</t>
  </si>
  <si>
    <t>GLRGC0299</t>
  </si>
  <si>
    <t>GLGC0299</t>
  </si>
  <si>
    <t>GLRGC0300</t>
  </si>
  <si>
    <t>GLGC0300</t>
  </si>
  <si>
    <t>GLRGC0301</t>
  </si>
  <si>
    <t>GLGC0301</t>
  </si>
  <si>
    <t>GLRGC0302</t>
  </si>
  <si>
    <t>GLGC0302</t>
  </si>
  <si>
    <t>GLRGC0303</t>
  </si>
  <si>
    <t>GLGC0303</t>
  </si>
  <si>
    <t>GLRGC0304</t>
  </si>
  <si>
    <t>GLGC0304</t>
  </si>
  <si>
    <t>GLRGC0305</t>
  </si>
  <si>
    <t>GLGC0305</t>
  </si>
  <si>
    <t>15</t>
  </si>
  <si>
    <t>11.5</t>
  </si>
  <si>
    <t>GLRGC0306</t>
  </si>
  <si>
    <t>GLGC0306</t>
  </si>
  <si>
    <t>GLRGC0307</t>
  </si>
  <si>
    <t>GLGC0307</t>
  </si>
  <si>
    <t>GLRGC0308</t>
  </si>
  <si>
    <t>GLGC0308</t>
  </si>
  <si>
    <t>GLRGC0309</t>
  </si>
  <si>
    <t>GLGC0309</t>
  </si>
  <si>
    <t>GLRGC0310</t>
  </si>
  <si>
    <t>GLGC0310</t>
  </si>
  <si>
    <t>GLRGC0311</t>
  </si>
  <si>
    <t>GLGC0311</t>
  </si>
  <si>
    <t>GLRGC0312</t>
  </si>
  <si>
    <t>GLGC0312</t>
  </si>
  <si>
    <t>GLRGC0313</t>
  </si>
  <si>
    <t>GLGC0313</t>
  </si>
  <si>
    <t>GLRGC0314</t>
  </si>
  <si>
    <t>GLGC0314</t>
  </si>
  <si>
    <t>GLRGC0315</t>
  </si>
  <si>
    <t>GLGC0315</t>
  </si>
  <si>
    <t>SHANDONG</t>
  </si>
  <si>
    <t>GLRGC0316</t>
  </si>
  <si>
    <t>GLGC0316</t>
  </si>
  <si>
    <t>GLRGC0317</t>
  </si>
  <si>
    <t>GLGC0317</t>
  </si>
  <si>
    <t>GLRGC0318</t>
  </si>
  <si>
    <t>GLGC0318</t>
  </si>
  <si>
    <t>GLRGC0319</t>
  </si>
  <si>
    <t>GLGC0319</t>
  </si>
  <si>
    <t>GLRGC0320</t>
  </si>
  <si>
    <t>GLGC0320</t>
  </si>
  <si>
    <t>2.05</t>
  </si>
  <si>
    <t>GLRGC0321</t>
  </si>
  <si>
    <t>GLGC0321</t>
  </si>
  <si>
    <t>GLRGC0322</t>
  </si>
  <si>
    <t>GLGC0322</t>
  </si>
  <si>
    <t>GLRGC0323</t>
  </si>
  <si>
    <t>GLGC0323</t>
  </si>
  <si>
    <t>GLRGC0324</t>
  </si>
  <si>
    <t>GLGC0324</t>
  </si>
  <si>
    <t>GLRGC0325</t>
  </si>
  <si>
    <t>GLGC0325</t>
  </si>
  <si>
    <t>GLRGC0326</t>
  </si>
  <si>
    <t>GLGC0326</t>
  </si>
  <si>
    <t>GLRGC0327</t>
  </si>
  <si>
    <t>GLGC0327</t>
  </si>
  <si>
    <t>GLRGC0328</t>
  </si>
  <si>
    <t>GLGC0328</t>
  </si>
  <si>
    <t>GLRGC0329</t>
  </si>
  <si>
    <t>GLGC0329</t>
  </si>
  <si>
    <t>GLRGC0330</t>
  </si>
  <si>
    <t>GLGC0330</t>
  </si>
  <si>
    <t>ANYANG</t>
  </si>
  <si>
    <t>GLRGC0331</t>
  </si>
  <si>
    <t>GLGC0331</t>
  </si>
  <si>
    <t>GLRGC0332</t>
  </si>
  <si>
    <t>GLGC0332</t>
  </si>
  <si>
    <t>GLRGC0333</t>
  </si>
  <si>
    <t>GLGC0333</t>
  </si>
  <si>
    <t>GLRGC0334</t>
  </si>
  <si>
    <t>GLGC0334</t>
  </si>
  <si>
    <t>GLRGC0335</t>
  </si>
  <si>
    <t>GLGC0335</t>
  </si>
  <si>
    <t>GLRGC0336</t>
  </si>
  <si>
    <t>GLGC0336</t>
  </si>
  <si>
    <t>GLRGC0337</t>
  </si>
  <si>
    <t>GLGC0337</t>
  </si>
  <si>
    <t>GLRGC0338</t>
  </si>
  <si>
    <t>GLGC0338</t>
  </si>
  <si>
    <t>GLRGC0339</t>
  </si>
  <si>
    <t>GLGC0339</t>
  </si>
  <si>
    <t>GLRGC0340</t>
  </si>
  <si>
    <t>GLGC0340</t>
  </si>
  <si>
    <t>GLRGC0341</t>
  </si>
  <si>
    <t>GLGC0341</t>
  </si>
  <si>
    <t>GLRGC0342</t>
  </si>
  <si>
    <t>GLGC0342</t>
  </si>
  <si>
    <t>GLRGC0343</t>
  </si>
  <si>
    <t>GLGC0343</t>
  </si>
  <si>
    <t>GLRGC0344</t>
  </si>
  <si>
    <t>GLGC0344</t>
  </si>
  <si>
    <t>GLRGC0345</t>
  </si>
  <si>
    <t>GLGC0345</t>
  </si>
  <si>
    <t>GLRGC0346</t>
  </si>
  <si>
    <t>GLGC0346</t>
  </si>
  <si>
    <t>GLRGC0347</t>
  </si>
  <si>
    <t>GLGC0347</t>
  </si>
  <si>
    <t>GLRGC0348</t>
  </si>
  <si>
    <t>GLGC0348</t>
  </si>
  <si>
    <t>GLRGC0349</t>
  </si>
  <si>
    <t>GLGC0349</t>
  </si>
  <si>
    <t>GLRGC0350</t>
  </si>
  <si>
    <t>GLGC0350</t>
  </si>
  <si>
    <t>GLRGC0351</t>
  </si>
  <si>
    <t>GLGC0351</t>
  </si>
  <si>
    <t>GLRGC0352</t>
  </si>
  <si>
    <t>GLGC0352</t>
  </si>
  <si>
    <t>GLRGC0353</t>
  </si>
  <si>
    <t>GLGC0353</t>
  </si>
  <si>
    <t>GLRGC0354</t>
  </si>
  <si>
    <t>GLGC0354</t>
  </si>
  <si>
    <t>GLRGC0355</t>
  </si>
  <si>
    <t>GLGC0355</t>
  </si>
  <si>
    <t>GLRGC0356</t>
  </si>
  <si>
    <t>GLGC0356</t>
  </si>
  <si>
    <t>GLRGC0357</t>
  </si>
  <si>
    <t>GLGC0357</t>
  </si>
  <si>
    <t>GLRGC0358</t>
  </si>
  <si>
    <t>GLGC0358</t>
  </si>
  <si>
    <t>GLRGC0359</t>
  </si>
  <si>
    <t>GLGC0359</t>
  </si>
  <si>
    <t>GLRGC0360</t>
  </si>
  <si>
    <t>GLGC0360</t>
  </si>
  <si>
    <t>GLRGC0361</t>
  </si>
  <si>
    <t>GLGC0361</t>
  </si>
  <si>
    <t>GLRGC0362</t>
  </si>
  <si>
    <t>GLGC0362</t>
  </si>
  <si>
    <t>GLRGC0363</t>
  </si>
  <si>
    <t>GLGC0363</t>
  </si>
  <si>
    <t>GLRGC0364</t>
  </si>
  <si>
    <t>GLGC0364</t>
  </si>
  <si>
    <t>GLRGC0365</t>
  </si>
  <si>
    <t>GLGC0365</t>
  </si>
  <si>
    <t>GLRGC0366</t>
  </si>
  <si>
    <t>GLGC0366</t>
  </si>
  <si>
    <t>GLRGC0367</t>
  </si>
  <si>
    <t>GLGC0367</t>
  </si>
  <si>
    <t>GLRGC0368</t>
  </si>
  <si>
    <t>GLGC0368</t>
  </si>
  <si>
    <t>GLRGC0369</t>
  </si>
  <si>
    <t>GLGC0369</t>
  </si>
  <si>
    <t>4.15</t>
  </si>
  <si>
    <t>GLRGC0370</t>
  </si>
  <si>
    <t>GLGC0370</t>
  </si>
  <si>
    <t>GLRGC0371</t>
  </si>
  <si>
    <t>GLGC0371</t>
  </si>
  <si>
    <t>GLRGC0372</t>
  </si>
  <si>
    <t>GLGC0372</t>
  </si>
  <si>
    <t>GLRGC0373</t>
  </si>
  <si>
    <t>GLGC0373</t>
  </si>
  <si>
    <t>GLRGC0374</t>
  </si>
  <si>
    <t>GLGC0374</t>
  </si>
  <si>
    <t>GLRGC0375</t>
  </si>
  <si>
    <t>GLGC0375</t>
  </si>
  <si>
    <t>GLRGC0376</t>
  </si>
  <si>
    <t>GLGC0376</t>
  </si>
  <si>
    <t>4.6</t>
  </si>
  <si>
    <t>GLRGC0377</t>
  </si>
  <si>
    <t>GLGC0377</t>
  </si>
  <si>
    <t>GLRGC0378</t>
  </si>
  <si>
    <t>GLGC0378</t>
  </si>
  <si>
    <t>GLRGC0379</t>
  </si>
  <si>
    <t>GLGC0379</t>
  </si>
  <si>
    <t>GLRGC0380</t>
  </si>
  <si>
    <t>GLGC0380</t>
  </si>
  <si>
    <t>GLRGC0381</t>
  </si>
  <si>
    <t>GLGC0381</t>
  </si>
  <si>
    <t>GLRGC0382</t>
  </si>
  <si>
    <t>GLGC0382</t>
  </si>
  <si>
    <t>GLRGC0383</t>
  </si>
  <si>
    <t>GLGC0383</t>
  </si>
  <si>
    <t>GLRGC0384</t>
  </si>
  <si>
    <t>GLGC0384</t>
  </si>
  <si>
    <t>GLRGC0385</t>
  </si>
  <si>
    <t>GLGC0385</t>
  </si>
  <si>
    <t>6.2</t>
  </si>
  <si>
    <t>GLRGC0386</t>
  </si>
  <si>
    <t>GLGC0386</t>
  </si>
  <si>
    <t>5.4</t>
  </si>
  <si>
    <t>GLRGC0387</t>
  </si>
  <si>
    <t>GLGC0387</t>
  </si>
  <si>
    <t>GLRGC0388</t>
  </si>
  <si>
    <t>GLGC0388</t>
  </si>
  <si>
    <t>GLRGC0389</t>
  </si>
  <si>
    <t>GLGC0389</t>
  </si>
  <si>
    <t>GLRGC0390</t>
  </si>
  <si>
    <t>GLGC0390</t>
  </si>
  <si>
    <t>GLRGC0391</t>
  </si>
  <si>
    <t>GLGC0391</t>
  </si>
  <si>
    <t>GLRGC0392</t>
  </si>
  <si>
    <t>GLGC0392</t>
  </si>
  <si>
    <t>GLRGC0393</t>
  </si>
  <si>
    <t>GLGC0393</t>
  </si>
  <si>
    <t>GLRGC0394</t>
  </si>
  <si>
    <t>GLGC0394</t>
  </si>
  <si>
    <t>GLRGC0395</t>
  </si>
  <si>
    <t>GLGC0395</t>
  </si>
  <si>
    <t>GLRGC0396</t>
  </si>
  <si>
    <t>GLGC0396</t>
  </si>
  <si>
    <t>GLRGC0397</t>
  </si>
  <si>
    <t>GLGC0397</t>
  </si>
  <si>
    <t>GLRGC0398</t>
  </si>
  <si>
    <t>GLGC0398</t>
  </si>
  <si>
    <t>5.3</t>
  </si>
  <si>
    <t>GLRGC0399</t>
  </si>
  <si>
    <t>GLGC0399</t>
  </si>
  <si>
    <t>GLRGC0400</t>
  </si>
  <si>
    <t>GLGC0400</t>
  </si>
  <si>
    <t>4.05</t>
  </si>
  <si>
    <t>GLRGC0401</t>
  </si>
  <si>
    <t>GLGC0401</t>
  </si>
  <si>
    <t>GLRGC0402</t>
  </si>
  <si>
    <t>GLGC0402</t>
  </si>
  <si>
    <t>GLRGC0403</t>
  </si>
  <si>
    <t>GLGC0403</t>
  </si>
  <si>
    <t>GLRGC0404</t>
  </si>
  <si>
    <t>GLGC0404</t>
  </si>
  <si>
    <t>GLRGC0405</t>
  </si>
  <si>
    <t>GLGC0405</t>
  </si>
  <si>
    <t>GLRGC0406</t>
  </si>
  <si>
    <t>GLGC0406</t>
  </si>
  <si>
    <t>GLRGC0407</t>
  </si>
  <si>
    <t>GLGC0407</t>
  </si>
  <si>
    <t>2.85</t>
  </si>
  <si>
    <t>GLRGC0408</t>
  </si>
  <si>
    <t>GLGC0408</t>
  </si>
  <si>
    <t>GLRGC0409</t>
  </si>
  <si>
    <t>GLGC0409</t>
  </si>
  <si>
    <t>GLRGC0410</t>
  </si>
  <si>
    <t>GLGC0410</t>
  </si>
  <si>
    <t>GLRGC0411</t>
  </si>
  <si>
    <t>GLGC0411</t>
  </si>
  <si>
    <t>GLRGC0412</t>
  </si>
  <si>
    <t>GLGC0412</t>
  </si>
  <si>
    <t>GLRGC0413</t>
  </si>
  <si>
    <t>GLGC0413</t>
  </si>
  <si>
    <t>GLRGC0414</t>
  </si>
  <si>
    <t>GLGC0414</t>
  </si>
  <si>
    <t>GLRGC0415</t>
  </si>
  <si>
    <t>GLGC0415</t>
  </si>
  <si>
    <t>GLRGC0416</t>
  </si>
  <si>
    <t>GLGC0416</t>
  </si>
  <si>
    <t>GLRGC0417</t>
  </si>
  <si>
    <t>GLGC0417</t>
  </si>
  <si>
    <t>GLRGC0418</t>
  </si>
  <si>
    <t>GLGC0418</t>
  </si>
  <si>
    <t>GLRGC0419</t>
  </si>
  <si>
    <t>GLGC0419</t>
  </si>
  <si>
    <t>GLRGC0420</t>
  </si>
  <si>
    <t>GLGC0420</t>
  </si>
  <si>
    <t>GLRGC0421</t>
  </si>
  <si>
    <t>GLGC0421</t>
  </si>
  <si>
    <t>GLRGC0422</t>
  </si>
  <si>
    <t>GLGC0422</t>
  </si>
  <si>
    <t>GLRGC0423</t>
  </si>
  <si>
    <t>GLGC0423</t>
  </si>
  <si>
    <t>GLRGC0424</t>
  </si>
  <si>
    <t>GLGC0424</t>
  </si>
  <si>
    <t>GLRGC0425</t>
  </si>
  <si>
    <t>GLGC0425</t>
  </si>
  <si>
    <t>GLRGC0426</t>
  </si>
  <si>
    <t>GLGC0426</t>
  </si>
  <si>
    <t>GLRGC0427</t>
  </si>
  <si>
    <t>GLGC0427</t>
  </si>
  <si>
    <t>GLRGC0428</t>
  </si>
  <si>
    <t>GLGC0428</t>
  </si>
  <si>
    <t>GLRGC0429</t>
  </si>
  <si>
    <t>GLGC0429</t>
  </si>
  <si>
    <t>GLRGC0430</t>
  </si>
  <si>
    <t>GLGC0430</t>
  </si>
  <si>
    <t>GLRGC0431</t>
  </si>
  <si>
    <t>GLGC0431</t>
  </si>
  <si>
    <t>GLRGC0432</t>
  </si>
  <si>
    <t>GLGC0432</t>
  </si>
  <si>
    <t>GLRGC0433</t>
  </si>
  <si>
    <t>GLGC0433</t>
  </si>
  <si>
    <t>GLRGC0434</t>
  </si>
  <si>
    <t>GLGC0434</t>
  </si>
  <si>
    <t>8.2</t>
  </si>
  <si>
    <t>6.85</t>
  </si>
  <si>
    <t>GLRGC0435</t>
  </si>
  <si>
    <t>GLGC0435</t>
  </si>
  <si>
    <t>14</t>
  </si>
  <si>
    <t>GLRGC0436</t>
  </si>
  <si>
    <t>GLGC0436</t>
  </si>
  <si>
    <t>GLRGC0437</t>
  </si>
  <si>
    <t>GLGC0437</t>
  </si>
  <si>
    <t>GLRGC0438</t>
  </si>
  <si>
    <t>GLGC0438</t>
  </si>
  <si>
    <t>4.1</t>
  </si>
  <si>
    <t>4.65</t>
  </si>
  <si>
    <t>GLRGC0439</t>
  </si>
  <si>
    <t>GLGC0439</t>
  </si>
  <si>
    <t>GLRGC0440</t>
  </si>
  <si>
    <t>GLGC0440</t>
  </si>
  <si>
    <t>5.1</t>
  </si>
  <si>
    <t>GLRGC0441</t>
  </si>
  <si>
    <t>GLGC0441</t>
  </si>
  <si>
    <t>5.35</t>
  </si>
  <si>
    <t>GLRGC0442</t>
  </si>
  <si>
    <t>GLGC0442</t>
  </si>
  <si>
    <t>GLRGC0443</t>
  </si>
  <si>
    <t>GLGC0443</t>
  </si>
  <si>
    <t>GLRGC0444</t>
  </si>
  <si>
    <t>GLGC0444</t>
  </si>
  <si>
    <t>GLRGC0445</t>
  </si>
  <si>
    <t>GLGC0445</t>
  </si>
  <si>
    <t>GLRGC0446</t>
  </si>
  <si>
    <t>GLGC0446</t>
  </si>
  <si>
    <t>GLRGC0447</t>
  </si>
  <si>
    <t>GLGC0447</t>
  </si>
  <si>
    <t>GLRGC0448</t>
  </si>
  <si>
    <t>GLGC0448</t>
  </si>
  <si>
    <t>GLRGC0449</t>
  </si>
  <si>
    <t>GLGC0449</t>
  </si>
  <si>
    <t>GLRGC0450</t>
  </si>
  <si>
    <t>GLGC0450</t>
  </si>
  <si>
    <t>GLRGC0451</t>
  </si>
  <si>
    <t>GLGC0451</t>
  </si>
  <si>
    <t>GLRGC0452</t>
  </si>
  <si>
    <t>GLGC0452</t>
  </si>
  <si>
    <t>GLRGC0453</t>
  </si>
  <si>
    <t>GLGC0453</t>
  </si>
  <si>
    <t>GLRGC0454</t>
  </si>
  <si>
    <t>GLGC0454</t>
  </si>
  <si>
    <t>GLRGC0455</t>
  </si>
  <si>
    <t>GLGC0455</t>
  </si>
  <si>
    <t>GLRGC0456</t>
  </si>
  <si>
    <t>GLGC0456</t>
  </si>
  <si>
    <t>GLRGC0457</t>
  </si>
  <si>
    <t>GLGC0457</t>
  </si>
  <si>
    <t>GLRGC0458</t>
  </si>
  <si>
    <t>GLGC0458</t>
  </si>
  <si>
    <t>GLRGC0459</t>
  </si>
  <si>
    <t>GLGC0459</t>
  </si>
  <si>
    <t>GLRGC0460</t>
  </si>
  <si>
    <t>GLGC0460</t>
  </si>
  <si>
    <t>GLRGC0461</t>
  </si>
  <si>
    <t>GLGC0461</t>
  </si>
  <si>
    <t>GLRGC0462</t>
  </si>
  <si>
    <t>GLGC0462</t>
  </si>
  <si>
    <t>GLRGC0463</t>
  </si>
  <si>
    <t>GLGC0463</t>
  </si>
  <si>
    <t>GLRGC0464</t>
  </si>
  <si>
    <t>GLGC0464</t>
  </si>
  <si>
    <t>GLRGC0465</t>
  </si>
  <si>
    <t>GLGC0465</t>
  </si>
  <si>
    <t>GLRGC0466</t>
  </si>
  <si>
    <t>GLGC0466</t>
  </si>
  <si>
    <t>GLRGC0467</t>
  </si>
  <si>
    <t>GLGC0467</t>
  </si>
  <si>
    <t>GLRGC0468</t>
  </si>
  <si>
    <t>GLGC0468</t>
  </si>
  <si>
    <t>GLRGC0469</t>
  </si>
  <si>
    <t>GLGC0469</t>
  </si>
  <si>
    <t>GLRGC0470</t>
  </si>
  <si>
    <t>GLGC0470</t>
  </si>
  <si>
    <t>GLRGC0471</t>
  </si>
  <si>
    <t>GLGC0471</t>
  </si>
  <si>
    <t>GLRGC0472</t>
  </si>
  <si>
    <t>GLGC0472</t>
  </si>
  <si>
    <t>GLRGC0473</t>
  </si>
  <si>
    <t>GLGC0473</t>
  </si>
  <si>
    <t>GLRGC0474</t>
  </si>
  <si>
    <t>GLGC0474</t>
  </si>
  <si>
    <t>GLRGC0475</t>
  </si>
  <si>
    <t>GLGC0475</t>
  </si>
  <si>
    <t>GLRGC0476</t>
  </si>
  <si>
    <t>GLGC0476</t>
  </si>
  <si>
    <t>GLRGC0477</t>
  </si>
  <si>
    <t>GLGC0477</t>
  </si>
  <si>
    <t>GLRGC0478</t>
  </si>
  <si>
    <t>GLGC0478</t>
  </si>
  <si>
    <t>6.6</t>
  </si>
  <si>
    <t>GLRGC0479</t>
  </si>
  <si>
    <t>GLGC0479</t>
  </si>
  <si>
    <t>GLRGC0480</t>
  </si>
  <si>
    <t>GLGC0480</t>
  </si>
  <si>
    <t>GLRGC0481</t>
  </si>
  <si>
    <t>GLGC0481</t>
  </si>
  <si>
    <t>GLRGC0482</t>
  </si>
  <si>
    <t>GLGC0482</t>
  </si>
  <si>
    <t>8.4</t>
  </si>
  <si>
    <t>6.55</t>
  </si>
  <si>
    <t>GLRGC0483</t>
  </si>
  <si>
    <t>GLGC0483</t>
  </si>
  <si>
    <t>GLRGC0484</t>
  </si>
  <si>
    <t>GLGC0484</t>
  </si>
  <si>
    <t>GLRGC0485</t>
  </si>
  <si>
    <t>GLGC0485</t>
  </si>
  <si>
    <t>10.5</t>
  </si>
  <si>
    <t>GLRGC0486</t>
  </si>
  <si>
    <t>GLGC0486</t>
  </si>
  <si>
    <t>GLRGC0487</t>
  </si>
  <si>
    <t>GLGC0487</t>
  </si>
  <si>
    <t>GLRGC0488</t>
  </si>
  <si>
    <t>GLGC0488</t>
  </si>
  <si>
    <t>GLRGC0489</t>
  </si>
  <si>
    <t>GLGC0489</t>
  </si>
  <si>
    <t>GLRGC0490</t>
  </si>
  <si>
    <t>GLGC0490</t>
  </si>
  <si>
    <t>GLRGC0491</t>
  </si>
  <si>
    <t>GLGC0491</t>
  </si>
  <si>
    <t>GLRGC0492</t>
  </si>
  <si>
    <t>GLGC0492</t>
  </si>
  <si>
    <t>GLRGC0493</t>
  </si>
  <si>
    <t>GLGC0493</t>
  </si>
  <si>
    <t>GLRGC0494</t>
  </si>
  <si>
    <t>GLGC0494</t>
  </si>
  <si>
    <t>13</t>
  </si>
  <si>
    <t>GLRGC0495</t>
  </si>
  <si>
    <t>GLGC0495</t>
  </si>
  <si>
    <t>GLRGC0496</t>
  </si>
  <si>
    <t>GLGC0496</t>
  </si>
  <si>
    <t>GLRGC0497</t>
  </si>
  <si>
    <t>GLGC0497</t>
  </si>
  <si>
    <t>GLRGC0498</t>
  </si>
  <si>
    <t>GLGC0498</t>
  </si>
  <si>
    <t>GLRGC0499</t>
  </si>
  <si>
    <t>GLGC0499</t>
  </si>
  <si>
    <t>GLRHD0042</t>
  </si>
  <si>
    <t>GLHD0042</t>
  </si>
  <si>
    <t>Non-GC</t>
  </si>
  <si>
    <t>GLRHD0043</t>
  </si>
  <si>
    <t>GLHD0043</t>
  </si>
  <si>
    <t>GLRHD0046</t>
  </si>
  <si>
    <t>GLHD0046</t>
  </si>
  <si>
    <t>GLRHD0047</t>
  </si>
  <si>
    <t>GLHD0047</t>
  </si>
  <si>
    <t>GLRHD0053</t>
  </si>
  <si>
    <t>GLHD0053</t>
  </si>
  <si>
    <t>GLRHD0054</t>
  </si>
  <si>
    <t>GLHD0054</t>
  </si>
  <si>
    <t>GLRHD0056</t>
  </si>
  <si>
    <t>GLHD0056</t>
  </si>
  <si>
    <t>GLRHD0058</t>
  </si>
  <si>
    <t>GLHD0058</t>
  </si>
  <si>
    <t>GLRHD0060</t>
  </si>
  <si>
    <t>GLHD0060</t>
  </si>
  <si>
    <t>GLRHD0061</t>
  </si>
  <si>
    <t>GLHD0061</t>
  </si>
  <si>
    <t>GLRHD0079</t>
  </si>
  <si>
    <t>GLHD0079</t>
  </si>
  <si>
    <t>batch_2</t>
  </si>
  <si>
    <t>GLRHD0088</t>
  </si>
  <si>
    <t>GLHD0088</t>
  </si>
  <si>
    <t>GLRHD0089</t>
  </si>
  <si>
    <t>GLHD0089</t>
  </si>
  <si>
    <t>GLRHD0091</t>
  </si>
  <si>
    <t>GLHD0091</t>
  </si>
  <si>
    <t>GLRHD0092</t>
  </si>
  <si>
    <t>GLHD0092</t>
  </si>
  <si>
    <t>GLRHD0093</t>
  </si>
  <si>
    <t>GLHD0093</t>
  </si>
  <si>
    <t>GLRHD0094</t>
  </si>
  <si>
    <t>GLHD0094</t>
  </si>
  <si>
    <t>GLRHD0095</t>
  </si>
  <si>
    <t>GLHD0095</t>
  </si>
  <si>
    <t>GLRHD0099</t>
  </si>
  <si>
    <t>GLHD0099</t>
  </si>
  <si>
    <t>GLRHD0105</t>
  </si>
  <si>
    <t>GLHD0105</t>
  </si>
  <si>
    <t>GLRHD0106</t>
  </si>
  <si>
    <t>GLHD0106</t>
  </si>
  <si>
    <t>GLRHD0111</t>
  </si>
  <si>
    <t>GLHD0111</t>
  </si>
  <si>
    <t>GLRHD0112</t>
  </si>
  <si>
    <t>GLHD0112</t>
  </si>
  <si>
    <t>GLRHD0114</t>
  </si>
  <si>
    <t>GLHD0114</t>
  </si>
  <si>
    <t>GLRHD0116</t>
  </si>
  <si>
    <t>GLHD0116</t>
  </si>
  <si>
    <t>GLRHD0120</t>
  </si>
  <si>
    <t>GLHD0120</t>
  </si>
  <si>
    <t>GLRHD0121</t>
  </si>
  <si>
    <t>GLHD0121</t>
  </si>
  <si>
    <t>GLRHD0122</t>
  </si>
  <si>
    <t>GLHD0122</t>
  </si>
  <si>
    <t>GLRHD0135</t>
  </si>
  <si>
    <t>GLHD0135</t>
  </si>
  <si>
    <t>GLRHD0139</t>
  </si>
  <si>
    <t>GLHD0139</t>
  </si>
  <si>
    <t>GLRHD0145</t>
  </si>
  <si>
    <t>GLHD0145</t>
  </si>
  <si>
    <t>GLRHD0150</t>
  </si>
  <si>
    <t>GLHD0150</t>
  </si>
  <si>
    <t>GLRHD0157</t>
  </si>
  <si>
    <t>GLHD0157</t>
  </si>
  <si>
    <t>batch_22</t>
  </si>
  <si>
    <t>GLRHD0337</t>
  </si>
  <si>
    <t>GLHD0337</t>
  </si>
  <si>
    <t>batch_28</t>
  </si>
  <si>
    <t>GLRHD0351</t>
  </si>
  <si>
    <t>GLHD0351</t>
  </si>
  <si>
    <t>GLRHD0366</t>
  </si>
  <si>
    <t>GLHD0366</t>
  </si>
  <si>
    <t>batch_27</t>
  </si>
  <si>
    <t>GLRHD0367</t>
  </si>
  <si>
    <t>GLHD0367</t>
  </si>
  <si>
    <t>GLRHD0380</t>
  </si>
  <si>
    <t>GLHD0380</t>
  </si>
  <si>
    <t>GLRHD0391</t>
  </si>
  <si>
    <t>GLHD0391</t>
  </si>
  <si>
    <t>GLRHD0396</t>
  </si>
  <si>
    <t>GLHD0396</t>
  </si>
  <si>
    <t>GLRHD0405</t>
  </si>
  <si>
    <t>GLHD0405</t>
  </si>
  <si>
    <t>GLRHD0409</t>
  </si>
  <si>
    <t>GLHD0409</t>
  </si>
  <si>
    <t>GLRHD0410</t>
  </si>
  <si>
    <t>GLHD0410</t>
  </si>
  <si>
    <t>GLRHD0411</t>
  </si>
  <si>
    <t>GLHD0411</t>
  </si>
  <si>
    <t>GLRHD0418</t>
  </si>
  <si>
    <t>GLHD0418</t>
  </si>
  <si>
    <t>GLRHD0423</t>
  </si>
  <si>
    <t>GLHD0423</t>
  </si>
  <si>
    <t>GLRHD0431</t>
  </si>
  <si>
    <t>GLHD0431</t>
  </si>
  <si>
    <t>GLRHD0432</t>
  </si>
  <si>
    <t>GLHD0432</t>
  </si>
  <si>
    <t>GLRHD0436</t>
  </si>
  <si>
    <t>GLHD0436</t>
  </si>
  <si>
    <t>GLRHD0445</t>
  </si>
  <si>
    <t>GLHD0445</t>
  </si>
  <si>
    <t>GLRHD0446</t>
  </si>
  <si>
    <t>GLHD0446</t>
  </si>
  <si>
    <t>GLRHD0449</t>
  </si>
  <si>
    <t>GLHD0449</t>
  </si>
  <si>
    <t>GLRHD0450</t>
  </si>
  <si>
    <t>GLHD0450</t>
  </si>
  <si>
    <t>GLRHD0484</t>
  </si>
  <si>
    <t>GLHD0484</t>
  </si>
  <si>
    <t>GLRHD0488</t>
  </si>
  <si>
    <t>GLHD0488</t>
  </si>
  <si>
    <t>GLRHD0491</t>
  </si>
  <si>
    <t>GLHD0491</t>
  </si>
  <si>
    <t>GLRHD0495</t>
  </si>
  <si>
    <t>GLHD0495</t>
  </si>
  <si>
    <t>GLRHD0508</t>
  </si>
  <si>
    <t>GLHD0508</t>
  </si>
  <si>
    <t>GLRHD0509</t>
  </si>
  <si>
    <t>GLHD0509</t>
  </si>
  <si>
    <t>GLRHD0511</t>
  </si>
  <si>
    <t>GLHD0511</t>
  </si>
  <si>
    <t>GLRHD0517</t>
  </si>
  <si>
    <t>GLHD0517</t>
  </si>
  <si>
    <t>GLRHD0519</t>
  </si>
  <si>
    <t>GLHD0519</t>
  </si>
  <si>
    <t>GLRHD0527</t>
  </si>
  <si>
    <t>GLHD0527</t>
  </si>
  <si>
    <t>GLRHD0529</t>
  </si>
  <si>
    <t>GLHD0529</t>
  </si>
  <si>
    <t>GLRHD0530</t>
  </si>
  <si>
    <t>GLHD0530</t>
  </si>
  <si>
    <t>GLRHD0534</t>
  </si>
  <si>
    <t>GLHD0534</t>
  </si>
  <si>
    <t>GLRHD0538</t>
  </si>
  <si>
    <t>GLHD0538</t>
  </si>
  <si>
    <t>GLRHD0557</t>
  </si>
  <si>
    <t>GLHD0557</t>
  </si>
  <si>
    <t>GLRHD0561</t>
  </si>
  <si>
    <t>GLHD0561</t>
  </si>
  <si>
    <t>GLRHD0574</t>
  </si>
  <si>
    <t>GLHD0574</t>
  </si>
  <si>
    <t>GLRHD0585</t>
  </si>
  <si>
    <t>GLHD0585</t>
  </si>
  <si>
    <t>GLRHD0587</t>
  </si>
  <si>
    <t>GLHD0587</t>
  </si>
  <si>
    <t>GLRHD0588</t>
  </si>
  <si>
    <t>GLHD0588</t>
  </si>
  <si>
    <t>GLRHD0590</t>
  </si>
  <si>
    <t>GLHD0590</t>
  </si>
  <si>
    <t>GLRHD0594</t>
  </si>
  <si>
    <t>GLHD0594</t>
  </si>
  <si>
    <t>GLRHD0595</t>
  </si>
  <si>
    <t>GLHD0595</t>
  </si>
  <si>
    <t>GLRHD0596</t>
  </si>
  <si>
    <t>GLHD0596</t>
  </si>
  <si>
    <t>GLRHD0606</t>
  </si>
  <si>
    <t>GLHD0606</t>
  </si>
  <si>
    <t>GLRHD0607</t>
  </si>
  <si>
    <t>GLHD0607</t>
  </si>
  <si>
    <t>GLRHD0608</t>
  </si>
  <si>
    <t>GLHD0608</t>
  </si>
  <si>
    <t>GLRHD0609</t>
  </si>
  <si>
    <t>GLHD0609</t>
  </si>
  <si>
    <t>GLRHD0610</t>
  </si>
  <si>
    <t>GLHD0610</t>
  </si>
  <si>
    <t>GLRHD0611</t>
  </si>
  <si>
    <t>GLHD0611</t>
  </si>
  <si>
    <t>GLRHD0612</t>
  </si>
  <si>
    <t>GLHD0612</t>
  </si>
  <si>
    <t>GLRHD0613</t>
  </si>
  <si>
    <t>GLHD0613</t>
  </si>
  <si>
    <t>GLRHD0614</t>
  </si>
  <si>
    <t>GLHD0614</t>
  </si>
  <si>
    <t>GLRHD0615</t>
  </si>
  <si>
    <t>GLHD0615</t>
  </si>
  <si>
    <t>batch_11</t>
  </si>
  <si>
    <t>GLRHD0616</t>
  </si>
  <si>
    <t>GLHD0616</t>
  </si>
  <si>
    <t>batch_17</t>
  </si>
  <si>
    <t>GLRHD0617</t>
  </si>
  <si>
    <t>GLHD0617</t>
  </si>
  <si>
    <t>GLRHD0618</t>
  </si>
  <si>
    <t>GLHD0618</t>
  </si>
  <si>
    <t>GLRHD0619</t>
  </si>
  <si>
    <t>GLHD0619</t>
  </si>
  <si>
    <t>GLRHD0620</t>
  </si>
  <si>
    <t>GLHD0620</t>
  </si>
  <si>
    <t>GLRHD0621</t>
  </si>
  <si>
    <t>GLHD0621</t>
  </si>
  <si>
    <t>GLRHD0622</t>
  </si>
  <si>
    <t>GLHD0622</t>
  </si>
  <si>
    <t>batch_13</t>
  </si>
  <si>
    <t>GLRHD0623</t>
  </si>
  <si>
    <t>GLHD0623</t>
  </si>
  <si>
    <t>GLRHD0624</t>
  </si>
  <si>
    <t>GLHD0624</t>
  </si>
  <si>
    <t>batch_12</t>
  </si>
  <si>
    <t>GLRHD0625</t>
  </si>
  <si>
    <t>GLHD0625</t>
  </si>
  <si>
    <t>GLRHD0626</t>
  </si>
  <si>
    <t>GLHD0626</t>
  </si>
  <si>
    <t>batch_15</t>
  </si>
  <si>
    <t>GLRHD0627</t>
  </si>
  <si>
    <t>GLHD0627</t>
  </si>
  <si>
    <t>GLRHD0628</t>
  </si>
  <si>
    <t>GLHD0628</t>
  </si>
  <si>
    <t>GLRHD0629</t>
  </si>
  <si>
    <t>GLHD0629</t>
  </si>
  <si>
    <t>GLRHD0630</t>
  </si>
  <si>
    <t>GLHD0630</t>
  </si>
  <si>
    <t>GLRHD0631</t>
  </si>
  <si>
    <t>GLHD0631</t>
  </si>
  <si>
    <t>GLRHD0632</t>
  </si>
  <si>
    <t>GLHD0632</t>
  </si>
  <si>
    <t>GLRHD0633</t>
  </si>
  <si>
    <t>GLHD0633</t>
  </si>
  <si>
    <t>GLRHD0634</t>
  </si>
  <si>
    <t>GLHD0634</t>
  </si>
  <si>
    <t>GLRHD0635</t>
  </si>
  <si>
    <t>GLHD0635</t>
  </si>
  <si>
    <t>GLRHD0636</t>
  </si>
  <si>
    <t>GLHD0636</t>
  </si>
  <si>
    <t>GLRHD0637</t>
  </si>
  <si>
    <t>GLHD0637</t>
  </si>
  <si>
    <t>GLRHD0638</t>
  </si>
  <si>
    <t>GLHD0638</t>
  </si>
  <si>
    <t>GLRHD0639</t>
  </si>
  <si>
    <t>GLHD0639</t>
  </si>
  <si>
    <t>GLRHD0640</t>
  </si>
  <si>
    <t>GLHD0640</t>
  </si>
  <si>
    <t>GLRHD0641</t>
  </si>
  <si>
    <t>GLHD0641</t>
  </si>
  <si>
    <t>GLRHD0642</t>
  </si>
  <si>
    <t>GLHD0642</t>
  </si>
  <si>
    <t>GLRHD0643</t>
  </si>
  <si>
    <t>GLHD0643</t>
  </si>
  <si>
    <t>GLRHD0644</t>
  </si>
  <si>
    <t>GLHD0644</t>
  </si>
  <si>
    <t>GLRHD0645</t>
  </si>
  <si>
    <t>GLHD0645</t>
  </si>
  <si>
    <t>GLRHD0646</t>
  </si>
  <si>
    <t>GLHD0646</t>
  </si>
  <si>
    <t>GLRHD0647</t>
  </si>
  <si>
    <t>GLHD0647</t>
  </si>
  <si>
    <t>GLRHD0648</t>
  </si>
  <si>
    <t>GLHD0648</t>
  </si>
  <si>
    <t>batch_14</t>
  </si>
  <si>
    <t>GLRHD0649</t>
  </si>
  <si>
    <t>GLHD0649</t>
  </si>
  <si>
    <t>GLRHD0650</t>
  </si>
  <si>
    <t>GLHD0650</t>
  </si>
  <si>
    <t>GLRHD0651</t>
  </si>
  <si>
    <t>GLHD0651</t>
  </si>
  <si>
    <t>GLRHD0652</t>
  </si>
  <si>
    <t>GLHD0652</t>
  </si>
  <si>
    <t>GLRHD0653</t>
  </si>
  <si>
    <t>GLHD0653</t>
  </si>
  <si>
    <t>GLRHD0654</t>
  </si>
  <si>
    <t>GLHD0654</t>
  </si>
  <si>
    <t>GLRHD0655</t>
  </si>
  <si>
    <t>GLHD0655</t>
  </si>
  <si>
    <t>GLRHD0656</t>
  </si>
  <si>
    <t>GLHD0656</t>
  </si>
  <si>
    <t>GLRHD0657</t>
  </si>
  <si>
    <t>GLHD0657</t>
  </si>
  <si>
    <t>GLRHD0658</t>
  </si>
  <si>
    <t>GLHD0658</t>
  </si>
  <si>
    <t>GLRHD0659</t>
  </si>
  <si>
    <t>GLHD0659</t>
  </si>
  <si>
    <t>GLRHD0660</t>
  </si>
  <si>
    <t>GLHD0660</t>
  </si>
  <si>
    <t>GLRHD0661</t>
  </si>
  <si>
    <t>GLHD0661</t>
  </si>
  <si>
    <t>GLRHD0662</t>
  </si>
  <si>
    <t>GLHD0662</t>
  </si>
  <si>
    <t>GLRHD0663</t>
  </si>
  <si>
    <t>GLHD0663</t>
  </si>
  <si>
    <t>GLRHD0664</t>
  </si>
  <si>
    <t>GLHD0664</t>
  </si>
  <si>
    <t>GLRHD0665</t>
  </si>
  <si>
    <t>GLHD0665</t>
  </si>
  <si>
    <t>GLRHD0666</t>
  </si>
  <si>
    <t>GLHD0666</t>
  </si>
  <si>
    <t>GLRHD0667</t>
  </si>
  <si>
    <t>GLHD0667</t>
  </si>
  <si>
    <t>GLRHD0668</t>
  </si>
  <si>
    <t>GLHD0668</t>
  </si>
  <si>
    <t>GLRHD0669</t>
  </si>
  <si>
    <t>GLHD0669</t>
  </si>
  <si>
    <t>GLRHD0670</t>
  </si>
  <si>
    <t>GLHD0670</t>
  </si>
  <si>
    <t>GLRHD0671</t>
  </si>
  <si>
    <t>GLHD0671</t>
  </si>
  <si>
    <t>GLRHD0672</t>
  </si>
  <si>
    <t>GLHD0672</t>
  </si>
  <si>
    <t>GLRHD0673</t>
  </si>
  <si>
    <t>GLHD0673</t>
  </si>
  <si>
    <t>GLRHD0674</t>
  </si>
  <si>
    <t>GLHD0674</t>
  </si>
  <si>
    <t>batch_21</t>
  </si>
  <si>
    <t>GLRHD0675</t>
  </si>
  <si>
    <t>GLHD0675</t>
  </si>
  <si>
    <t>GLRHD0676</t>
  </si>
  <si>
    <t>GLHD0676</t>
  </si>
  <si>
    <t>GLRHD0677</t>
  </si>
  <si>
    <t>GLHD0677</t>
  </si>
  <si>
    <t>GLRHD0678</t>
  </si>
  <si>
    <t>GLHD0678</t>
  </si>
  <si>
    <t>GLRHD0679</t>
  </si>
  <si>
    <t>GLHD0679</t>
  </si>
  <si>
    <t>GLRHD0680</t>
  </si>
  <si>
    <t>GLHD0680</t>
  </si>
  <si>
    <t>GLRHD0681</t>
  </si>
  <si>
    <t>GLHD0681</t>
  </si>
  <si>
    <t>GLRHD0682</t>
  </si>
  <si>
    <t>GLHD0682</t>
  </si>
  <si>
    <t>GLRHD0683</t>
  </si>
  <si>
    <t>GLHD0683</t>
  </si>
  <si>
    <t>GLRHD0684</t>
  </si>
  <si>
    <t>GLHD0684</t>
  </si>
  <si>
    <t>GLRHD0685</t>
  </si>
  <si>
    <t>GLHD0685</t>
  </si>
  <si>
    <t>GLRHD0686</t>
  </si>
  <si>
    <t>GLHD0686</t>
  </si>
  <si>
    <t>GLRHD0687</t>
  </si>
  <si>
    <t>GLHD0687</t>
  </si>
  <si>
    <t>GLRHD0688</t>
  </si>
  <si>
    <t>GLHD0688</t>
  </si>
  <si>
    <t>GLRHD0689</t>
  </si>
  <si>
    <t>GLHD0689</t>
  </si>
  <si>
    <t>GLRHD0690</t>
  </si>
  <si>
    <t>GLHD0690</t>
  </si>
  <si>
    <t>GLRHD0691</t>
  </si>
  <si>
    <t>GLHD0691</t>
  </si>
  <si>
    <t>GLRHD0692</t>
  </si>
  <si>
    <t>GLHD0692</t>
  </si>
  <si>
    <t>GLRHD0693</t>
  </si>
  <si>
    <t>GLHD0693</t>
  </si>
  <si>
    <t>GLRHD0694</t>
  </si>
  <si>
    <t>GLHD0694</t>
  </si>
  <si>
    <t>GLRHD0695</t>
  </si>
  <si>
    <t>GLHD0695</t>
  </si>
  <si>
    <t>GLRHD0696</t>
  </si>
  <si>
    <t>GLHD0696</t>
  </si>
  <si>
    <t>GLRHD0697</t>
  </si>
  <si>
    <t>GLHD0697</t>
  </si>
  <si>
    <t>GLRHD0698</t>
  </si>
  <si>
    <t>GLHD0698</t>
  </si>
  <si>
    <t>GLRHD0699</t>
  </si>
  <si>
    <t>GLHD0699</t>
  </si>
  <si>
    <t>GLRHD0700</t>
  </si>
  <si>
    <t>GLHD0700</t>
  </si>
  <si>
    <t>GLRHD0701</t>
  </si>
  <si>
    <t>GLHD0701</t>
  </si>
  <si>
    <t>GLRHD0702</t>
  </si>
  <si>
    <t>GLHD0702</t>
  </si>
  <si>
    <t>GLRHD0703</t>
  </si>
  <si>
    <t>GLHD0703</t>
  </si>
  <si>
    <t>GLRHD0704</t>
  </si>
  <si>
    <t>GLHD0704</t>
  </si>
  <si>
    <t>GLRHD0705</t>
  </si>
  <si>
    <t>GLHD0705</t>
  </si>
  <si>
    <t>GLRHD0706</t>
  </si>
  <si>
    <t>GLHD0706</t>
  </si>
  <si>
    <t>GLRHD0707</t>
  </si>
  <si>
    <t>GLHD0707</t>
  </si>
  <si>
    <t>GLRHD0708</t>
  </si>
  <si>
    <t>GLHD0708</t>
  </si>
  <si>
    <t>GLRHD0709</t>
  </si>
  <si>
    <t>GLHD0709</t>
  </si>
  <si>
    <t>GLRHD0710</t>
  </si>
  <si>
    <t>GLHD0710</t>
  </si>
  <si>
    <t>GLRHD0711</t>
  </si>
  <si>
    <t>GLHD0711</t>
  </si>
  <si>
    <t>GLRHD0712</t>
  </si>
  <si>
    <t>GLHD0712</t>
  </si>
  <si>
    <t>GLRHD0713</t>
  </si>
  <si>
    <t>GLHD0713</t>
  </si>
  <si>
    <t>GLRHD0714</t>
  </si>
  <si>
    <t>GLHD0714</t>
  </si>
  <si>
    <t>GLRHD0715</t>
  </si>
  <si>
    <t>GLHD0715</t>
  </si>
  <si>
    <t>GLRHD0716</t>
  </si>
  <si>
    <t>GLHD0716</t>
  </si>
  <si>
    <t>GLRHD0717</t>
  </si>
  <si>
    <t>GLHD0717</t>
  </si>
  <si>
    <t>GLRHD0718</t>
  </si>
  <si>
    <t>GLHD0718</t>
  </si>
  <si>
    <t>GLRHD0719</t>
  </si>
  <si>
    <t>GLHD0719</t>
  </si>
  <si>
    <t>GLRHD0720</t>
  </si>
  <si>
    <t>GLHD0720</t>
  </si>
  <si>
    <t>GLRHD0721</t>
  </si>
  <si>
    <t>GLHD0721</t>
  </si>
  <si>
    <t>GLRHD0722</t>
  </si>
  <si>
    <t>GLHD0722</t>
  </si>
  <si>
    <t>GLRHD0723</t>
  </si>
  <si>
    <t>GLHD0723</t>
  </si>
  <si>
    <t>GLRHD0724</t>
  </si>
  <si>
    <t>GLHD0724</t>
  </si>
  <si>
    <t>GLRHD0725</t>
  </si>
  <si>
    <t>GLHD0725</t>
  </si>
  <si>
    <t>GLRHD0726</t>
  </si>
  <si>
    <t>GLHD0726</t>
  </si>
  <si>
    <t>GLRHD0727</t>
  </si>
  <si>
    <t>GLHD0727</t>
  </si>
  <si>
    <t>GLRHD0728</t>
  </si>
  <si>
    <t>GLHD0728</t>
  </si>
  <si>
    <t>GLRHD0729</t>
  </si>
  <si>
    <t>GLHD0729</t>
  </si>
  <si>
    <t>GLRHD0730</t>
  </si>
  <si>
    <t>GLHD0730</t>
  </si>
  <si>
    <t>GLRHD0731</t>
  </si>
  <si>
    <t>GLHD0731</t>
  </si>
  <si>
    <t>GLRHD0732</t>
  </si>
  <si>
    <t>GLHD0732</t>
  </si>
  <si>
    <t>GLRHD0733</t>
  </si>
  <si>
    <t>GLHD0733</t>
  </si>
  <si>
    <t>GLRHD0734</t>
  </si>
  <si>
    <t>GLHD0734</t>
  </si>
  <si>
    <t>GLRHD0735</t>
  </si>
  <si>
    <t>GLHD0735</t>
  </si>
  <si>
    <t>GLRHD0736</t>
  </si>
  <si>
    <t>GLHD0736</t>
  </si>
  <si>
    <t>GLRHD0737</t>
  </si>
  <si>
    <t>GLHD0737</t>
  </si>
  <si>
    <t>GLRHD0738</t>
  </si>
  <si>
    <t>GLHD0738</t>
  </si>
  <si>
    <t>GLRHD0739</t>
  </si>
  <si>
    <t>GLHD0739</t>
  </si>
  <si>
    <t>GLRHD0740</t>
  </si>
  <si>
    <t>GLHD0740</t>
  </si>
  <si>
    <t>GLRHD0741</t>
  </si>
  <si>
    <t>GLHD0741</t>
  </si>
  <si>
    <t>GLRHD0742</t>
  </si>
  <si>
    <t>GLHD0742</t>
  </si>
  <si>
    <t>GLRHD0743</t>
  </si>
  <si>
    <t>GLHD0743</t>
  </si>
  <si>
    <t>GLRHD0744</t>
  </si>
  <si>
    <t>GLHD0744</t>
  </si>
  <si>
    <t>GLRHD0745</t>
  </si>
  <si>
    <t>GLHD0745</t>
  </si>
  <si>
    <t>GLRHD0746</t>
  </si>
  <si>
    <t>GLHD0746</t>
  </si>
  <si>
    <t>GLRHD0747</t>
  </si>
  <si>
    <t>GLHD0747</t>
  </si>
  <si>
    <t>GLRHD0748</t>
  </si>
  <si>
    <t>GLHD0748</t>
  </si>
  <si>
    <t>GLRHD0749</t>
  </si>
  <si>
    <t>GLHD0749</t>
  </si>
  <si>
    <t>GLRHD0750</t>
  </si>
  <si>
    <t>GLHD0750</t>
  </si>
  <si>
    <t>GLRHD0751</t>
  </si>
  <si>
    <t>GLHD0751</t>
  </si>
  <si>
    <t>GLRHD0752</t>
  </si>
  <si>
    <t>GLHD0752</t>
  </si>
  <si>
    <t>GLRHD0753</t>
  </si>
  <si>
    <t>GLHD0753</t>
  </si>
  <si>
    <t>GLRHD0754</t>
  </si>
  <si>
    <t>GLHD0754</t>
  </si>
  <si>
    <t>GLRHD0755</t>
  </si>
  <si>
    <t>GLHD0755</t>
  </si>
  <si>
    <t>GLRHD0756</t>
  </si>
  <si>
    <t>GLHD0756</t>
  </si>
  <si>
    <t>GLRHD0757</t>
  </si>
  <si>
    <t>GLHD0757</t>
  </si>
  <si>
    <t>GLRHD0758</t>
  </si>
  <si>
    <t>GLHD0758</t>
  </si>
  <si>
    <t>GLRHD0759</t>
  </si>
  <si>
    <t>GLHD0759</t>
  </si>
  <si>
    <t>GLRHD0760</t>
  </si>
  <si>
    <t>GLHD0760</t>
  </si>
  <si>
    <t>GLRHD0761</t>
  </si>
  <si>
    <t>GLHD0761</t>
  </si>
  <si>
    <t>GLRHD0762</t>
  </si>
  <si>
    <t>GLHD0762</t>
  </si>
  <si>
    <t>GLRHD0763</t>
  </si>
  <si>
    <t>GLHD0763</t>
  </si>
  <si>
    <t>GLRHD0764</t>
  </si>
  <si>
    <t>GLHD0764</t>
  </si>
  <si>
    <t>GLRHD0765</t>
  </si>
  <si>
    <t>GLHD0765</t>
  </si>
  <si>
    <t>GLRHD0766</t>
  </si>
  <si>
    <t>GLHD0766</t>
  </si>
  <si>
    <t>GLRHD0767</t>
  </si>
  <si>
    <t>GLHD0767</t>
  </si>
  <si>
    <t>GLRHD0768</t>
  </si>
  <si>
    <t>GLHD0768</t>
  </si>
  <si>
    <t>GLRHD0769</t>
  </si>
  <si>
    <t>GLHD0769</t>
  </si>
  <si>
    <t>GLRHD0770</t>
  </si>
  <si>
    <t>GLHD0770</t>
  </si>
  <si>
    <t>GLRHD0771</t>
  </si>
  <si>
    <t>GLHD0771</t>
  </si>
  <si>
    <t>GLRHD0772</t>
  </si>
  <si>
    <t>GLHD0772</t>
  </si>
  <si>
    <t>GLRHD0773</t>
  </si>
  <si>
    <t>GLHD0773</t>
  </si>
  <si>
    <t>GLRHD0774</t>
  </si>
  <si>
    <t>GLHD0774</t>
  </si>
  <si>
    <t>GLRHD0775</t>
  </si>
  <si>
    <t>GLHD0775</t>
  </si>
  <si>
    <t>GLRHD0776</t>
  </si>
  <si>
    <t>GLHD0776</t>
  </si>
  <si>
    <t>GLRHD0777</t>
  </si>
  <si>
    <t>GLHD0777</t>
  </si>
  <si>
    <t>GLRHD0778</t>
  </si>
  <si>
    <t>GLHD0778</t>
  </si>
  <si>
    <t>GLRHD0779</t>
  </si>
  <si>
    <t>GLHD0779</t>
  </si>
  <si>
    <t>GLRHD0780</t>
  </si>
  <si>
    <t>GLHD0780</t>
  </si>
  <si>
    <t>GLRHD0781</t>
  </si>
  <si>
    <t>GLHD0781</t>
  </si>
  <si>
    <t>GLRHD0782</t>
  </si>
  <si>
    <t>GLHD0782</t>
  </si>
  <si>
    <t>GLRHD0783</t>
  </si>
  <si>
    <t>GLHD0783</t>
  </si>
  <si>
    <t>GLRHD0784</t>
  </si>
  <si>
    <t>GLHD0784</t>
  </si>
  <si>
    <t>GLRHD0785</t>
  </si>
  <si>
    <t>GLHD0785</t>
  </si>
  <si>
    <t>GLRHD0786</t>
  </si>
  <si>
    <t>GLHD0786</t>
  </si>
  <si>
    <t>GLRHD0787</t>
  </si>
  <si>
    <t>GLHD0787</t>
  </si>
  <si>
    <t>GLRHD0788</t>
  </si>
  <si>
    <t>GLHD0788</t>
  </si>
  <si>
    <t>GLRHD0789</t>
  </si>
  <si>
    <t>GLHD0789</t>
  </si>
  <si>
    <t>GLRHD0790</t>
  </si>
  <si>
    <t>GLHD0790</t>
  </si>
  <si>
    <t>GLRHD0791</t>
  </si>
  <si>
    <t>GLHD0791</t>
  </si>
  <si>
    <t>GLRHD0792</t>
  </si>
  <si>
    <t>GLHD0792</t>
  </si>
  <si>
    <t>GLRHD0793</t>
  </si>
  <si>
    <t>GLHD0793</t>
  </si>
  <si>
    <t>GLRHD0794</t>
  </si>
  <si>
    <t>GLHD0794</t>
  </si>
  <si>
    <t>GLRHD0795</t>
  </si>
  <si>
    <t>GLHD0795</t>
  </si>
  <si>
    <t>GLRHD0796</t>
  </si>
  <si>
    <t>GLHD0796</t>
  </si>
  <si>
    <t>GLRHD0797</t>
  </si>
  <si>
    <t>GLHD0797</t>
  </si>
  <si>
    <t>GLRHD0798</t>
  </si>
  <si>
    <t>GLHD0798</t>
  </si>
  <si>
    <t>GLRHD0799</t>
  </si>
  <si>
    <t>GLHD0799</t>
  </si>
  <si>
    <t>GLRHD0800</t>
  </si>
  <si>
    <t>GLHD0800</t>
  </si>
  <si>
    <t>GLRHD0801</t>
  </si>
  <si>
    <t>GLHD0801</t>
  </si>
  <si>
    <t>GLRHD0802</t>
  </si>
  <si>
    <t>GLHD0802</t>
  </si>
  <si>
    <t>GLRHD0803</t>
  </si>
  <si>
    <t>GLHD0803</t>
  </si>
  <si>
    <t>GLRHD0804</t>
  </si>
  <si>
    <t>GLHD0804</t>
  </si>
  <si>
    <t>GLRHD0805</t>
  </si>
  <si>
    <t>GLHD0805</t>
  </si>
  <si>
    <t>GLRHD0806</t>
  </si>
  <si>
    <t>GLHD0806</t>
  </si>
  <si>
    <t>GLRHD0807</t>
  </si>
  <si>
    <t>GLHD0807</t>
  </si>
  <si>
    <t>GLRHD0808</t>
  </si>
  <si>
    <t>GLHD0808</t>
  </si>
  <si>
    <t>GLRHD0809</t>
  </si>
  <si>
    <t>GLHD0809</t>
  </si>
  <si>
    <t>GLRHD0810</t>
  </si>
  <si>
    <t>GLHD0810</t>
  </si>
  <si>
    <t>GLRHD0811</t>
  </si>
  <si>
    <t>GLHD0811</t>
  </si>
  <si>
    <t>GLRHD0812</t>
  </si>
  <si>
    <t>GLHD0812</t>
  </si>
  <si>
    <t>GLRHD0813</t>
  </si>
  <si>
    <t>GLHD0813</t>
  </si>
  <si>
    <t>GLRHD0814</t>
  </si>
  <si>
    <t>GLHD0814</t>
  </si>
  <si>
    <t>GLRHD0815</t>
  </si>
  <si>
    <t>GLHD0815</t>
  </si>
  <si>
    <t>GLRHD0816</t>
  </si>
  <si>
    <t>GLHD0816</t>
  </si>
  <si>
    <t>GLRHD0817</t>
  </si>
  <si>
    <t>GLHD0817</t>
  </si>
  <si>
    <t>GLRHD0818</t>
  </si>
  <si>
    <t>GLHD0818</t>
  </si>
  <si>
    <t>GLRHD0819</t>
  </si>
  <si>
    <t>GLHD0819</t>
  </si>
  <si>
    <t>GLRHD0820</t>
  </si>
  <si>
    <t>GLHD0820</t>
  </si>
  <si>
    <t>GLRHD0821</t>
  </si>
  <si>
    <t>GLHD0821</t>
  </si>
  <si>
    <t>GLRHD0822</t>
  </si>
  <si>
    <t>GLHD0822</t>
  </si>
  <si>
    <t>GLRHD0823</t>
  </si>
  <si>
    <t>GLHD0823</t>
  </si>
  <si>
    <t>GLRHD0824</t>
  </si>
  <si>
    <t>GLHD0824</t>
  </si>
  <si>
    <t>GLRHD0825</t>
  </si>
  <si>
    <t>GLHD0825</t>
  </si>
  <si>
    <t>GLRHD0826</t>
  </si>
  <si>
    <t>GLHD0826</t>
  </si>
  <si>
    <t>GLRHD0827</t>
  </si>
  <si>
    <t>GLHD0827</t>
  </si>
  <si>
    <t>GLRHD0828</t>
  </si>
  <si>
    <t>GLHD0828</t>
  </si>
  <si>
    <t>GLRHD0829</t>
  </si>
  <si>
    <t>GLHD0829</t>
  </si>
  <si>
    <t>GLRHD0830</t>
  </si>
  <si>
    <t>GLHD0830</t>
  </si>
  <si>
    <t>GLRHD0831</t>
  </si>
  <si>
    <t>GLHD0831</t>
  </si>
  <si>
    <t>GLRHD0832</t>
  </si>
  <si>
    <t>GLHD0832</t>
  </si>
  <si>
    <t>GLRHD0833</t>
  </si>
  <si>
    <t>GLHD0833</t>
  </si>
  <si>
    <t>GLRHD0834</t>
  </si>
  <si>
    <t>GLHD0834</t>
  </si>
  <si>
    <t>GLRHD0835</t>
  </si>
  <si>
    <t>GLHD0835</t>
  </si>
  <si>
    <t>GLRHD0836</t>
  </si>
  <si>
    <t>GLHD0836</t>
  </si>
  <si>
    <t>GLRHD0837</t>
  </si>
  <si>
    <t>GLHD0837</t>
  </si>
  <si>
    <t>GLRHD0838</t>
  </si>
  <si>
    <t>GLHD0838</t>
  </si>
  <si>
    <t>GLRHD0839</t>
  </si>
  <si>
    <t>GLHD0839</t>
  </si>
  <si>
    <t>GLRHD0840</t>
  </si>
  <si>
    <t>GLHD0840</t>
  </si>
  <si>
    <t>GLRHD0841</t>
  </si>
  <si>
    <t>GLHD0841</t>
  </si>
  <si>
    <t>GLRHD0842</t>
  </si>
  <si>
    <t>GLHD0842</t>
  </si>
  <si>
    <t>GLRHD0843</t>
  </si>
  <si>
    <t>GLHD0843</t>
  </si>
  <si>
    <t>GLRHD0844</t>
  </si>
  <si>
    <t>GLHD0844</t>
  </si>
  <si>
    <t>GLRHD0845</t>
  </si>
  <si>
    <t>GLHD0845</t>
  </si>
  <si>
    <t>GLRHD0846</t>
  </si>
  <si>
    <t>GLHD0846</t>
  </si>
  <si>
    <t>GLRHD0847</t>
  </si>
  <si>
    <t>GLHD0847</t>
  </si>
  <si>
    <t>GLRHD0848</t>
  </si>
  <si>
    <t>GLHD0848</t>
  </si>
  <si>
    <t>GLRHD0849</t>
  </si>
  <si>
    <t>GLHD0849</t>
  </si>
  <si>
    <t>GLRHD0850</t>
  </si>
  <si>
    <t>GLHD0850</t>
  </si>
  <si>
    <t>GLRHD0851</t>
  </si>
  <si>
    <t>GLHD0851</t>
  </si>
  <si>
    <t>GLRHD0852</t>
  </si>
  <si>
    <t>GLHD0852</t>
  </si>
  <si>
    <t>GLRHD0853</t>
  </si>
  <si>
    <t>GLHD0853</t>
  </si>
  <si>
    <t>GLRHD0854</t>
  </si>
  <si>
    <t>GLHD0854</t>
  </si>
  <si>
    <t>GLRHD0855</t>
  </si>
  <si>
    <t>GLHD0855</t>
  </si>
  <si>
    <t>GLRHD0856</t>
  </si>
  <si>
    <t>GLHD0856</t>
  </si>
  <si>
    <t>GLRHD0857</t>
  </si>
  <si>
    <t>GLHD0857</t>
  </si>
  <si>
    <t>GLRHD0858</t>
  </si>
  <si>
    <t>GLHD0858</t>
  </si>
  <si>
    <t>GLRHD0859</t>
  </si>
  <si>
    <t>GLHD0859</t>
  </si>
  <si>
    <t>GLRHD0860</t>
  </si>
  <si>
    <t>GLHD0860</t>
  </si>
  <si>
    <t>GLRHD0861</t>
  </si>
  <si>
    <t>GLHD0861</t>
  </si>
  <si>
    <t>GLRHD0862</t>
  </si>
  <si>
    <t>GLHD0862</t>
  </si>
  <si>
    <t>GLRHD0863</t>
  </si>
  <si>
    <t>GLHD0863</t>
  </si>
  <si>
    <t>GLRHD0864</t>
  </si>
  <si>
    <t>GLHD0864</t>
  </si>
  <si>
    <t>GLRHD0865</t>
  </si>
  <si>
    <t>GLHD0865</t>
  </si>
  <si>
    <t>GLRHD0866</t>
  </si>
  <si>
    <t>GLHD0866</t>
  </si>
  <si>
    <t>GLRHD0867</t>
  </si>
  <si>
    <t>GLHD0867</t>
  </si>
  <si>
    <t>GLRHD0868</t>
  </si>
  <si>
    <t>GLHD0868</t>
  </si>
  <si>
    <t>GLRHD0869</t>
  </si>
  <si>
    <t>GLHD0869</t>
  </si>
  <si>
    <t>GLRHD0870</t>
  </si>
  <si>
    <t>GLHD0870</t>
  </si>
  <si>
    <t>GLRHD0871</t>
  </si>
  <si>
    <t>GLHD0871</t>
  </si>
  <si>
    <t>GLRHD0872</t>
  </si>
  <si>
    <t>GLHD0872</t>
  </si>
  <si>
    <t>GLRHD0873</t>
  </si>
  <si>
    <t>GLHD0873</t>
  </si>
  <si>
    <t>GLRHD0874</t>
  </si>
  <si>
    <t>GLHD0874</t>
  </si>
  <si>
    <t>GLRHD0875</t>
  </si>
  <si>
    <t>GLHD0875</t>
  </si>
  <si>
    <t>GLRHD0876</t>
  </si>
  <si>
    <t>GLHD0876</t>
  </si>
  <si>
    <t>GLRHD0877</t>
  </si>
  <si>
    <t>GLHD0877</t>
  </si>
  <si>
    <t>GLRHD0878</t>
  </si>
  <si>
    <t>GLHD0878</t>
  </si>
  <si>
    <t>GLRHD0879</t>
  </si>
  <si>
    <t>GLHD0879</t>
  </si>
  <si>
    <t>GLRHD0880</t>
  </si>
  <si>
    <t>GLHD0880</t>
  </si>
  <si>
    <t>GLRHD0881</t>
  </si>
  <si>
    <t>GLHD0881</t>
  </si>
  <si>
    <t>GLRHD0882</t>
  </si>
  <si>
    <t>GLHD0882</t>
  </si>
  <si>
    <t>GLRHD0883</t>
  </si>
  <si>
    <t>GLHD0883</t>
  </si>
  <si>
    <t>GLRHD0884</t>
  </si>
  <si>
    <t>GLHD0884</t>
  </si>
  <si>
    <t>GLRHD0885</t>
  </si>
  <si>
    <t>GLHD0885</t>
  </si>
  <si>
    <t>GLRHD0886</t>
  </si>
  <si>
    <t>GLHD0886</t>
  </si>
  <si>
    <t>GLRHD0887</t>
  </si>
  <si>
    <t>GLHD0887</t>
  </si>
  <si>
    <t>GLRHD0888</t>
  </si>
  <si>
    <t>GLHD0888</t>
  </si>
  <si>
    <t>GLRHD0889</t>
  </si>
  <si>
    <t>GLHD0889</t>
  </si>
  <si>
    <t>GLRHD0890</t>
  </si>
  <si>
    <t>GLHD0890</t>
  </si>
  <si>
    <t>GLRHD0891</t>
  </si>
  <si>
    <t>GLHD0891</t>
  </si>
  <si>
    <t>GLRHD0892</t>
  </si>
  <si>
    <t>GLHD0892</t>
  </si>
  <si>
    <t>GLRHD0893</t>
  </si>
  <si>
    <t>GLHD0893</t>
  </si>
  <si>
    <t>GLRHD0894</t>
  </si>
  <si>
    <t>GLHD0894</t>
  </si>
  <si>
    <t>GLRHD0895</t>
  </si>
  <si>
    <t>GLHD0895</t>
  </si>
  <si>
    <t>GLRHD0896</t>
  </si>
  <si>
    <t>GLHD0896</t>
  </si>
  <si>
    <t>GLRHD0897</t>
  </si>
  <si>
    <t>GLHD0897</t>
  </si>
  <si>
    <t>GLRHD0898</t>
  </si>
  <si>
    <t>GLHD0898</t>
  </si>
  <si>
    <t>GLRHD0899</t>
  </si>
  <si>
    <t>GLHD0899</t>
  </si>
  <si>
    <t>GLRHD0900</t>
  </si>
  <si>
    <t>GLHD0900</t>
  </si>
  <si>
    <t>GLRHD0901</t>
  </si>
  <si>
    <t>GLHD0901</t>
  </si>
  <si>
    <t>GLRHD0902</t>
  </si>
  <si>
    <t>GLHD0902</t>
  </si>
  <si>
    <t>GLRHD0903</t>
  </si>
  <si>
    <t>GLHD0903</t>
  </si>
  <si>
    <t>GLRHD0904</t>
  </si>
  <si>
    <t>GLHD0904</t>
  </si>
  <si>
    <t>GLRHD0905</t>
  </si>
  <si>
    <t>GLHD0905</t>
  </si>
  <si>
    <t>GLRHD0906</t>
  </si>
  <si>
    <t>GLHD0906</t>
  </si>
  <si>
    <t>GLRHD0907</t>
  </si>
  <si>
    <t>GLHD0907</t>
  </si>
  <si>
    <t>GLRHD0908</t>
  </si>
  <si>
    <t>GLHD0908</t>
  </si>
  <si>
    <t>GLRHD0909</t>
  </si>
  <si>
    <t>GLHD0909</t>
  </si>
  <si>
    <t>GLRHD0910</t>
  </si>
  <si>
    <t>GLHD0910</t>
  </si>
  <si>
    <t>GLRHD0911</t>
  </si>
  <si>
    <t>GLHD0911</t>
  </si>
  <si>
    <t>GLRHD0912</t>
  </si>
  <si>
    <t>GLHD0912</t>
  </si>
  <si>
    <t>GLRHD0913</t>
  </si>
  <si>
    <t>GLHD0913</t>
  </si>
  <si>
    <t>GLRHD0914</t>
  </si>
  <si>
    <t>GLHD0914</t>
  </si>
  <si>
    <t>GLRHD0915</t>
  </si>
  <si>
    <t>GLHD0915</t>
  </si>
  <si>
    <t>GLRHD0916</t>
  </si>
  <si>
    <t>GLHD0916</t>
  </si>
  <si>
    <t>GLRHD0917</t>
  </si>
  <si>
    <t>GLHD0917</t>
  </si>
  <si>
    <t>GLRHD0918</t>
  </si>
  <si>
    <t>GLHD0918</t>
  </si>
  <si>
    <t>GLRHD0919</t>
  </si>
  <si>
    <t>GLHD0919</t>
  </si>
  <si>
    <t>GLRHD0920</t>
  </si>
  <si>
    <t>GLHD0920</t>
  </si>
  <si>
    <t>GLRHD0921</t>
  </si>
  <si>
    <t>GLHD0921</t>
  </si>
  <si>
    <t>GLRHD0922</t>
  </si>
  <si>
    <t>GLHD0922</t>
  </si>
  <si>
    <t>GLRHD0923</t>
  </si>
  <si>
    <t>GLHD0923</t>
  </si>
  <si>
    <t>GLRHD0924</t>
  </si>
  <si>
    <t>GLHD0924</t>
  </si>
  <si>
    <t>GLRHD0925</t>
  </si>
  <si>
    <t>GLHD0925</t>
  </si>
  <si>
    <t>GLRHD0926</t>
  </si>
  <si>
    <t>GLHD0926</t>
  </si>
  <si>
    <t>GLRHD0927</t>
  </si>
  <si>
    <t>GLHD0927</t>
  </si>
  <si>
    <t>GLRHD0928</t>
  </si>
  <si>
    <t>GLHD0928</t>
  </si>
  <si>
    <t>GLRHD0929</t>
  </si>
  <si>
    <t>GLHD0929</t>
  </si>
  <si>
    <t>GLRHD0930</t>
  </si>
  <si>
    <t>GLHD0930</t>
  </si>
  <si>
    <t>GLRHD0931</t>
  </si>
  <si>
    <t>GLHD0931</t>
  </si>
  <si>
    <t>GLRHD0932</t>
  </si>
  <si>
    <t>GLHD0932</t>
  </si>
  <si>
    <t>GLRHD0933</t>
  </si>
  <si>
    <t>GLHD0933</t>
  </si>
  <si>
    <t>GLRHD0934</t>
  </si>
  <si>
    <t>GLHD0934</t>
  </si>
  <si>
    <t>GLRHD0935</t>
  </si>
  <si>
    <t>GLHD0935</t>
  </si>
  <si>
    <t>GLRHD0936</t>
  </si>
  <si>
    <t>GLHD0936</t>
  </si>
  <si>
    <t>GLRHD0937</t>
  </si>
  <si>
    <t>GLHD0937</t>
  </si>
  <si>
    <t>GLRHD0938</t>
  </si>
  <si>
    <t>GLHD0938</t>
  </si>
  <si>
    <t>GLRHD0939</t>
  </si>
  <si>
    <t>GLHD0939</t>
  </si>
  <si>
    <t>GLRHD0940</t>
  </si>
  <si>
    <t>GLHD0940</t>
  </si>
  <si>
    <t>GLRHD0941</t>
  </si>
  <si>
    <t>GLHD0941</t>
  </si>
  <si>
    <t>GLRHD0942</t>
  </si>
  <si>
    <t>GLHD0942</t>
  </si>
  <si>
    <t>GLRHD0943</t>
  </si>
  <si>
    <t>GLHD0943</t>
  </si>
  <si>
    <t>GLRHD0944</t>
  </si>
  <si>
    <t>GLHD0944</t>
  </si>
  <si>
    <t>GLRHD0945</t>
  </si>
  <si>
    <t>GLHD0945</t>
  </si>
  <si>
    <t>GLRHD0946</t>
  </si>
  <si>
    <t>GLHD0946</t>
  </si>
  <si>
    <t>GLRHD0947</t>
  </si>
  <si>
    <t>GLHD0947</t>
  </si>
  <si>
    <t>GLRHD0948</t>
  </si>
  <si>
    <t>GLHD0948</t>
  </si>
  <si>
    <t>GLRHD0949</t>
  </si>
  <si>
    <t>GLHD0949</t>
  </si>
  <si>
    <t>GLRHD0950</t>
  </si>
  <si>
    <t>GLHD0950</t>
  </si>
  <si>
    <t>GLRHD0951</t>
  </si>
  <si>
    <t>GLHD0951</t>
  </si>
  <si>
    <t>GLRHD0952</t>
  </si>
  <si>
    <t>GLHD0952</t>
  </si>
  <si>
    <t>GLRHD0953</t>
  </si>
  <si>
    <t>GLHD0953</t>
  </si>
  <si>
    <t>GLRHD0954</t>
  </si>
  <si>
    <t>GLHD0954</t>
  </si>
  <si>
    <t>GLRHD0955</t>
  </si>
  <si>
    <t>GLHD0955</t>
  </si>
  <si>
    <t>GLRHD0956</t>
  </si>
  <si>
    <t>GLHD0956</t>
  </si>
  <si>
    <t>GLRHD0957</t>
  </si>
  <si>
    <t>GLHD0957</t>
  </si>
  <si>
    <t>GLRHD0958</t>
  </si>
  <si>
    <t>GLHD0958</t>
  </si>
  <si>
    <t>GLRHD0959</t>
  </si>
  <si>
    <t>GLHD0959</t>
  </si>
  <si>
    <t>Age</t>
    <phoneticPr fontId="1" type="noConversion"/>
  </si>
  <si>
    <t>ELR1</t>
    <phoneticPr fontId="1" type="noConversion"/>
  </si>
  <si>
    <t>HD</t>
    <phoneticPr fontId="1" type="noConversion"/>
  </si>
  <si>
    <t>ELR1</t>
  </si>
  <si>
    <t>ELR1_2</t>
  </si>
  <si>
    <t>ELR1_3</t>
  </si>
  <si>
    <t>ELR1_4</t>
  </si>
  <si>
    <t>ELR1_5</t>
  </si>
  <si>
    <t>ELR1_6</t>
  </si>
  <si>
    <t>ELR1_7</t>
  </si>
  <si>
    <t>ELR1_8</t>
  </si>
  <si>
    <t>ELR1_9</t>
  </si>
  <si>
    <t>ELR2</t>
  </si>
  <si>
    <t>ELR2</t>
    <phoneticPr fontId="1" type="noConversion"/>
  </si>
  <si>
    <t>ELR2_3</t>
  </si>
  <si>
    <t>ELR2_4</t>
  </si>
  <si>
    <t>ELR2_5</t>
  </si>
  <si>
    <t>ELR2_6</t>
  </si>
  <si>
    <t>ELR2_7</t>
  </si>
  <si>
    <t>ELR2_8</t>
  </si>
  <si>
    <t>ELR2_9</t>
  </si>
  <si>
    <t>GC (Stage IA)</t>
    <phoneticPr fontId="1" type="noConversion"/>
  </si>
  <si>
    <t>NLR</t>
    <phoneticPr fontId="1" type="noConversion"/>
  </si>
  <si>
    <t>PLR</t>
    <phoneticPr fontId="1" type="noConversion"/>
  </si>
  <si>
    <t>SII</t>
    <phoneticPr fontId="1" type="noConversion"/>
  </si>
  <si>
    <t>LMR</t>
    <phoneticPr fontId="1" type="noConversion"/>
  </si>
  <si>
    <t>HCT (L/L)</t>
    <phoneticPr fontId="1" type="noConversion"/>
  </si>
  <si>
    <t>Days</t>
    <phoneticPr fontId="1" type="noConversion"/>
  </si>
  <si>
    <t>ELR2_10</t>
  </si>
  <si>
    <t>rbcDNA concentration (ng/mL)</t>
    <phoneticPr fontId="1" type="noConversion"/>
  </si>
  <si>
    <t>TOTAL_COUNT</t>
  </si>
  <si>
    <t>M_COUNT</t>
  </si>
  <si>
    <t>rbcDNA predictive scores</t>
  </si>
  <si>
    <t>mt%</t>
  </si>
  <si>
    <t>Individual</t>
    <phoneticPr fontId="1" type="noConversion"/>
  </si>
  <si>
    <t>Volume (mL)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</si>
</sst>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rgb="FF000000"/>
      <name val="Calibri"/>
      <family val="2"/>
      <scheme val="minor"/>
    </font>
    <font>
      <sz val="9"/>
      <name val="FangSong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1" fontId="0" fillId="0" borderId="0" xfId="0" applyNumberFormat="1"/>
    <xf numFmtId="0" fontId="0" fillId="0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866"/>
  <sheetViews>
    <sheetView tabSelected="1" workbookViewId="0">
      <selection activeCell="AB8" sqref="AB8"/>
    </sheetView>
  </sheetViews>
  <sheetFormatPr baseColWidth="10" defaultRowHeight="15" x14ac:dyDescent="0.2"/>
  <cols>
    <col min="7" max="31" width="2.6640625" customWidth="1"/>
    <col min="32" max="32" width="4.5" style="4" customWidth="1"/>
    <col min="41" max="50" width="3.83203125" customWidth="1"/>
  </cols>
  <sheetData>
    <row r="1" spans="1:5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2014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s="4" t="s">
        <v>30</v>
      </c>
      <c r="AG1" t="s">
        <v>31</v>
      </c>
      <c r="AH1" t="s">
        <v>2005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  <c r="AQ1" t="s">
        <v>2001</v>
      </c>
      <c r="AR1" t="s">
        <v>2002</v>
      </c>
      <c r="AS1" t="s">
        <v>2003</v>
      </c>
      <c r="AT1" t="s">
        <v>2004</v>
      </c>
      <c r="AU1" t="s">
        <v>42</v>
      </c>
      <c r="AV1" t="s">
        <v>43</v>
      </c>
      <c r="AW1" t="s">
        <v>40</v>
      </c>
      <c r="AX1" t="s">
        <v>41</v>
      </c>
    </row>
    <row r="2" spans="1:50" x14ac:dyDescent="0.2">
      <c r="A2" t="s">
        <v>44</v>
      </c>
      <c r="B2" t="s">
        <v>45</v>
      </c>
      <c r="C2" t="s">
        <v>46</v>
      </c>
      <c r="D2" t="s">
        <v>47</v>
      </c>
      <c r="E2" t="s">
        <v>48</v>
      </c>
      <c r="F2">
        <v>1</v>
      </c>
      <c r="G2">
        <v>59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  <c r="W2" t="s">
        <v>62</v>
      </c>
      <c r="X2" t="s">
        <v>62</v>
      </c>
      <c r="Y2" t="s">
        <v>63</v>
      </c>
      <c r="Z2">
        <v>4.71</v>
      </c>
      <c r="AA2">
        <v>143</v>
      </c>
      <c r="AB2">
        <v>7.1</v>
      </c>
      <c r="AC2">
        <v>270</v>
      </c>
      <c r="AD2">
        <v>1.5</v>
      </c>
      <c r="AE2">
        <v>17</v>
      </c>
      <c r="AG2">
        <v>14.1</v>
      </c>
      <c r="AH2">
        <v>0.439</v>
      </c>
      <c r="AI2">
        <v>93.3</v>
      </c>
      <c r="AJ2">
        <v>326</v>
      </c>
      <c r="AK2">
        <v>30.4</v>
      </c>
      <c r="AL2">
        <v>3.5</v>
      </c>
      <c r="AM2">
        <v>0.53</v>
      </c>
      <c r="AN2">
        <v>2.56</v>
      </c>
      <c r="AQ2">
        <v>1.3671875</v>
      </c>
      <c r="AR2">
        <v>105.46875</v>
      </c>
      <c r="AS2">
        <v>369.140625</v>
      </c>
      <c r="AT2">
        <v>4.8301886792452802</v>
      </c>
      <c r="AU2" t="s">
        <v>64</v>
      </c>
      <c r="AV2" t="s">
        <v>65</v>
      </c>
      <c r="AW2">
        <v>2.8999999999999998E-3</v>
      </c>
      <c r="AX2">
        <v>2.1492399999999998</v>
      </c>
    </row>
    <row r="3" spans="1:50" x14ac:dyDescent="0.2">
      <c r="A3" t="s">
        <v>66</v>
      </c>
      <c r="B3" t="s">
        <v>67</v>
      </c>
      <c r="C3" t="s">
        <v>68</v>
      </c>
      <c r="D3" t="s">
        <v>47</v>
      </c>
      <c r="E3" t="s">
        <v>48</v>
      </c>
      <c r="F3">
        <v>1</v>
      </c>
      <c r="G3">
        <v>55</v>
      </c>
      <c r="H3" t="s">
        <v>49</v>
      </c>
      <c r="I3" t="s">
        <v>50</v>
      </c>
      <c r="J3" t="s">
        <v>69</v>
      </c>
      <c r="K3" t="s">
        <v>70</v>
      </c>
      <c r="L3" t="s">
        <v>71</v>
      </c>
      <c r="M3" t="s">
        <v>54</v>
      </c>
      <c r="N3" t="s">
        <v>55</v>
      </c>
      <c r="O3" t="s">
        <v>55</v>
      </c>
      <c r="P3" t="s">
        <v>72</v>
      </c>
      <c r="Q3" t="s">
        <v>73</v>
      </c>
      <c r="R3" t="s">
        <v>74</v>
      </c>
      <c r="S3" t="s">
        <v>75</v>
      </c>
      <c r="T3" t="s">
        <v>76</v>
      </c>
      <c r="U3" t="s">
        <v>61</v>
      </c>
      <c r="V3" t="s">
        <v>62</v>
      </c>
      <c r="W3" t="s">
        <v>62</v>
      </c>
      <c r="X3" t="s">
        <v>62</v>
      </c>
      <c r="Y3" t="s">
        <v>63</v>
      </c>
      <c r="Z3">
        <v>5.0999999999999996</v>
      </c>
      <c r="AA3">
        <v>159</v>
      </c>
      <c r="AB3">
        <v>7.2</v>
      </c>
      <c r="AC3">
        <v>190</v>
      </c>
      <c r="AD3">
        <v>6.7</v>
      </c>
      <c r="AE3">
        <v>8.3000000000000007</v>
      </c>
      <c r="AF3" s="4">
        <v>6.8</v>
      </c>
      <c r="AG3">
        <v>14</v>
      </c>
      <c r="AH3">
        <v>0.46800000000000003</v>
      </c>
      <c r="AI3">
        <v>91.6</v>
      </c>
      <c r="AJ3">
        <v>339</v>
      </c>
      <c r="AK3">
        <v>31.1</v>
      </c>
      <c r="AL3">
        <v>4.0999999999999996</v>
      </c>
      <c r="AM3">
        <v>0.59</v>
      </c>
      <c r="AN3">
        <v>2.35</v>
      </c>
      <c r="AQ3">
        <v>1.7446808510638301</v>
      </c>
      <c r="AR3">
        <v>80.851063829787194</v>
      </c>
      <c r="AS3">
        <v>331.48936170212801</v>
      </c>
      <c r="AT3">
        <v>3.9830508474576298</v>
      </c>
      <c r="AU3" t="s">
        <v>64</v>
      </c>
      <c r="AV3" t="s">
        <v>65</v>
      </c>
      <c r="AW3">
        <v>3.3999999999999998E-3</v>
      </c>
      <c r="AX3">
        <v>2.3318099999999999</v>
      </c>
    </row>
    <row r="4" spans="1:50" x14ac:dyDescent="0.2">
      <c r="A4" t="s">
        <v>77</v>
      </c>
      <c r="B4" t="s">
        <v>78</v>
      </c>
      <c r="C4" t="s">
        <v>68</v>
      </c>
      <c r="D4" t="s">
        <v>47</v>
      </c>
      <c r="E4" t="s">
        <v>48</v>
      </c>
      <c r="F4">
        <v>1</v>
      </c>
      <c r="G4">
        <v>51</v>
      </c>
      <c r="H4" t="s">
        <v>79</v>
      </c>
      <c r="I4" t="s">
        <v>50</v>
      </c>
      <c r="J4" t="s">
        <v>51</v>
      </c>
      <c r="K4" t="s">
        <v>52</v>
      </c>
      <c r="L4" t="s">
        <v>53</v>
      </c>
      <c r="M4" t="s">
        <v>54</v>
      </c>
      <c r="N4" t="s">
        <v>55</v>
      </c>
      <c r="O4" t="s">
        <v>55</v>
      </c>
      <c r="P4" t="s">
        <v>56</v>
      </c>
      <c r="Q4" t="s">
        <v>73</v>
      </c>
      <c r="R4" t="s">
        <v>80</v>
      </c>
      <c r="S4" t="s">
        <v>81</v>
      </c>
      <c r="T4" t="s">
        <v>76</v>
      </c>
      <c r="U4" t="s">
        <v>61</v>
      </c>
      <c r="V4" t="s">
        <v>62</v>
      </c>
      <c r="W4" t="s">
        <v>62</v>
      </c>
      <c r="X4" t="s">
        <v>62</v>
      </c>
      <c r="Y4" t="s">
        <v>63</v>
      </c>
      <c r="Z4">
        <v>4.13</v>
      </c>
      <c r="AA4">
        <v>123</v>
      </c>
      <c r="AB4">
        <v>4.5</v>
      </c>
      <c r="AC4">
        <v>232</v>
      </c>
      <c r="AD4">
        <v>1.3</v>
      </c>
      <c r="AE4">
        <v>4.5999999999999996</v>
      </c>
      <c r="AF4" s="4">
        <v>4.2</v>
      </c>
      <c r="AG4">
        <v>12.4</v>
      </c>
      <c r="AH4">
        <v>0.374</v>
      </c>
      <c r="AI4">
        <v>90.5</v>
      </c>
      <c r="AJ4">
        <v>329</v>
      </c>
      <c r="AK4">
        <v>29.8</v>
      </c>
      <c r="AL4">
        <v>1.84</v>
      </c>
      <c r="AM4">
        <v>0.28999999999999998</v>
      </c>
      <c r="AN4">
        <v>2.25</v>
      </c>
      <c r="AQ4">
        <v>0.81777777777777805</v>
      </c>
      <c r="AR4">
        <v>103.111111111111</v>
      </c>
      <c r="AS4">
        <v>189.724444444444</v>
      </c>
      <c r="AT4">
        <v>7.7586206896551699</v>
      </c>
      <c r="AU4" t="s">
        <v>64</v>
      </c>
      <c r="AV4" t="s">
        <v>82</v>
      </c>
      <c r="AW4">
        <v>4.3E-3</v>
      </c>
      <c r="AX4">
        <v>2.2473900000000002</v>
      </c>
    </row>
    <row r="5" spans="1:50" x14ac:dyDescent="0.2">
      <c r="A5" t="s">
        <v>83</v>
      </c>
      <c r="B5" t="s">
        <v>84</v>
      </c>
      <c r="C5" t="s">
        <v>46</v>
      </c>
      <c r="D5" t="s">
        <v>47</v>
      </c>
      <c r="E5" t="s">
        <v>48</v>
      </c>
      <c r="F5">
        <v>1</v>
      </c>
      <c r="G5">
        <v>49</v>
      </c>
      <c r="H5" t="s">
        <v>49</v>
      </c>
      <c r="I5" t="s">
        <v>50</v>
      </c>
      <c r="J5" t="s">
        <v>51</v>
      </c>
      <c r="K5" t="s">
        <v>52</v>
      </c>
      <c r="L5" t="s">
        <v>53</v>
      </c>
      <c r="M5" t="s">
        <v>54</v>
      </c>
      <c r="N5" t="s">
        <v>55</v>
      </c>
      <c r="O5" t="s">
        <v>55</v>
      </c>
      <c r="P5" t="s">
        <v>56</v>
      </c>
      <c r="Q5" t="s">
        <v>85</v>
      </c>
      <c r="R5" t="s">
        <v>58</v>
      </c>
      <c r="S5" t="s">
        <v>86</v>
      </c>
      <c r="T5" t="s">
        <v>60</v>
      </c>
      <c r="U5" t="s">
        <v>61</v>
      </c>
      <c r="V5" t="s">
        <v>62</v>
      </c>
      <c r="W5" t="s">
        <v>62</v>
      </c>
      <c r="X5" t="s">
        <v>62</v>
      </c>
      <c r="Y5" t="s">
        <v>63</v>
      </c>
      <c r="Z5">
        <v>5.08</v>
      </c>
      <c r="AA5">
        <v>152</v>
      </c>
      <c r="AB5">
        <v>6.9</v>
      </c>
      <c r="AC5">
        <v>239</v>
      </c>
      <c r="AD5">
        <v>15</v>
      </c>
      <c r="AE5">
        <v>5.6</v>
      </c>
      <c r="AF5" s="4">
        <v>2.7</v>
      </c>
      <c r="AG5">
        <v>12.3</v>
      </c>
      <c r="AH5">
        <v>0.44400000000000001</v>
      </c>
      <c r="AI5">
        <v>87.4</v>
      </c>
      <c r="AJ5">
        <v>343</v>
      </c>
      <c r="AK5">
        <v>30</v>
      </c>
      <c r="AL5">
        <v>4.46</v>
      </c>
      <c r="AM5">
        <v>0.26</v>
      </c>
      <c r="AN5">
        <v>1.94</v>
      </c>
      <c r="AP5">
        <v>3.7</v>
      </c>
      <c r="AQ5">
        <v>2.2989690721649501</v>
      </c>
      <c r="AR5">
        <v>123.19587628866</v>
      </c>
      <c r="AS5">
        <v>549.45360824742295</v>
      </c>
      <c r="AT5">
        <v>7.4615384615384599</v>
      </c>
      <c r="AU5" t="s">
        <v>64</v>
      </c>
      <c r="AV5" t="s">
        <v>82</v>
      </c>
      <c r="AW5">
        <v>2.5000000000000001E-3</v>
      </c>
      <c r="AX5">
        <v>2.1672600000000002</v>
      </c>
    </row>
    <row r="6" spans="1:50" x14ac:dyDescent="0.2">
      <c r="A6" t="s">
        <v>87</v>
      </c>
      <c r="B6" t="s">
        <v>88</v>
      </c>
      <c r="C6" t="s">
        <v>89</v>
      </c>
      <c r="D6" t="s">
        <v>47</v>
      </c>
      <c r="E6" t="s">
        <v>48</v>
      </c>
      <c r="F6">
        <v>1</v>
      </c>
      <c r="G6">
        <v>69</v>
      </c>
      <c r="H6" t="s">
        <v>49</v>
      </c>
      <c r="I6" t="s">
        <v>50</v>
      </c>
      <c r="J6" t="s">
        <v>90</v>
      </c>
      <c r="K6" t="s">
        <v>91</v>
      </c>
      <c r="L6" t="s">
        <v>92</v>
      </c>
      <c r="M6" t="s">
        <v>54</v>
      </c>
      <c r="N6" t="s">
        <v>55</v>
      </c>
      <c r="O6" t="s">
        <v>55</v>
      </c>
      <c r="P6" t="s">
        <v>72</v>
      </c>
      <c r="Q6" t="s">
        <v>93</v>
      </c>
      <c r="R6" t="s">
        <v>94</v>
      </c>
      <c r="S6" t="s">
        <v>95</v>
      </c>
      <c r="T6" t="s">
        <v>96</v>
      </c>
      <c r="U6" t="s">
        <v>61</v>
      </c>
      <c r="V6" t="s">
        <v>62</v>
      </c>
      <c r="W6" t="s">
        <v>63</v>
      </c>
      <c r="X6" t="s">
        <v>97</v>
      </c>
      <c r="Y6" t="s">
        <v>63</v>
      </c>
      <c r="Z6">
        <v>4.53</v>
      </c>
      <c r="AA6">
        <v>136</v>
      </c>
      <c r="AB6">
        <v>5.4</v>
      </c>
      <c r="AC6">
        <v>220</v>
      </c>
      <c r="AD6">
        <v>1.8</v>
      </c>
      <c r="AE6">
        <v>25.7</v>
      </c>
      <c r="AF6" s="4">
        <v>6.3</v>
      </c>
      <c r="AG6">
        <v>14.3</v>
      </c>
      <c r="AH6">
        <v>0.39300000000000002</v>
      </c>
      <c r="AI6">
        <v>86.8</v>
      </c>
      <c r="AJ6">
        <v>345</v>
      </c>
      <c r="AK6">
        <v>29.9</v>
      </c>
      <c r="AL6">
        <v>4.0199999999999996</v>
      </c>
      <c r="AM6">
        <v>0.31</v>
      </c>
      <c r="AN6">
        <v>1.01</v>
      </c>
      <c r="AP6">
        <v>2.4</v>
      </c>
      <c r="AQ6">
        <v>3.9801980198019802</v>
      </c>
      <c r="AR6">
        <v>217.821782178218</v>
      </c>
      <c r="AS6">
        <v>875.64356435643504</v>
      </c>
      <c r="AT6">
        <v>3.2580645161290298</v>
      </c>
      <c r="AU6" t="s">
        <v>64</v>
      </c>
      <c r="AV6" t="s">
        <v>82</v>
      </c>
      <c r="AW6">
        <v>8.6999999999999994E-3</v>
      </c>
      <c r="AX6">
        <v>2.0850300000000002</v>
      </c>
    </row>
    <row r="7" spans="1:50" x14ac:dyDescent="0.2">
      <c r="A7" t="s">
        <v>98</v>
      </c>
      <c r="B7" t="s">
        <v>99</v>
      </c>
      <c r="C7" t="s">
        <v>46</v>
      </c>
      <c r="D7" t="s">
        <v>47</v>
      </c>
      <c r="E7" t="s">
        <v>48</v>
      </c>
      <c r="F7">
        <v>1</v>
      </c>
      <c r="G7">
        <v>48</v>
      </c>
      <c r="H7" t="s">
        <v>79</v>
      </c>
      <c r="I7" t="s">
        <v>50</v>
      </c>
      <c r="J7" t="s">
        <v>51</v>
      </c>
      <c r="K7" t="s">
        <v>52</v>
      </c>
      <c r="L7" t="s">
        <v>53</v>
      </c>
      <c r="M7" t="s">
        <v>100</v>
      </c>
      <c r="N7" t="s">
        <v>55</v>
      </c>
      <c r="O7" t="s">
        <v>55</v>
      </c>
      <c r="P7" t="s">
        <v>101</v>
      </c>
      <c r="Q7" t="s">
        <v>80</v>
      </c>
      <c r="R7" t="s">
        <v>94</v>
      </c>
      <c r="S7" t="s">
        <v>102</v>
      </c>
      <c r="T7" t="s">
        <v>76</v>
      </c>
      <c r="U7" t="s">
        <v>61</v>
      </c>
      <c r="V7" t="s">
        <v>62</v>
      </c>
      <c r="W7" t="s">
        <v>63</v>
      </c>
      <c r="X7" t="s">
        <v>97</v>
      </c>
      <c r="Y7" t="s">
        <v>63</v>
      </c>
      <c r="Z7">
        <v>4.03</v>
      </c>
      <c r="AA7">
        <v>95</v>
      </c>
      <c r="AB7">
        <v>3.5</v>
      </c>
      <c r="AC7">
        <v>282</v>
      </c>
      <c r="AD7">
        <v>1.4</v>
      </c>
      <c r="AE7">
        <v>2</v>
      </c>
      <c r="AF7" s="4">
        <v>1</v>
      </c>
      <c r="AG7">
        <v>13.2</v>
      </c>
      <c r="AH7">
        <v>0.28799999999999998</v>
      </c>
      <c r="AI7">
        <v>71.400000000000006</v>
      </c>
      <c r="AJ7">
        <v>329</v>
      </c>
      <c r="AK7">
        <v>23.5</v>
      </c>
      <c r="AL7">
        <v>2.0499999999999998</v>
      </c>
      <c r="AM7">
        <v>0.23</v>
      </c>
      <c r="AN7">
        <v>1.19</v>
      </c>
      <c r="AP7">
        <v>5</v>
      </c>
      <c r="AQ7">
        <v>1.72268907563025</v>
      </c>
      <c r="AR7">
        <v>236.974789915966</v>
      </c>
      <c r="AS7">
        <v>485.79831932773101</v>
      </c>
      <c r="AT7">
        <v>5.1739130434782599</v>
      </c>
      <c r="AU7" t="s">
        <v>64</v>
      </c>
      <c r="AV7" t="s">
        <v>82</v>
      </c>
      <c r="AW7">
        <v>3.8E-3</v>
      </c>
      <c r="AX7">
        <v>2.20044</v>
      </c>
    </row>
    <row r="8" spans="1:50" x14ac:dyDescent="0.2">
      <c r="A8" t="s">
        <v>103</v>
      </c>
      <c r="B8" t="s">
        <v>104</v>
      </c>
      <c r="C8" t="s">
        <v>68</v>
      </c>
      <c r="D8" t="s">
        <v>47</v>
      </c>
      <c r="E8" t="s">
        <v>48</v>
      </c>
      <c r="F8">
        <v>1</v>
      </c>
      <c r="G8">
        <v>57</v>
      </c>
      <c r="H8" t="s">
        <v>49</v>
      </c>
      <c r="I8" t="s">
        <v>50</v>
      </c>
      <c r="J8" t="s">
        <v>90</v>
      </c>
      <c r="K8" t="s">
        <v>91</v>
      </c>
      <c r="L8" t="s">
        <v>92</v>
      </c>
      <c r="M8" t="s">
        <v>105</v>
      </c>
      <c r="N8" t="s">
        <v>55</v>
      </c>
      <c r="O8" t="s">
        <v>55</v>
      </c>
      <c r="P8" t="s">
        <v>106</v>
      </c>
      <c r="Q8" t="s">
        <v>73</v>
      </c>
      <c r="R8" t="s">
        <v>75</v>
      </c>
      <c r="S8" t="s">
        <v>107</v>
      </c>
      <c r="T8" t="s">
        <v>76</v>
      </c>
      <c r="U8" t="s">
        <v>108</v>
      </c>
      <c r="V8" t="s">
        <v>62</v>
      </c>
      <c r="W8" t="s">
        <v>62</v>
      </c>
      <c r="X8" t="s">
        <v>62</v>
      </c>
      <c r="Y8" t="s">
        <v>63</v>
      </c>
      <c r="Z8">
        <v>4.91</v>
      </c>
      <c r="AA8">
        <v>157</v>
      </c>
      <c r="AB8">
        <v>9.1</v>
      </c>
      <c r="AC8">
        <v>233</v>
      </c>
      <c r="AD8">
        <v>1</v>
      </c>
      <c r="AE8">
        <v>9.4</v>
      </c>
      <c r="AF8" s="4">
        <v>3.9</v>
      </c>
      <c r="AG8">
        <v>12.8</v>
      </c>
      <c r="AH8">
        <v>0.438</v>
      </c>
      <c r="AI8">
        <v>89.3</v>
      </c>
      <c r="AJ8">
        <v>358</v>
      </c>
      <c r="AK8">
        <v>31.9</v>
      </c>
      <c r="AL8">
        <v>5.88</v>
      </c>
      <c r="AM8">
        <v>0.63</v>
      </c>
      <c r="AN8">
        <v>2.2799999999999998</v>
      </c>
      <c r="AQ8">
        <v>2.57894736842105</v>
      </c>
      <c r="AR8">
        <v>102.19298245614</v>
      </c>
      <c r="AS8">
        <v>600.89473684210498</v>
      </c>
      <c r="AT8">
        <v>3.61904761904762</v>
      </c>
      <c r="AU8" t="s">
        <v>64</v>
      </c>
      <c r="AV8" t="s">
        <v>82</v>
      </c>
      <c r="AW8">
        <v>6.1999999999999998E-3</v>
      </c>
      <c r="AX8">
        <v>2.0521699999999998</v>
      </c>
    </row>
    <row r="9" spans="1:50" x14ac:dyDescent="0.2">
      <c r="A9" t="s">
        <v>109</v>
      </c>
      <c r="B9" t="s">
        <v>110</v>
      </c>
      <c r="C9" t="s">
        <v>46</v>
      </c>
      <c r="D9" t="s">
        <v>47</v>
      </c>
      <c r="E9" t="s">
        <v>48</v>
      </c>
      <c r="F9">
        <v>1</v>
      </c>
      <c r="G9">
        <v>47</v>
      </c>
      <c r="H9" t="s">
        <v>49</v>
      </c>
      <c r="I9" t="s">
        <v>50</v>
      </c>
      <c r="J9" t="s">
        <v>90</v>
      </c>
      <c r="K9" t="s">
        <v>91</v>
      </c>
      <c r="L9" t="s">
        <v>53</v>
      </c>
      <c r="M9" t="s">
        <v>105</v>
      </c>
      <c r="N9" t="s">
        <v>111</v>
      </c>
      <c r="P9" t="s">
        <v>106</v>
      </c>
      <c r="Q9" t="s">
        <v>112</v>
      </c>
      <c r="R9" t="s">
        <v>113</v>
      </c>
      <c r="S9" t="s">
        <v>114</v>
      </c>
      <c r="T9" t="s">
        <v>60</v>
      </c>
      <c r="U9" t="s">
        <v>61</v>
      </c>
      <c r="V9" t="s">
        <v>62</v>
      </c>
      <c r="W9" t="s">
        <v>63</v>
      </c>
      <c r="X9" t="s">
        <v>97</v>
      </c>
      <c r="Y9" t="s">
        <v>63</v>
      </c>
      <c r="Z9">
        <v>4.75</v>
      </c>
      <c r="AA9">
        <v>154</v>
      </c>
      <c r="AB9">
        <v>7</v>
      </c>
      <c r="AC9">
        <v>253</v>
      </c>
      <c r="AD9">
        <v>4.2</v>
      </c>
      <c r="AE9">
        <v>8.9</v>
      </c>
      <c r="AF9" s="4">
        <v>6.8</v>
      </c>
      <c r="AG9">
        <v>13.6</v>
      </c>
      <c r="AH9">
        <v>0.45600000000000002</v>
      </c>
      <c r="AI9">
        <v>96</v>
      </c>
      <c r="AJ9">
        <v>337</v>
      </c>
      <c r="AK9">
        <v>32.299999999999997</v>
      </c>
      <c r="AL9">
        <v>4.7</v>
      </c>
      <c r="AM9">
        <v>0.31</v>
      </c>
      <c r="AN9">
        <v>1.84</v>
      </c>
      <c r="AP9">
        <v>12.4</v>
      </c>
      <c r="AQ9">
        <v>2.5543478260869601</v>
      </c>
      <c r="AR9">
        <v>137.5</v>
      </c>
      <c r="AS9">
        <v>646.25</v>
      </c>
      <c r="AT9">
        <v>5.9354838709677402</v>
      </c>
      <c r="AU9" t="s">
        <v>64</v>
      </c>
      <c r="AV9" t="s">
        <v>82</v>
      </c>
      <c r="AW9">
        <v>7.1999999999999998E-3</v>
      </c>
      <c r="AX9">
        <v>2.3541699999999999</v>
      </c>
    </row>
    <row r="10" spans="1:50" x14ac:dyDescent="0.2">
      <c r="A10" t="s">
        <v>115</v>
      </c>
      <c r="B10" t="s">
        <v>116</v>
      </c>
      <c r="C10" t="s">
        <v>68</v>
      </c>
      <c r="D10" t="s">
        <v>47</v>
      </c>
      <c r="E10" t="s">
        <v>48</v>
      </c>
      <c r="F10">
        <v>1</v>
      </c>
      <c r="G10">
        <v>58</v>
      </c>
      <c r="H10" t="s">
        <v>79</v>
      </c>
      <c r="I10" t="s">
        <v>50</v>
      </c>
      <c r="J10" t="s">
        <v>51</v>
      </c>
      <c r="K10" t="s">
        <v>52</v>
      </c>
      <c r="L10" t="s">
        <v>53</v>
      </c>
      <c r="M10" t="s">
        <v>54</v>
      </c>
      <c r="N10" t="s">
        <v>55</v>
      </c>
      <c r="O10" t="s">
        <v>55</v>
      </c>
      <c r="P10" t="s">
        <v>117</v>
      </c>
      <c r="Q10" t="s">
        <v>118</v>
      </c>
      <c r="R10" t="s">
        <v>118</v>
      </c>
      <c r="S10" t="s">
        <v>118</v>
      </c>
      <c r="T10" t="s">
        <v>60</v>
      </c>
      <c r="U10" t="s">
        <v>61</v>
      </c>
      <c r="V10" t="s">
        <v>97</v>
      </c>
      <c r="W10" t="s">
        <v>97</v>
      </c>
      <c r="X10" t="s">
        <v>97</v>
      </c>
      <c r="Y10" t="s">
        <v>97</v>
      </c>
      <c r="Z10">
        <v>3.98</v>
      </c>
      <c r="AA10">
        <v>115</v>
      </c>
      <c r="AB10">
        <v>3.81</v>
      </c>
      <c r="AC10">
        <v>252</v>
      </c>
      <c r="AG10">
        <v>42.5</v>
      </c>
      <c r="AH10">
        <v>0.35299999999999998</v>
      </c>
      <c r="AI10">
        <v>88.7</v>
      </c>
      <c r="AJ10">
        <v>326</v>
      </c>
      <c r="AK10">
        <v>28.9</v>
      </c>
      <c r="AL10">
        <v>1.87</v>
      </c>
      <c r="AM10">
        <v>0.22</v>
      </c>
      <c r="AN10">
        <v>1.67</v>
      </c>
      <c r="AQ10">
        <v>1.11976047904192</v>
      </c>
      <c r="AR10">
        <v>150.89820359281401</v>
      </c>
      <c r="AS10">
        <v>282.17964071856301</v>
      </c>
      <c r="AT10">
        <v>7.5909090909090899</v>
      </c>
      <c r="AU10" t="s">
        <v>64</v>
      </c>
      <c r="AV10" t="s">
        <v>82</v>
      </c>
      <c r="AW10">
        <v>5.1999999999999998E-3</v>
      </c>
      <c r="AX10">
        <v>2.3385099999999999</v>
      </c>
    </row>
    <row r="11" spans="1:50" x14ac:dyDescent="0.2">
      <c r="A11" t="s">
        <v>119</v>
      </c>
      <c r="B11" t="s">
        <v>120</v>
      </c>
      <c r="C11" t="s">
        <v>46</v>
      </c>
      <c r="D11" t="s">
        <v>47</v>
      </c>
      <c r="E11" t="s">
        <v>48</v>
      </c>
      <c r="F11">
        <v>1</v>
      </c>
      <c r="G11">
        <v>41</v>
      </c>
      <c r="H11" t="s">
        <v>79</v>
      </c>
      <c r="I11" t="s">
        <v>50</v>
      </c>
      <c r="J11" t="s">
        <v>51</v>
      </c>
      <c r="K11" t="s">
        <v>52</v>
      </c>
      <c r="L11" t="s">
        <v>53</v>
      </c>
      <c r="M11" t="s">
        <v>100</v>
      </c>
      <c r="N11" t="s">
        <v>111</v>
      </c>
      <c r="P11" t="s">
        <v>101</v>
      </c>
      <c r="Q11" t="s">
        <v>112</v>
      </c>
      <c r="R11" t="s">
        <v>113</v>
      </c>
      <c r="S11" t="s">
        <v>114</v>
      </c>
      <c r="T11" t="s">
        <v>60</v>
      </c>
      <c r="U11" t="s">
        <v>121</v>
      </c>
      <c r="V11" t="s">
        <v>62</v>
      </c>
      <c r="W11" t="s">
        <v>62</v>
      </c>
      <c r="X11" t="s">
        <v>97</v>
      </c>
      <c r="Y11" t="s">
        <v>63</v>
      </c>
      <c r="Z11">
        <v>3.71</v>
      </c>
      <c r="AA11">
        <v>105</v>
      </c>
      <c r="AB11">
        <v>4.9000000000000004</v>
      </c>
      <c r="AC11">
        <v>297</v>
      </c>
      <c r="AD11">
        <v>1</v>
      </c>
      <c r="AE11">
        <v>2</v>
      </c>
      <c r="AF11" s="4">
        <v>2</v>
      </c>
      <c r="AG11">
        <v>16.899999999999999</v>
      </c>
      <c r="AH11">
        <v>0.32100000000000001</v>
      </c>
      <c r="AI11">
        <v>86.5</v>
      </c>
      <c r="AJ11">
        <v>328</v>
      </c>
      <c r="AK11">
        <v>28.4</v>
      </c>
      <c r="AL11">
        <v>2.96</v>
      </c>
      <c r="AM11">
        <v>0.33</v>
      </c>
      <c r="AN11">
        <v>1.54</v>
      </c>
      <c r="AP11">
        <v>46</v>
      </c>
      <c r="AQ11">
        <v>1.9220779220779201</v>
      </c>
      <c r="AR11">
        <v>192.857142857143</v>
      </c>
      <c r="AS11">
        <v>570.857142857143</v>
      </c>
      <c r="AT11">
        <v>4.6666666666666696</v>
      </c>
      <c r="AU11" t="s">
        <v>64</v>
      </c>
      <c r="AV11" t="s">
        <v>82</v>
      </c>
      <c r="AW11">
        <v>7.1999999999999998E-3</v>
      </c>
      <c r="AX11">
        <v>2.2955999999999999</v>
      </c>
    </row>
    <row r="12" spans="1:50" x14ac:dyDescent="0.2">
      <c r="A12" t="s">
        <v>122</v>
      </c>
      <c r="B12" t="s">
        <v>123</v>
      </c>
      <c r="C12" t="s">
        <v>68</v>
      </c>
      <c r="D12" t="s">
        <v>47</v>
      </c>
      <c r="E12" t="s">
        <v>48</v>
      </c>
      <c r="F12">
        <v>1</v>
      </c>
      <c r="G12">
        <v>68</v>
      </c>
      <c r="H12" t="s">
        <v>79</v>
      </c>
      <c r="I12" t="s">
        <v>50</v>
      </c>
      <c r="J12" t="s">
        <v>51</v>
      </c>
      <c r="K12" t="s">
        <v>52</v>
      </c>
      <c r="L12" t="s">
        <v>92</v>
      </c>
      <c r="M12" t="s">
        <v>105</v>
      </c>
      <c r="N12" t="s">
        <v>55</v>
      </c>
      <c r="O12" t="s">
        <v>55</v>
      </c>
      <c r="P12" t="s">
        <v>106</v>
      </c>
      <c r="Q12" t="s">
        <v>75</v>
      </c>
      <c r="R12" t="s">
        <v>112</v>
      </c>
      <c r="S12" t="s">
        <v>94</v>
      </c>
      <c r="T12" t="s">
        <v>96</v>
      </c>
      <c r="U12" t="s">
        <v>61</v>
      </c>
      <c r="V12" t="s">
        <v>62</v>
      </c>
      <c r="W12" t="s">
        <v>63</v>
      </c>
      <c r="X12" t="s">
        <v>97</v>
      </c>
      <c r="Y12" t="s">
        <v>63</v>
      </c>
      <c r="Z12">
        <v>3.71</v>
      </c>
      <c r="AA12">
        <v>117</v>
      </c>
      <c r="AB12">
        <v>6.5</v>
      </c>
      <c r="AC12">
        <v>301</v>
      </c>
      <c r="AD12">
        <v>2.4</v>
      </c>
      <c r="AE12">
        <v>39.1</v>
      </c>
      <c r="AF12" s="4">
        <v>6.8</v>
      </c>
      <c r="AG12">
        <v>12.3</v>
      </c>
      <c r="AH12">
        <v>0.34699999999999998</v>
      </c>
      <c r="AI12">
        <v>93.4</v>
      </c>
      <c r="AJ12">
        <v>338</v>
      </c>
      <c r="AK12">
        <v>31.5</v>
      </c>
      <c r="AL12">
        <v>4.3499999999999996</v>
      </c>
      <c r="AM12">
        <v>0.47</v>
      </c>
      <c r="AN12">
        <v>1.46</v>
      </c>
      <c r="AP12">
        <v>22.8</v>
      </c>
      <c r="AQ12">
        <v>2.9794520547945198</v>
      </c>
      <c r="AR12">
        <v>206.164383561644</v>
      </c>
      <c r="AS12">
        <v>896.81506849315099</v>
      </c>
      <c r="AT12">
        <v>3.1063829787234001</v>
      </c>
      <c r="AU12" t="s">
        <v>64</v>
      </c>
      <c r="AV12" t="s">
        <v>82</v>
      </c>
      <c r="AW12">
        <v>2E-3</v>
      </c>
      <c r="AX12">
        <v>2.2591399999999999</v>
      </c>
    </row>
    <row r="13" spans="1:50" x14ac:dyDescent="0.2">
      <c r="A13" t="s">
        <v>124</v>
      </c>
      <c r="B13" t="s">
        <v>125</v>
      </c>
      <c r="C13" t="s">
        <v>46</v>
      </c>
      <c r="D13" t="s">
        <v>47</v>
      </c>
      <c r="E13" t="s">
        <v>48</v>
      </c>
      <c r="F13">
        <v>1</v>
      </c>
      <c r="G13">
        <v>65</v>
      </c>
      <c r="H13" t="s">
        <v>79</v>
      </c>
      <c r="I13" t="s">
        <v>50</v>
      </c>
      <c r="J13" t="s">
        <v>51</v>
      </c>
      <c r="K13" t="s">
        <v>52</v>
      </c>
      <c r="L13" t="s">
        <v>53</v>
      </c>
      <c r="M13" t="s">
        <v>54</v>
      </c>
      <c r="N13" t="s">
        <v>55</v>
      </c>
      <c r="O13" t="s">
        <v>55</v>
      </c>
      <c r="P13" t="s">
        <v>117</v>
      </c>
      <c r="Q13" t="s">
        <v>118</v>
      </c>
      <c r="R13" t="s">
        <v>57</v>
      </c>
      <c r="S13" t="s">
        <v>126</v>
      </c>
      <c r="T13" t="s">
        <v>60</v>
      </c>
      <c r="U13" t="s">
        <v>61</v>
      </c>
      <c r="V13" t="s">
        <v>62</v>
      </c>
      <c r="W13" t="s">
        <v>62</v>
      </c>
      <c r="X13" t="s">
        <v>97</v>
      </c>
      <c r="Y13" t="s">
        <v>63</v>
      </c>
      <c r="Z13">
        <v>3.93</v>
      </c>
      <c r="AA13">
        <v>112</v>
      </c>
      <c r="AB13">
        <v>5.2</v>
      </c>
      <c r="AC13">
        <v>299</v>
      </c>
      <c r="AD13">
        <v>2.5</v>
      </c>
      <c r="AE13">
        <v>7.2</v>
      </c>
      <c r="AG13">
        <v>12.4</v>
      </c>
      <c r="AH13">
        <v>0.33500000000000002</v>
      </c>
      <c r="AI13">
        <v>85.1</v>
      </c>
      <c r="AJ13">
        <v>336</v>
      </c>
      <c r="AK13">
        <v>28.6</v>
      </c>
      <c r="AL13">
        <v>3.04</v>
      </c>
      <c r="AM13">
        <v>0.22</v>
      </c>
      <c r="AN13">
        <v>1.7</v>
      </c>
      <c r="AP13">
        <v>4.5999999999999996</v>
      </c>
      <c r="AQ13">
        <v>1.78823529411765</v>
      </c>
      <c r="AR13">
        <v>175.88235294117601</v>
      </c>
      <c r="AS13">
        <v>534.68235294117699</v>
      </c>
      <c r="AT13">
        <v>7.7272727272727302</v>
      </c>
      <c r="AU13" t="s">
        <v>64</v>
      </c>
      <c r="AV13" t="s">
        <v>127</v>
      </c>
      <c r="AW13">
        <v>2.2000000000000001E-3</v>
      </c>
      <c r="AX13">
        <v>2.1584099999999999</v>
      </c>
    </row>
    <row r="14" spans="1:50" x14ac:dyDescent="0.2">
      <c r="A14" t="s">
        <v>128</v>
      </c>
      <c r="B14" t="s">
        <v>129</v>
      </c>
      <c r="C14" t="s">
        <v>89</v>
      </c>
      <c r="D14" t="s">
        <v>47</v>
      </c>
      <c r="E14" t="s">
        <v>48</v>
      </c>
      <c r="F14">
        <v>1</v>
      </c>
      <c r="G14">
        <v>57</v>
      </c>
      <c r="H14" t="s">
        <v>79</v>
      </c>
      <c r="I14" t="s">
        <v>50</v>
      </c>
      <c r="J14" t="s">
        <v>51</v>
      </c>
      <c r="K14" t="s">
        <v>52</v>
      </c>
      <c r="L14" t="s">
        <v>53</v>
      </c>
      <c r="M14" t="s">
        <v>54</v>
      </c>
      <c r="N14" t="s">
        <v>55</v>
      </c>
      <c r="O14" t="s">
        <v>55</v>
      </c>
      <c r="P14" t="s">
        <v>56</v>
      </c>
      <c r="Q14" t="s">
        <v>85</v>
      </c>
      <c r="R14" t="s">
        <v>58</v>
      </c>
      <c r="S14" t="s">
        <v>86</v>
      </c>
      <c r="T14" t="s">
        <v>60</v>
      </c>
      <c r="U14" t="s">
        <v>61</v>
      </c>
      <c r="V14" t="s">
        <v>62</v>
      </c>
      <c r="W14" t="s">
        <v>62</v>
      </c>
      <c r="X14" t="s">
        <v>62</v>
      </c>
      <c r="Y14" t="s">
        <v>63</v>
      </c>
      <c r="Z14">
        <v>4.04</v>
      </c>
      <c r="AA14">
        <v>130</v>
      </c>
      <c r="AB14">
        <v>8.1999999999999993</v>
      </c>
      <c r="AC14">
        <v>252</v>
      </c>
      <c r="AD14">
        <v>3</v>
      </c>
      <c r="AE14">
        <v>5.6</v>
      </c>
      <c r="AF14" s="4">
        <v>2</v>
      </c>
      <c r="AG14">
        <v>12.8</v>
      </c>
      <c r="AH14">
        <v>0.36799999999999999</v>
      </c>
      <c r="AI14">
        <v>91.2</v>
      </c>
      <c r="AJ14">
        <v>353</v>
      </c>
      <c r="AK14">
        <v>32.200000000000003</v>
      </c>
      <c r="AL14">
        <v>5.77</v>
      </c>
      <c r="AM14">
        <v>0.36</v>
      </c>
      <c r="AN14">
        <v>1.89</v>
      </c>
      <c r="AQ14">
        <v>3.0529100529100499</v>
      </c>
      <c r="AR14">
        <v>133.333333333333</v>
      </c>
      <c r="AS14">
        <v>769.33333333333303</v>
      </c>
      <c r="AT14">
        <v>5.25</v>
      </c>
      <c r="AU14" t="s">
        <v>64</v>
      </c>
      <c r="AV14" t="s">
        <v>127</v>
      </c>
      <c r="AW14">
        <v>6.4000000000000003E-3</v>
      </c>
      <c r="AX14">
        <v>2.0314800000000002</v>
      </c>
    </row>
    <row r="15" spans="1:50" x14ac:dyDescent="0.2">
      <c r="A15" t="s">
        <v>130</v>
      </c>
      <c r="B15" t="s">
        <v>131</v>
      </c>
      <c r="C15" t="s">
        <v>46</v>
      </c>
      <c r="D15" t="s">
        <v>47</v>
      </c>
      <c r="E15" t="s">
        <v>48</v>
      </c>
      <c r="F15">
        <v>1</v>
      </c>
      <c r="G15">
        <v>37</v>
      </c>
      <c r="H15" t="s">
        <v>79</v>
      </c>
      <c r="I15" t="s">
        <v>50</v>
      </c>
      <c r="J15" t="s">
        <v>51</v>
      </c>
      <c r="K15" t="s">
        <v>52</v>
      </c>
      <c r="L15" t="s">
        <v>92</v>
      </c>
      <c r="M15" t="s">
        <v>105</v>
      </c>
      <c r="N15" t="s">
        <v>111</v>
      </c>
      <c r="P15" t="s">
        <v>106</v>
      </c>
      <c r="Q15" t="s">
        <v>112</v>
      </c>
      <c r="R15" t="s">
        <v>114</v>
      </c>
      <c r="S15" t="s">
        <v>132</v>
      </c>
      <c r="T15" t="s">
        <v>60</v>
      </c>
      <c r="U15" t="s">
        <v>108</v>
      </c>
      <c r="V15" t="s">
        <v>62</v>
      </c>
      <c r="W15" t="s">
        <v>63</v>
      </c>
      <c r="X15" t="s">
        <v>97</v>
      </c>
      <c r="Y15" t="s">
        <v>62</v>
      </c>
      <c r="Z15">
        <v>4.0599999999999996</v>
      </c>
      <c r="AA15">
        <v>123</v>
      </c>
      <c r="AB15">
        <v>5.3</v>
      </c>
      <c r="AC15">
        <v>242</v>
      </c>
      <c r="AD15">
        <v>1.8</v>
      </c>
      <c r="AE15">
        <v>11.7</v>
      </c>
      <c r="AF15" s="4">
        <v>12.4</v>
      </c>
      <c r="AG15">
        <v>11.9</v>
      </c>
      <c r="AH15">
        <v>0.371</v>
      </c>
      <c r="AI15">
        <v>91.4</v>
      </c>
      <c r="AJ15">
        <v>332</v>
      </c>
      <c r="AK15">
        <v>30.4</v>
      </c>
      <c r="AL15">
        <v>3.71</v>
      </c>
      <c r="AM15">
        <v>0.19</v>
      </c>
      <c r="AN15">
        <v>1.23</v>
      </c>
      <c r="AQ15">
        <v>3.0162601626016299</v>
      </c>
      <c r="AR15">
        <v>196.747967479675</v>
      </c>
      <c r="AS15">
        <v>729.93495934959299</v>
      </c>
      <c r="AT15">
        <v>6.4736842105263204</v>
      </c>
      <c r="AU15" t="s">
        <v>64</v>
      </c>
      <c r="AV15" t="s">
        <v>133</v>
      </c>
      <c r="AW15">
        <v>6.8999999999999999E-3</v>
      </c>
      <c r="AX15">
        <v>2.1631300000000002</v>
      </c>
    </row>
    <row r="16" spans="1:50" x14ac:dyDescent="0.2">
      <c r="A16" t="s">
        <v>134</v>
      </c>
      <c r="B16" t="s">
        <v>135</v>
      </c>
      <c r="C16" t="s">
        <v>46</v>
      </c>
      <c r="D16" t="s">
        <v>47</v>
      </c>
      <c r="E16" t="s">
        <v>48</v>
      </c>
      <c r="F16">
        <v>1</v>
      </c>
      <c r="G16">
        <v>49</v>
      </c>
      <c r="H16" t="s">
        <v>79</v>
      </c>
      <c r="I16" t="s">
        <v>50</v>
      </c>
      <c r="J16" t="s">
        <v>51</v>
      </c>
      <c r="K16" t="s">
        <v>52</v>
      </c>
      <c r="L16" t="s">
        <v>53</v>
      </c>
      <c r="M16" t="s">
        <v>54</v>
      </c>
      <c r="N16" t="s">
        <v>55</v>
      </c>
      <c r="O16" t="s">
        <v>55</v>
      </c>
      <c r="P16" t="s">
        <v>72</v>
      </c>
      <c r="Q16" t="s">
        <v>136</v>
      </c>
      <c r="R16" t="s">
        <v>137</v>
      </c>
      <c r="S16" t="s">
        <v>138</v>
      </c>
      <c r="T16" t="s">
        <v>60</v>
      </c>
      <c r="U16" t="s">
        <v>61</v>
      </c>
      <c r="V16" t="s">
        <v>62</v>
      </c>
      <c r="W16" t="s">
        <v>62</v>
      </c>
      <c r="X16" t="s">
        <v>62</v>
      </c>
      <c r="Y16" t="s">
        <v>63</v>
      </c>
      <c r="Z16">
        <v>4.53</v>
      </c>
      <c r="AA16">
        <v>143</v>
      </c>
      <c r="AB16">
        <v>6.3</v>
      </c>
      <c r="AC16">
        <v>235</v>
      </c>
      <c r="AD16">
        <v>1.5</v>
      </c>
      <c r="AE16">
        <v>8.1</v>
      </c>
      <c r="AF16" s="4">
        <v>6.2</v>
      </c>
      <c r="AG16">
        <v>12.7</v>
      </c>
      <c r="AH16">
        <v>0.42899999999999999</v>
      </c>
      <c r="AI16">
        <v>94.7</v>
      </c>
      <c r="AJ16">
        <v>333</v>
      </c>
      <c r="AK16">
        <v>31.5</v>
      </c>
      <c r="AL16">
        <v>4.12</v>
      </c>
      <c r="AM16">
        <v>0.22</v>
      </c>
      <c r="AN16">
        <v>1.94</v>
      </c>
      <c r="AP16">
        <v>1.8</v>
      </c>
      <c r="AQ16">
        <v>2.12371134020619</v>
      </c>
      <c r="AR16">
        <v>121.134020618557</v>
      </c>
      <c r="AS16">
        <v>499.07216494845397</v>
      </c>
      <c r="AT16">
        <v>8.8181818181818201</v>
      </c>
      <c r="AU16" t="s">
        <v>64</v>
      </c>
      <c r="AV16" t="s">
        <v>133</v>
      </c>
      <c r="AW16">
        <v>1.0800000000000001E-2</v>
      </c>
      <c r="AX16">
        <v>2.0786500000000001</v>
      </c>
    </row>
    <row r="17" spans="1:50" x14ac:dyDescent="0.2">
      <c r="A17" t="s">
        <v>139</v>
      </c>
      <c r="B17" t="s">
        <v>140</v>
      </c>
      <c r="C17" t="s">
        <v>46</v>
      </c>
      <c r="D17" t="s">
        <v>47</v>
      </c>
      <c r="E17" t="s">
        <v>48</v>
      </c>
      <c r="F17">
        <v>1</v>
      </c>
      <c r="G17">
        <v>62</v>
      </c>
      <c r="H17" t="s">
        <v>49</v>
      </c>
      <c r="I17" t="s">
        <v>50</v>
      </c>
      <c r="J17" t="s">
        <v>69</v>
      </c>
      <c r="K17" t="s">
        <v>70</v>
      </c>
      <c r="L17" t="s">
        <v>53</v>
      </c>
      <c r="M17" t="s">
        <v>54</v>
      </c>
      <c r="N17" t="s">
        <v>55</v>
      </c>
      <c r="O17" t="s">
        <v>55</v>
      </c>
      <c r="P17" t="s">
        <v>117</v>
      </c>
      <c r="Q17" t="s">
        <v>141</v>
      </c>
      <c r="R17" t="s">
        <v>114</v>
      </c>
      <c r="S17" t="s">
        <v>75</v>
      </c>
      <c r="T17" t="s">
        <v>76</v>
      </c>
      <c r="U17" t="s">
        <v>61</v>
      </c>
      <c r="V17" t="s">
        <v>62</v>
      </c>
      <c r="W17" t="s">
        <v>62</v>
      </c>
      <c r="X17" t="s">
        <v>97</v>
      </c>
      <c r="Y17" t="s">
        <v>97</v>
      </c>
      <c r="Z17">
        <v>3.84</v>
      </c>
      <c r="AA17">
        <v>122</v>
      </c>
      <c r="AB17">
        <v>4.7</v>
      </c>
      <c r="AC17">
        <v>224</v>
      </c>
      <c r="AD17">
        <v>1.7</v>
      </c>
      <c r="AE17">
        <v>2</v>
      </c>
      <c r="AF17" s="4">
        <v>2.6</v>
      </c>
      <c r="AG17">
        <v>12.1</v>
      </c>
      <c r="AH17">
        <v>0.35799999999999998</v>
      </c>
      <c r="AI17">
        <v>93.2</v>
      </c>
      <c r="AJ17">
        <v>340</v>
      </c>
      <c r="AK17">
        <v>31.7</v>
      </c>
      <c r="AL17">
        <v>2.99</v>
      </c>
      <c r="AM17">
        <v>0.28999999999999998</v>
      </c>
      <c r="AN17">
        <v>1.34</v>
      </c>
      <c r="AP17">
        <v>2</v>
      </c>
      <c r="AQ17">
        <v>2.2313432835820901</v>
      </c>
      <c r="AR17">
        <v>167.16417910447799</v>
      </c>
      <c r="AS17">
        <v>499.82089552238801</v>
      </c>
      <c r="AT17">
        <v>4.6206896551724101</v>
      </c>
      <c r="AU17" t="s">
        <v>64</v>
      </c>
      <c r="AV17" t="s">
        <v>133</v>
      </c>
      <c r="AW17">
        <v>8.6E-3</v>
      </c>
      <c r="AX17">
        <v>2.0435300000000001</v>
      </c>
    </row>
    <row r="18" spans="1:50" x14ac:dyDescent="0.2">
      <c r="A18" t="s">
        <v>142</v>
      </c>
      <c r="B18" t="s">
        <v>143</v>
      </c>
      <c r="C18" t="s">
        <v>46</v>
      </c>
      <c r="D18" t="s">
        <v>47</v>
      </c>
      <c r="E18" t="s">
        <v>48</v>
      </c>
      <c r="F18">
        <v>1</v>
      </c>
      <c r="G18">
        <v>56</v>
      </c>
      <c r="H18" t="s">
        <v>49</v>
      </c>
      <c r="I18" t="s">
        <v>50</v>
      </c>
      <c r="J18" t="s">
        <v>69</v>
      </c>
      <c r="K18" t="s">
        <v>91</v>
      </c>
      <c r="L18" t="s">
        <v>53</v>
      </c>
      <c r="M18" t="s">
        <v>100</v>
      </c>
      <c r="N18" t="s">
        <v>55</v>
      </c>
      <c r="O18" t="s">
        <v>55</v>
      </c>
      <c r="P18" t="s">
        <v>101</v>
      </c>
      <c r="Q18" t="s">
        <v>75</v>
      </c>
      <c r="R18" t="s">
        <v>93</v>
      </c>
      <c r="S18" t="s">
        <v>102</v>
      </c>
      <c r="T18" t="s">
        <v>96</v>
      </c>
      <c r="U18" t="s">
        <v>61</v>
      </c>
      <c r="V18" t="s">
        <v>62</v>
      </c>
      <c r="W18" t="s">
        <v>62</v>
      </c>
      <c r="X18" t="s">
        <v>97</v>
      </c>
      <c r="Y18" t="s">
        <v>97</v>
      </c>
      <c r="Z18">
        <v>4.75</v>
      </c>
      <c r="AA18">
        <v>147</v>
      </c>
      <c r="AB18">
        <v>7.9</v>
      </c>
      <c r="AC18">
        <v>231</v>
      </c>
      <c r="AD18">
        <v>2.8</v>
      </c>
      <c r="AE18">
        <v>2.8</v>
      </c>
      <c r="AF18" s="4">
        <v>1.4</v>
      </c>
      <c r="AG18">
        <v>13</v>
      </c>
      <c r="AH18">
        <v>0.44500000000000001</v>
      </c>
      <c r="AI18">
        <v>93.7</v>
      </c>
      <c r="AJ18">
        <v>330</v>
      </c>
      <c r="AK18">
        <v>30.9</v>
      </c>
      <c r="AL18">
        <v>4.6900000000000004</v>
      </c>
      <c r="AM18">
        <v>0.55000000000000004</v>
      </c>
      <c r="AN18">
        <v>2.56</v>
      </c>
      <c r="AQ18">
        <v>1.83203125</v>
      </c>
      <c r="AR18">
        <v>90.234375</v>
      </c>
      <c r="AS18">
        <v>423.19921875</v>
      </c>
      <c r="AT18">
        <v>4.6545454545454499</v>
      </c>
      <c r="AU18" t="s">
        <v>64</v>
      </c>
      <c r="AV18" t="s">
        <v>144</v>
      </c>
      <c r="AW18">
        <v>7.7999999999999996E-3</v>
      </c>
      <c r="AX18">
        <v>2.00468</v>
      </c>
    </row>
    <row r="19" spans="1:50" x14ac:dyDescent="0.2">
      <c r="A19" t="s">
        <v>145</v>
      </c>
      <c r="B19" t="s">
        <v>146</v>
      </c>
      <c r="C19" t="s">
        <v>46</v>
      </c>
      <c r="D19" t="s">
        <v>47</v>
      </c>
      <c r="E19" t="s">
        <v>48</v>
      </c>
      <c r="F19">
        <v>1</v>
      </c>
      <c r="G19">
        <v>63</v>
      </c>
      <c r="H19" t="s">
        <v>49</v>
      </c>
      <c r="I19" t="s">
        <v>50</v>
      </c>
      <c r="J19" t="s">
        <v>90</v>
      </c>
      <c r="K19" t="s">
        <v>91</v>
      </c>
      <c r="L19" t="s">
        <v>53</v>
      </c>
      <c r="M19" t="s">
        <v>54</v>
      </c>
      <c r="N19" t="s">
        <v>55</v>
      </c>
      <c r="O19" t="s">
        <v>55</v>
      </c>
      <c r="P19" t="s">
        <v>56</v>
      </c>
      <c r="Q19" t="s">
        <v>114</v>
      </c>
      <c r="R19" t="s">
        <v>147</v>
      </c>
      <c r="S19" t="s">
        <v>148</v>
      </c>
      <c r="T19" t="s">
        <v>60</v>
      </c>
      <c r="U19" t="s">
        <v>108</v>
      </c>
      <c r="V19" t="s">
        <v>62</v>
      </c>
      <c r="W19" t="s">
        <v>62</v>
      </c>
      <c r="X19" t="s">
        <v>62</v>
      </c>
      <c r="Y19" t="s">
        <v>63</v>
      </c>
      <c r="Z19">
        <v>4.8499999999999996</v>
      </c>
      <c r="AA19">
        <v>153</v>
      </c>
      <c r="AB19">
        <v>5.2</v>
      </c>
      <c r="AC19">
        <v>184</v>
      </c>
      <c r="AD19">
        <v>1.4</v>
      </c>
      <c r="AE19">
        <v>17.5</v>
      </c>
      <c r="AG19">
        <v>12.4</v>
      </c>
      <c r="AH19">
        <v>0.46</v>
      </c>
      <c r="AI19">
        <v>94.8</v>
      </c>
      <c r="AJ19">
        <v>332</v>
      </c>
      <c r="AK19">
        <v>31.5</v>
      </c>
      <c r="AL19">
        <v>2.94</v>
      </c>
      <c r="AM19">
        <v>0.43</v>
      </c>
      <c r="AN19">
        <v>1.44</v>
      </c>
      <c r="AP19">
        <v>3.5</v>
      </c>
      <c r="AQ19">
        <v>2.0416666666666701</v>
      </c>
      <c r="AR19">
        <v>127.777777777778</v>
      </c>
      <c r="AS19">
        <v>375.66666666666703</v>
      </c>
      <c r="AT19">
        <v>3.3488372093023302</v>
      </c>
      <c r="AU19" t="s">
        <v>64</v>
      </c>
      <c r="AV19" t="s">
        <v>144</v>
      </c>
      <c r="AW19">
        <v>8.6E-3</v>
      </c>
      <c r="AX19">
        <v>2.0425499999999999</v>
      </c>
    </row>
    <row r="20" spans="1:50" x14ac:dyDescent="0.2">
      <c r="A20" t="s">
        <v>149</v>
      </c>
      <c r="B20" t="s">
        <v>150</v>
      </c>
      <c r="C20" t="s">
        <v>89</v>
      </c>
      <c r="D20" t="s">
        <v>47</v>
      </c>
      <c r="E20" t="s">
        <v>48</v>
      </c>
      <c r="F20">
        <v>1</v>
      </c>
      <c r="G20">
        <v>62</v>
      </c>
      <c r="H20" t="s">
        <v>49</v>
      </c>
      <c r="I20" t="s">
        <v>50</v>
      </c>
      <c r="J20" t="s">
        <v>51</v>
      </c>
      <c r="K20" t="s">
        <v>91</v>
      </c>
      <c r="L20" t="s">
        <v>53</v>
      </c>
      <c r="M20" t="s">
        <v>100</v>
      </c>
      <c r="N20" t="s">
        <v>55</v>
      </c>
      <c r="O20" t="s">
        <v>55</v>
      </c>
      <c r="P20" t="s">
        <v>101</v>
      </c>
      <c r="Q20" t="s">
        <v>81</v>
      </c>
      <c r="R20" t="s">
        <v>74</v>
      </c>
      <c r="S20" t="s">
        <v>102</v>
      </c>
      <c r="T20" t="s">
        <v>76</v>
      </c>
      <c r="U20" t="s">
        <v>121</v>
      </c>
      <c r="V20" t="s">
        <v>62</v>
      </c>
      <c r="W20" t="s">
        <v>63</v>
      </c>
      <c r="X20" t="s">
        <v>97</v>
      </c>
      <c r="Y20" t="s">
        <v>63</v>
      </c>
      <c r="Z20">
        <v>4.53</v>
      </c>
      <c r="AA20">
        <v>148</v>
      </c>
      <c r="AB20">
        <v>5.0999999999999996</v>
      </c>
      <c r="AC20">
        <v>167</v>
      </c>
      <c r="AD20">
        <v>3.7</v>
      </c>
      <c r="AE20">
        <v>7</v>
      </c>
      <c r="AF20" s="4">
        <v>3.5</v>
      </c>
      <c r="AG20">
        <v>12</v>
      </c>
      <c r="AH20">
        <v>0.442</v>
      </c>
      <c r="AI20">
        <v>97.6</v>
      </c>
      <c r="AJ20">
        <v>336</v>
      </c>
      <c r="AK20">
        <v>32.700000000000003</v>
      </c>
      <c r="AL20">
        <v>2.4700000000000002</v>
      </c>
      <c r="AM20">
        <v>0.28000000000000003</v>
      </c>
      <c r="AN20">
        <v>2.0699999999999998</v>
      </c>
      <c r="AP20">
        <v>1.5</v>
      </c>
      <c r="AQ20">
        <v>1.19323671497585</v>
      </c>
      <c r="AR20">
        <v>80.676328502415501</v>
      </c>
      <c r="AS20">
        <v>199.27053140096601</v>
      </c>
      <c r="AT20">
        <v>7.3928571428571397</v>
      </c>
      <c r="AU20" t="s">
        <v>64</v>
      </c>
      <c r="AV20" t="s">
        <v>151</v>
      </c>
      <c r="AW20">
        <v>7.7000000000000002E-3</v>
      </c>
      <c r="AX20">
        <v>2.1073900000000001</v>
      </c>
    </row>
    <row r="21" spans="1:50" x14ac:dyDescent="0.2">
      <c r="A21" t="s">
        <v>152</v>
      </c>
      <c r="B21" t="s">
        <v>153</v>
      </c>
      <c r="C21" t="s">
        <v>46</v>
      </c>
      <c r="D21" t="s">
        <v>47</v>
      </c>
      <c r="E21" t="s">
        <v>48</v>
      </c>
      <c r="F21">
        <v>1</v>
      </c>
      <c r="G21">
        <v>56</v>
      </c>
      <c r="H21" t="s">
        <v>49</v>
      </c>
      <c r="I21" t="s">
        <v>50</v>
      </c>
      <c r="J21" t="s">
        <v>69</v>
      </c>
      <c r="K21" t="s">
        <v>91</v>
      </c>
      <c r="L21" t="s">
        <v>53</v>
      </c>
      <c r="M21" t="s">
        <v>54</v>
      </c>
      <c r="N21" t="s">
        <v>55</v>
      </c>
      <c r="O21" t="s">
        <v>55</v>
      </c>
      <c r="P21" t="s">
        <v>117</v>
      </c>
      <c r="Q21" t="s">
        <v>118</v>
      </c>
      <c r="R21" t="s">
        <v>118</v>
      </c>
      <c r="S21" t="s">
        <v>118</v>
      </c>
      <c r="T21" t="s">
        <v>60</v>
      </c>
      <c r="U21" t="s">
        <v>61</v>
      </c>
      <c r="V21" t="s">
        <v>62</v>
      </c>
      <c r="W21" t="s">
        <v>62</v>
      </c>
      <c r="X21" t="s">
        <v>62</v>
      </c>
      <c r="Y21" t="s">
        <v>63</v>
      </c>
      <c r="Z21">
        <v>4.8</v>
      </c>
      <c r="AA21">
        <v>146</v>
      </c>
      <c r="AB21">
        <v>5</v>
      </c>
      <c r="AC21">
        <v>232</v>
      </c>
      <c r="AD21">
        <v>0.7</v>
      </c>
      <c r="AE21">
        <v>2.1</v>
      </c>
      <c r="AF21" s="4">
        <v>1.5</v>
      </c>
      <c r="AG21">
        <v>13.5</v>
      </c>
      <c r="AH21">
        <v>0.439</v>
      </c>
      <c r="AI21">
        <v>91.6</v>
      </c>
      <c r="AJ21">
        <v>332</v>
      </c>
      <c r="AK21">
        <v>30.4</v>
      </c>
      <c r="AL21">
        <v>3.24</v>
      </c>
      <c r="AM21">
        <v>0.26</v>
      </c>
      <c r="AN21">
        <v>1.41</v>
      </c>
      <c r="AP21">
        <v>0.4</v>
      </c>
      <c r="AQ21">
        <v>2.2978723404255299</v>
      </c>
      <c r="AR21">
        <v>164.539007092199</v>
      </c>
      <c r="AS21">
        <v>533.10638297872299</v>
      </c>
      <c r="AT21">
        <v>5.4230769230769198</v>
      </c>
      <c r="AU21" t="s">
        <v>64</v>
      </c>
      <c r="AV21" t="s">
        <v>151</v>
      </c>
      <c r="AW21">
        <v>1.24E-2</v>
      </c>
      <c r="AX21">
        <v>2.1319900000000001</v>
      </c>
    </row>
    <row r="22" spans="1:50" x14ac:dyDescent="0.2">
      <c r="A22" t="s">
        <v>154</v>
      </c>
      <c r="B22" t="s">
        <v>155</v>
      </c>
      <c r="C22" t="s">
        <v>46</v>
      </c>
      <c r="D22" t="s">
        <v>47</v>
      </c>
      <c r="E22" t="s">
        <v>48</v>
      </c>
      <c r="F22">
        <v>1</v>
      </c>
      <c r="G22">
        <v>59</v>
      </c>
      <c r="H22" t="s">
        <v>49</v>
      </c>
      <c r="I22" t="s">
        <v>50</v>
      </c>
      <c r="J22" t="s">
        <v>51</v>
      </c>
      <c r="K22" t="s">
        <v>52</v>
      </c>
      <c r="L22" t="s">
        <v>53</v>
      </c>
      <c r="M22" t="s">
        <v>54</v>
      </c>
      <c r="N22" t="s">
        <v>55</v>
      </c>
      <c r="O22" t="s">
        <v>55</v>
      </c>
      <c r="P22" t="s">
        <v>56</v>
      </c>
      <c r="Q22" t="s">
        <v>59</v>
      </c>
      <c r="R22" t="s">
        <v>58</v>
      </c>
      <c r="S22" t="s">
        <v>156</v>
      </c>
      <c r="T22" t="s">
        <v>60</v>
      </c>
      <c r="U22" t="s">
        <v>157</v>
      </c>
      <c r="V22" t="s">
        <v>62</v>
      </c>
      <c r="W22" t="s">
        <v>62</v>
      </c>
      <c r="X22" t="s">
        <v>97</v>
      </c>
      <c r="Y22" t="s">
        <v>63</v>
      </c>
      <c r="Z22">
        <v>5.09</v>
      </c>
      <c r="AA22">
        <v>161</v>
      </c>
      <c r="AB22">
        <v>7.5</v>
      </c>
      <c r="AC22">
        <v>174</v>
      </c>
      <c r="AD22">
        <v>1.1000000000000001</v>
      </c>
      <c r="AE22">
        <v>4</v>
      </c>
      <c r="AF22" s="4">
        <v>1.7</v>
      </c>
      <c r="AG22">
        <v>12.8</v>
      </c>
      <c r="AH22">
        <v>0.48699999999999999</v>
      </c>
      <c r="AI22">
        <v>95.9</v>
      </c>
      <c r="AJ22">
        <v>331</v>
      </c>
      <c r="AK22">
        <v>31.7</v>
      </c>
      <c r="AL22">
        <v>3.44</v>
      </c>
      <c r="AM22">
        <v>0.49</v>
      </c>
      <c r="AN22">
        <v>3.35</v>
      </c>
      <c r="AP22">
        <v>5.2</v>
      </c>
      <c r="AQ22">
        <v>1.0268656716417901</v>
      </c>
      <c r="AR22">
        <v>51.9402985074627</v>
      </c>
      <c r="AS22">
        <v>178.674626865672</v>
      </c>
      <c r="AT22">
        <v>6.83673469387755</v>
      </c>
      <c r="AU22" t="s">
        <v>64</v>
      </c>
      <c r="AV22" t="s">
        <v>151</v>
      </c>
      <c r="AW22">
        <v>1.5E-3</v>
      </c>
      <c r="AX22">
        <v>2.11761</v>
      </c>
    </row>
    <row r="23" spans="1:50" x14ac:dyDescent="0.2">
      <c r="A23" t="s">
        <v>158</v>
      </c>
      <c r="B23" t="s">
        <v>159</v>
      </c>
      <c r="C23" t="s">
        <v>68</v>
      </c>
      <c r="D23" t="s">
        <v>47</v>
      </c>
      <c r="E23" t="s">
        <v>48</v>
      </c>
      <c r="F23">
        <v>1</v>
      </c>
      <c r="G23">
        <v>64</v>
      </c>
      <c r="H23" t="s">
        <v>49</v>
      </c>
      <c r="I23" t="s">
        <v>50</v>
      </c>
      <c r="J23" t="s">
        <v>51</v>
      </c>
      <c r="K23" t="s">
        <v>52</v>
      </c>
      <c r="L23" t="s">
        <v>53</v>
      </c>
      <c r="M23" t="s">
        <v>54</v>
      </c>
      <c r="N23" t="s">
        <v>55</v>
      </c>
      <c r="O23" t="s">
        <v>55</v>
      </c>
      <c r="P23" t="s">
        <v>72</v>
      </c>
      <c r="Q23" t="s">
        <v>160</v>
      </c>
      <c r="R23" t="s">
        <v>57</v>
      </c>
      <c r="S23" t="s">
        <v>85</v>
      </c>
      <c r="T23" t="s">
        <v>60</v>
      </c>
      <c r="U23" t="s">
        <v>108</v>
      </c>
      <c r="V23" t="s">
        <v>62</v>
      </c>
      <c r="W23" t="s">
        <v>63</v>
      </c>
      <c r="X23" t="s">
        <v>97</v>
      </c>
      <c r="Y23" t="s">
        <v>63</v>
      </c>
      <c r="Z23">
        <v>5.43</v>
      </c>
      <c r="AA23">
        <v>162</v>
      </c>
      <c r="AB23">
        <v>7.1</v>
      </c>
      <c r="AC23">
        <v>234</v>
      </c>
      <c r="AD23">
        <v>1.6</v>
      </c>
      <c r="AE23">
        <v>4.5999999999999996</v>
      </c>
      <c r="AF23" s="4">
        <v>8.1999999999999993</v>
      </c>
      <c r="AG23">
        <v>13.2</v>
      </c>
      <c r="AH23">
        <v>0.47299999999999998</v>
      </c>
      <c r="AI23">
        <v>87.1</v>
      </c>
      <c r="AJ23">
        <v>342</v>
      </c>
      <c r="AK23">
        <v>29.8</v>
      </c>
      <c r="AL23">
        <v>4.79</v>
      </c>
      <c r="AM23">
        <v>0.31</v>
      </c>
      <c r="AN23">
        <v>1.92</v>
      </c>
      <c r="AP23">
        <v>5.6</v>
      </c>
      <c r="AQ23">
        <v>2.4947916666666701</v>
      </c>
      <c r="AR23">
        <v>121.875</v>
      </c>
      <c r="AS23">
        <v>583.78125</v>
      </c>
      <c r="AT23">
        <v>6.1935483870967696</v>
      </c>
      <c r="AU23" t="s">
        <v>64</v>
      </c>
      <c r="AV23" t="s">
        <v>151</v>
      </c>
      <c r="AW23">
        <v>4.8999999999999998E-3</v>
      </c>
      <c r="AX23">
        <v>2.0884</v>
      </c>
    </row>
    <row r="24" spans="1:50" x14ac:dyDescent="0.2">
      <c r="A24" t="s">
        <v>161</v>
      </c>
      <c r="B24" t="s">
        <v>162</v>
      </c>
      <c r="C24" t="s">
        <v>46</v>
      </c>
      <c r="D24" t="s">
        <v>47</v>
      </c>
      <c r="E24" t="s">
        <v>48</v>
      </c>
      <c r="F24">
        <v>1</v>
      </c>
      <c r="G24">
        <v>36</v>
      </c>
      <c r="H24" t="s">
        <v>49</v>
      </c>
      <c r="I24" t="s">
        <v>50</v>
      </c>
      <c r="J24" t="s">
        <v>51</v>
      </c>
      <c r="K24" t="s">
        <v>91</v>
      </c>
      <c r="L24" t="s">
        <v>71</v>
      </c>
      <c r="M24" t="s">
        <v>54</v>
      </c>
      <c r="N24" t="s">
        <v>111</v>
      </c>
      <c r="P24" t="s">
        <v>72</v>
      </c>
      <c r="Q24" t="s">
        <v>163</v>
      </c>
      <c r="R24" t="s">
        <v>164</v>
      </c>
      <c r="S24" t="s">
        <v>165</v>
      </c>
      <c r="T24" t="s">
        <v>60</v>
      </c>
      <c r="U24" t="s">
        <v>61</v>
      </c>
      <c r="V24" t="s">
        <v>62</v>
      </c>
      <c r="W24" t="s">
        <v>63</v>
      </c>
      <c r="X24" t="s">
        <v>97</v>
      </c>
      <c r="Y24" t="s">
        <v>97</v>
      </c>
      <c r="Z24">
        <v>4.82</v>
      </c>
      <c r="AA24">
        <v>154</v>
      </c>
      <c r="AB24">
        <v>6.9</v>
      </c>
      <c r="AC24">
        <v>210</v>
      </c>
      <c r="AD24">
        <v>2.8</v>
      </c>
      <c r="AE24">
        <v>6.4</v>
      </c>
      <c r="AF24" s="4">
        <v>6.5</v>
      </c>
      <c r="AG24">
        <v>12.4</v>
      </c>
      <c r="AH24">
        <v>0.45100000000000001</v>
      </c>
      <c r="AI24">
        <v>93.6</v>
      </c>
      <c r="AJ24">
        <v>341</v>
      </c>
      <c r="AK24">
        <v>31.9</v>
      </c>
      <c r="AL24">
        <v>4.79</v>
      </c>
      <c r="AM24">
        <v>0.33</v>
      </c>
      <c r="AN24">
        <v>1.75</v>
      </c>
      <c r="AP24">
        <v>0.7</v>
      </c>
      <c r="AQ24">
        <v>2.7371428571428602</v>
      </c>
      <c r="AR24">
        <v>120</v>
      </c>
      <c r="AS24">
        <v>574.79999999999995</v>
      </c>
      <c r="AT24">
        <v>5.3030303030303001</v>
      </c>
      <c r="AU24" t="s">
        <v>64</v>
      </c>
      <c r="AV24" t="s">
        <v>166</v>
      </c>
      <c r="AW24">
        <v>1.2500000000000001E-2</v>
      </c>
      <c r="AX24">
        <v>2.12222</v>
      </c>
    </row>
    <row r="25" spans="1:50" x14ac:dyDescent="0.2">
      <c r="A25" t="s">
        <v>167</v>
      </c>
      <c r="B25" t="s">
        <v>168</v>
      </c>
      <c r="C25" t="s">
        <v>46</v>
      </c>
      <c r="D25" t="s">
        <v>47</v>
      </c>
      <c r="E25" t="s">
        <v>48</v>
      </c>
      <c r="F25">
        <v>1</v>
      </c>
      <c r="G25">
        <v>52</v>
      </c>
      <c r="H25" t="s">
        <v>79</v>
      </c>
      <c r="I25" t="s">
        <v>50</v>
      </c>
      <c r="J25" t="s">
        <v>51</v>
      </c>
      <c r="K25" t="s">
        <v>52</v>
      </c>
      <c r="L25" t="s">
        <v>53</v>
      </c>
      <c r="M25" t="s">
        <v>54</v>
      </c>
      <c r="N25" t="s">
        <v>55</v>
      </c>
      <c r="O25" t="s">
        <v>55</v>
      </c>
      <c r="P25" t="s">
        <v>56</v>
      </c>
      <c r="Q25" t="s">
        <v>59</v>
      </c>
      <c r="R25" t="s">
        <v>58</v>
      </c>
      <c r="S25" t="s">
        <v>156</v>
      </c>
      <c r="T25" t="s">
        <v>60</v>
      </c>
      <c r="U25" t="s">
        <v>61</v>
      </c>
      <c r="V25" t="s">
        <v>62</v>
      </c>
      <c r="W25" t="s">
        <v>62</v>
      </c>
      <c r="X25" t="s">
        <v>62</v>
      </c>
      <c r="Y25" t="s">
        <v>63</v>
      </c>
      <c r="Z25">
        <v>3.99</v>
      </c>
      <c r="AA25">
        <v>126</v>
      </c>
      <c r="AB25">
        <v>4.5999999999999996</v>
      </c>
      <c r="AC25">
        <v>159</v>
      </c>
      <c r="AD25">
        <v>1.7</v>
      </c>
      <c r="AE25">
        <v>4.3</v>
      </c>
      <c r="AG25">
        <v>12</v>
      </c>
      <c r="AH25">
        <v>0.378</v>
      </c>
      <c r="AI25">
        <v>94.6</v>
      </c>
      <c r="AJ25">
        <v>334</v>
      </c>
      <c r="AK25">
        <v>31.7</v>
      </c>
      <c r="AL25">
        <v>2.95</v>
      </c>
      <c r="AM25">
        <v>0.11</v>
      </c>
      <c r="AN25">
        <v>1.29</v>
      </c>
      <c r="AQ25">
        <v>2.2868217054263602</v>
      </c>
      <c r="AR25">
        <v>123.255813953488</v>
      </c>
      <c r="AS25">
        <v>363.60465116279101</v>
      </c>
      <c r="AT25">
        <v>11.7272727272727</v>
      </c>
      <c r="AU25" t="s">
        <v>64</v>
      </c>
      <c r="AV25" t="s">
        <v>166</v>
      </c>
      <c r="AW25">
        <v>7.4999999999999997E-3</v>
      </c>
      <c r="AX25">
        <v>2.02685</v>
      </c>
    </row>
    <row r="26" spans="1:50" x14ac:dyDescent="0.2">
      <c r="A26" t="s">
        <v>169</v>
      </c>
      <c r="B26" t="s">
        <v>170</v>
      </c>
      <c r="C26" t="s">
        <v>46</v>
      </c>
      <c r="D26" t="s">
        <v>47</v>
      </c>
      <c r="E26" t="s">
        <v>48</v>
      </c>
      <c r="F26">
        <v>1</v>
      </c>
      <c r="G26">
        <v>68</v>
      </c>
      <c r="H26" t="s">
        <v>49</v>
      </c>
      <c r="I26" t="s">
        <v>50</v>
      </c>
      <c r="J26" t="s">
        <v>51</v>
      </c>
      <c r="K26" t="s">
        <v>52</v>
      </c>
      <c r="L26" t="s">
        <v>53</v>
      </c>
      <c r="M26" t="s">
        <v>54</v>
      </c>
      <c r="N26" t="s">
        <v>55</v>
      </c>
      <c r="O26" t="s">
        <v>55</v>
      </c>
      <c r="P26" t="s">
        <v>117</v>
      </c>
      <c r="Q26" t="s">
        <v>148</v>
      </c>
      <c r="R26" t="s">
        <v>171</v>
      </c>
      <c r="S26" t="s">
        <v>172</v>
      </c>
      <c r="T26" t="s">
        <v>60</v>
      </c>
      <c r="U26" t="s">
        <v>61</v>
      </c>
      <c r="V26" t="s">
        <v>62</v>
      </c>
      <c r="W26" t="s">
        <v>62</v>
      </c>
      <c r="X26" t="s">
        <v>62</v>
      </c>
      <c r="Y26" t="s">
        <v>63</v>
      </c>
      <c r="Z26">
        <v>4.49</v>
      </c>
      <c r="AA26">
        <v>130</v>
      </c>
      <c r="AB26">
        <v>4.3</v>
      </c>
      <c r="AC26">
        <v>150</v>
      </c>
      <c r="AD26">
        <v>2.2000000000000002</v>
      </c>
      <c r="AE26">
        <v>7</v>
      </c>
      <c r="AF26" s="4">
        <v>3.9</v>
      </c>
      <c r="AG26">
        <v>13</v>
      </c>
      <c r="AH26">
        <v>0.39700000000000002</v>
      </c>
      <c r="AI26">
        <v>88.4</v>
      </c>
      <c r="AJ26">
        <v>326</v>
      </c>
      <c r="AK26">
        <v>28.9</v>
      </c>
      <c r="AL26">
        <v>2.85</v>
      </c>
      <c r="AM26">
        <v>0.28000000000000003</v>
      </c>
      <c r="AN26">
        <v>1.06</v>
      </c>
      <c r="AQ26">
        <v>2.6886792452830202</v>
      </c>
      <c r="AR26">
        <v>141.50943396226401</v>
      </c>
      <c r="AS26">
        <v>403.30188679245299</v>
      </c>
      <c r="AT26">
        <v>3.78571428571429</v>
      </c>
      <c r="AU26" t="s">
        <v>64</v>
      </c>
      <c r="AV26" t="s">
        <v>166</v>
      </c>
      <c r="AW26">
        <v>1.2500000000000001E-2</v>
      </c>
      <c r="AX26">
        <v>2.2811400000000002</v>
      </c>
    </row>
    <row r="27" spans="1:50" x14ac:dyDescent="0.2">
      <c r="A27" t="s">
        <v>173</v>
      </c>
      <c r="B27" t="s">
        <v>174</v>
      </c>
      <c r="C27" t="s">
        <v>68</v>
      </c>
      <c r="D27" t="s">
        <v>47</v>
      </c>
      <c r="E27" t="s">
        <v>48</v>
      </c>
      <c r="F27">
        <v>1</v>
      </c>
      <c r="G27">
        <v>59</v>
      </c>
      <c r="H27" t="s">
        <v>49</v>
      </c>
      <c r="I27" t="s">
        <v>50</v>
      </c>
      <c r="J27" t="s">
        <v>90</v>
      </c>
      <c r="K27" t="s">
        <v>91</v>
      </c>
      <c r="L27" t="s">
        <v>53</v>
      </c>
      <c r="M27" t="s">
        <v>54</v>
      </c>
      <c r="N27" t="s">
        <v>55</v>
      </c>
      <c r="O27" t="s">
        <v>55</v>
      </c>
      <c r="P27" t="s">
        <v>56</v>
      </c>
      <c r="Q27" t="s">
        <v>160</v>
      </c>
      <c r="R27" t="s">
        <v>58</v>
      </c>
      <c r="S27" t="s">
        <v>57</v>
      </c>
      <c r="T27" t="s">
        <v>60</v>
      </c>
      <c r="U27" t="s">
        <v>108</v>
      </c>
      <c r="V27" t="s">
        <v>62</v>
      </c>
      <c r="W27" t="s">
        <v>62</v>
      </c>
      <c r="X27" t="s">
        <v>97</v>
      </c>
      <c r="Y27" t="s">
        <v>63</v>
      </c>
      <c r="Z27">
        <v>4.29</v>
      </c>
      <c r="AA27">
        <v>136</v>
      </c>
      <c r="AB27">
        <v>4.42</v>
      </c>
      <c r="AC27">
        <v>217</v>
      </c>
      <c r="AD27">
        <v>3.1</v>
      </c>
      <c r="AE27">
        <v>7.4</v>
      </c>
      <c r="AF27" s="4">
        <v>6.7</v>
      </c>
      <c r="AG27">
        <v>12</v>
      </c>
      <c r="AH27">
        <v>0.40699999999999997</v>
      </c>
      <c r="AI27">
        <v>94.9</v>
      </c>
      <c r="AJ27">
        <v>333</v>
      </c>
      <c r="AK27">
        <v>31.6</v>
      </c>
      <c r="AL27">
        <v>2.33</v>
      </c>
      <c r="AM27">
        <v>0.33</v>
      </c>
      <c r="AN27">
        <v>1.52</v>
      </c>
      <c r="AP27">
        <v>5.6</v>
      </c>
      <c r="AQ27">
        <v>1.53289473684211</v>
      </c>
      <c r="AR27">
        <v>142.76315789473699</v>
      </c>
      <c r="AS27">
        <v>332.63815789473699</v>
      </c>
      <c r="AT27">
        <v>4.60606060606061</v>
      </c>
      <c r="AU27" t="s">
        <v>64</v>
      </c>
      <c r="AV27" t="s">
        <v>166</v>
      </c>
      <c r="AW27">
        <v>1.2800000000000001E-2</v>
      </c>
      <c r="AX27">
        <v>2.0413000000000001</v>
      </c>
    </row>
    <row r="28" spans="1:50" x14ac:dyDescent="0.2">
      <c r="A28" t="s">
        <v>175</v>
      </c>
      <c r="B28" t="s">
        <v>176</v>
      </c>
      <c r="C28" t="s">
        <v>89</v>
      </c>
      <c r="D28" t="s">
        <v>47</v>
      </c>
      <c r="E28" t="s">
        <v>48</v>
      </c>
      <c r="F28">
        <v>1</v>
      </c>
      <c r="G28">
        <v>69</v>
      </c>
      <c r="H28" t="s">
        <v>49</v>
      </c>
      <c r="I28" t="s">
        <v>50</v>
      </c>
      <c r="J28" t="s">
        <v>90</v>
      </c>
      <c r="K28" t="s">
        <v>91</v>
      </c>
      <c r="L28" t="s">
        <v>53</v>
      </c>
      <c r="M28" t="s">
        <v>54</v>
      </c>
      <c r="N28" t="s">
        <v>55</v>
      </c>
      <c r="O28" t="s">
        <v>55</v>
      </c>
      <c r="P28" t="s">
        <v>117</v>
      </c>
      <c r="Q28" t="s">
        <v>112</v>
      </c>
      <c r="R28" t="s">
        <v>114</v>
      </c>
      <c r="S28" t="s">
        <v>132</v>
      </c>
      <c r="T28" t="s">
        <v>60</v>
      </c>
      <c r="U28" t="s">
        <v>61</v>
      </c>
      <c r="V28" t="s">
        <v>62</v>
      </c>
      <c r="W28" t="s">
        <v>62</v>
      </c>
      <c r="X28" t="s">
        <v>97</v>
      </c>
      <c r="Y28" t="s">
        <v>62</v>
      </c>
      <c r="Z28">
        <v>4.2</v>
      </c>
      <c r="AA28">
        <v>143</v>
      </c>
      <c r="AB28">
        <v>5.3</v>
      </c>
      <c r="AC28">
        <v>203</v>
      </c>
      <c r="AD28">
        <v>3</v>
      </c>
      <c r="AE28">
        <v>5.4</v>
      </c>
      <c r="AF28" s="4">
        <v>5.5</v>
      </c>
      <c r="AG28">
        <v>12.3</v>
      </c>
      <c r="AH28">
        <v>0.42599999999999999</v>
      </c>
      <c r="AI28">
        <v>101.4</v>
      </c>
      <c r="AJ28">
        <v>335</v>
      </c>
      <c r="AK28">
        <v>34</v>
      </c>
      <c r="AL28">
        <v>2.66</v>
      </c>
      <c r="AM28">
        <v>0.51</v>
      </c>
      <c r="AN28">
        <v>1.42</v>
      </c>
      <c r="AO28">
        <v>4</v>
      </c>
      <c r="AQ28">
        <v>1.87323943661972</v>
      </c>
      <c r="AR28">
        <v>142.95774647887299</v>
      </c>
      <c r="AS28">
        <v>380.26760563380299</v>
      </c>
      <c r="AT28">
        <v>2.7843137254902</v>
      </c>
      <c r="AU28" t="s">
        <v>64</v>
      </c>
      <c r="AV28" t="s">
        <v>166</v>
      </c>
      <c r="AW28">
        <v>7.1999999999999998E-3</v>
      </c>
      <c r="AX28">
        <v>2.2384900000000001</v>
      </c>
    </row>
    <row r="29" spans="1:50" x14ac:dyDescent="0.2">
      <c r="A29" t="s">
        <v>177</v>
      </c>
      <c r="B29" t="s">
        <v>178</v>
      </c>
      <c r="C29" t="s">
        <v>46</v>
      </c>
      <c r="D29" t="s">
        <v>47</v>
      </c>
      <c r="E29" t="s">
        <v>48</v>
      </c>
      <c r="F29">
        <v>1</v>
      </c>
      <c r="G29">
        <v>58</v>
      </c>
      <c r="H29" t="s">
        <v>49</v>
      </c>
      <c r="I29" t="s">
        <v>50</v>
      </c>
      <c r="J29" t="s">
        <v>51</v>
      </c>
      <c r="K29" t="s">
        <v>52</v>
      </c>
      <c r="L29" t="s">
        <v>92</v>
      </c>
      <c r="M29" t="s">
        <v>100</v>
      </c>
      <c r="N29" t="s">
        <v>55</v>
      </c>
      <c r="O29" t="s">
        <v>55</v>
      </c>
      <c r="P29" t="s">
        <v>101</v>
      </c>
      <c r="Q29" t="s">
        <v>93</v>
      </c>
      <c r="R29" t="s">
        <v>114</v>
      </c>
      <c r="S29" t="s">
        <v>74</v>
      </c>
      <c r="T29" t="s">
        <v>96</v>
      </c>
      <c r="U29" t="s">
        <v>121</v>
      </c>
      <c r="V29" t="s">
        <v>62</v>
      </c>
      <c r="W29" t="s">
        <v>63</v>
      </c>
      <c r="X29" t="s">
        <v>97</v>
      </c>
      <c r="Y29" t="s">
        <v>97</v>
      </c>
      <c r="Z29">
        <v>2.52</v>
      </c>
      <c r="AA29">
        <v>69</v>
      </c>
      <c r="AB29">
        <v>4.5999999999999996</v>
      </c>
      <c r="AC29">
        <v>234</v>
      </c>
      <c r="AD29">
        <v>3.7</v>
      </c>
      <c r="AE29">
        <v>13.9</v>
      </c>
      <c r="AF29" s="4">
        <v>4.9000000000000004</v>
      </c>
      <c r="AG29">
        <v>13.9</v>
      </c>
      <c r="AH29">
        <v>0.215</v>
      </c>
      <c r="AI29">
        <v>85.5</v>
      </c>
      <c r="AJ29">
        <v>321</v>
      </c>
      <c r="AK29">
        <v>27.4</v>
      </c>
      <c r="AL29">
        <v>3.03</v>
      </c>
      <c r="AM29">
        <v>0.31</v>
      </c>
      <c r="AN29">
        <v>1.1599999999999999</v>
      </c>
      <c r="AP29">
        <v>1.9</v>
      </c>
      <c r="AQ29">
        <v>2.6120689655172402</v>
      </c>
      <c r="AR29">
        <v>201.72413793103499</v>
      </c>
      <c r="AS29">
        <v>611.22413793103499</v>
      </c>
      <c r="AT29">
        <v>3.7419354838709702</v>
      </c>
      <c r="AU29" t="s">
        <v>64</v>
      </c>
      <c r="AV29" t="s">
        <v>179</v>
      </c>
      <c r="AW29">
        <v>1.24E-2</v>
      </c>
      <c r="AX29">
        <v>2.0209999999999999</v>
      </c>
    </row>
    <row r="30" spans="1:50" x14ac:dyDescent="0.2">
      <c r="A30" t="s">
        <v>180</v>
      </c>
      <c r="B30" t="s">
        <v>181</v>
      </c>
      <c r="C30" t="s">
        <v>46</v>
      </c>
      <c r="D30" t="s">
        <v>47</v>
      </c>
      <c r="E30" t="s">
        <v>48</v>
      </c>
      <c r="F30">
        <v>1</v>
      </c>
      <c r="G30">
        <v>68</v>
      </c>
      <c r="H30" t="s">
        <v>49</v>
      </c>
      <c r="I30" t="s">
        <v>50</v>
      </c>
      <c r="J30" t="s">
        <v>90</v>
      </c>
      <c r="K30" t="s">
        <v>52</v>
      </c>
      <c r="L30" t="s">
        <v>71</v>
      </c>
      <c r="M30" t="s">
        <v>182</v>
      </c>
      <c r="N30" t="s">
        <v>111</v>
      </c>
      <c r="P30" t="s">
        <v>106</v>
      </c>
      <c r="Q30" t="s">
        <v>93</v>
      </c>
      <c r="R30" t="s">
        <v>93</v>
      </c>
      <c r="S30" t="s">
        <v>93</v>
      </c>
      <c r="T30" t="s">
        <v>96</v>
      </c>
      <c r="U30" t="s">
        <v>61</v>
      </c>
      <c r="V30" t="s">
        <v>62</v>
      </c>
      <c r="W30" t="s">
        <v>62</v>
      </c>
      <c r="X30" t="s">
        <v>97</v>
      </c>
      <c r="Y30" t="s">
        <v>97</v>
      </c>
      <c r="Z30">
        <v>4.87</v>
      </c>
      <c r="AA30">
        <v>140</v>
      </c>
      <c r="AB30">
        <v>8</v>
      </c>
      <c r="AC30">
        <v>327</v>
      </c>
      <c r="AD30">
        <v>4.3</v>
      </c>
      <c r="AE30">
        <v>2</v>
      </c>
      <c r="AF30" s="4">
        <v>1</v>
      </c>
      <c r="AG30">
        <v>13.2</v>
      </c>
      <c r="AH30">
        <v>0.42399999999999999</v>
      </c>
      <c r="AI30">
        <v>87</v>
      </c>
      <c r="AJ30">
        <v>331</v>
      </c>
      <c r="AK30">
        <v>28.8</v>
      </c>
      <c r="AL30">
        <v>5.42</v>
      </c>
      <c r="AM30">
        <v>0.41</v>
      </c>
      <c r="AN30">
        <v>1.76</v>
      </c>
      <c r="AP30">
        <v>7</v>
      </c>
      <c r="AQ30">
        <v>3.0795454545454501</v>
      </c>
      <c r="AR30">
        <v>185.79545454545499</v>
      </c>
      <c r="AS30">
        <v>1007.01136363636</v>
      </c>
      <c r="AT30">
        <v>4.2926829268292703</v>
      </c>
      <c r="AU30" t="s">
        <v>64</v>
      </c>
      <c r="AV30" t="s">
        <v>179</v>
      </c>
      <c r="AW30">
        <v>5.4999999999999997E-3</v>
      </c>
      <c r="AX30">
        <v>2.20126</v>
      </c>
    </row>
    <row r="31" spans="1:50" x14ac:dyDescent="0.2">
      <c r="A31" t="s">
        <v>183</v>
      </c>
      <c r="B31" t="s">
        <v>184</v>
      </c>
      <c r="C31" t="s">
        <v>46</v>
      </c>
      <c r="D31" t="s">
        <v>47</v>
      </c>
      <c r="E31" t="s">
        <v>48</v>
      </c>
      <c r="F31">
        <v>1</v>
      </c>
      <c r="G31">
        <v>57</v>
      </c>
      <c r="H31" t="s">
        <v>49</v>
      </c>
      <c r="I31" t="s">
        <v>50</v>
      </c>
      <c r="J31" t="s">
        <v>51</v>
      </c>
      <c r="K31" t="s">
        <v>52</v>
      </c>
      <c r="L31" t="s">
        <v>92</v>
      </c>
      <c r="M31" t="s">
        <v>105</v>
      </c>
      <c r="N31" t="s">
        <v>111</v>
      </c>
      <c r="P31" t="s">
        <v>106</v>
      </c>
      <c r="Q31" t="s">
        <v>73</v>
      </c>
      <c r="R31" t="s">
        <v>80</v>
      </c>
      <c r="S31" t="s">
        <v>81</v>
      </c>
      <c r="T31" t="s">
        <v>76</v>
      </c>
      <c r="U31" t="s">
        <v>61</v>
      </c>
      <c r="V31" t="s">
        <v>62</v>
      </c>
      <c r="W31" t="s">
        <v>63</v>
      </c>
      <c r="X31" t="s">
        <v>97</v>
      </c>
      <c r="Y31" t="s">
        <v>62</v>
      </c>
      <c r="Z31">
        <v>4.6900000000000004</v>
      </c>
      <c r="AA31">
        <v>135</v>
      </c>
      <c r="AB31">
        <v>6.4</v>
      </c>
      <c r="AC31">
        <v>291</v>
      </c>
      <c r="AD31">
        <v>2</v>
      </c>
      <c r="AE31">
        <v>2.1</v>
      </c>
      <c r="AF31" s="4">
        <v>3.6</v>
      </c>
      <c r="AG31">
        <v>13.7</v>
      </c>
      <c r="AH31">
        <v>0.40300000000000002</v>
      </c>
      <c r="AI31">
        <v>86.4</v>
      </c>
      <c r="AJ31">
        <v>328</v>
      </c>
      <c r="AK31">
        <v>28.4</v>
      </c>
      <c r="AL31">
        <v>2.79</v>
      </c>
      <c r="AM31">
        <v>0.25</v>
      </c>
      <c r="AN31">
        <v>2.2599999999999998</v>
      </c>
      <c r="AP31">
        <v>32.1</v>
      </c>
      <c r="AQ31">
        <v>1.2345132743362801</v>
      </c>
      <c r="AR31">
        <v>128.761061946903</v>
      </c>
      <c r="AS31">
        <v>359.24336283185801</v>
      </c>
      <c r="AT31">
        <v>9.0399999999999991</v>
      </c>
      <c r="AU31" t="s">
        <v>64</v>
      </c>
      <c r="AV31" t="s">
        <v>179</v>
      </c>
      <c r="AW31">
        <v>5.5999999999999999E-3</v>
      </c>
      <c r="AX31">
        <v>2.16316</v>
      </c>
    </row>
    <row r="32" spans="1:50" x14ac:dyDescent="0.2">
      <c r="A32" t="s">
        <v>185</v>
      </c>
      <c r="B32" t="s">
        <v>186</v>
      </c>
      <c r="C32" t="s">
        <v>68</v>
      </c>
      <c r="D32" t="s">
        <v>47</v>
      </c>
      <c r="E32" t="s">
        <v>48</v>
      </c>
      <c r="F32">
        <v>1</v>
      </c>
      <c r="G32">
        <v>62</v>
      </c>
      <c r="H32" t="s">
        <v>49</v>
      </c>
      <c r="I32" t="s">
        <v>50</v>
      </c>
      <c r="J32" t="s">
        <v>51</v>
      </c>
      <c r="K32" t="s">
        <v>91</v>
      </c>
      <c r="L32" t="s">
        <v>53</v>
      </c>
      <c r="M32" t="s">
        <v>54</v>
      </c>
      <c r="N32" t="s">
        <v>55</v>
      </c>
      <c r="O32" t="s">
        <v>55</v>
      </c>
      <c r="P32" t="s">
        <v>56</v>
      </c>
      <c r="Q32" t="s">
        <v>58</v>
      </c>
      <c r="R32" t="s">
        <v>187</v>
      </c>
      <c r="S32" t="s">
        <v>188</v>
      </c>
      <c r="T32" t="s">
        <v>60</v>
      </c>
      <c r="U32" t="s">
        <v>61</v>
      </c>
      <c r="V32" t="s">
        <v>62</v>
      </c>
      <c r="W32" t="s">
        <v>62</v>
      </c>
      <c r="X32" t="s">
        <v>62</v>
      </c>
      <c r="Y32" t="s">
        <v>62</v>
      </c>
      <c r="Z32">
        <v>4.2300000000000004</v>
      </c>
      <c r="AA32">
        <v>140</v>
      </c>
      <c r="AB32">
        <v>5.3</v>
      </c>
      <c r="AC32">
        <v>199</v>
      </c>
      <c r="AD32">
        <v>3.6</v>
      </c>
      <c r="AE32">
        <v>9.3000000000000007</v>
      </c>
      <c r="AF32" s="4">
        <v>3.9</v>
      </c>
      <c r="AG32">
        <v>12</v>
      </c>
      <c r="AH32">
        <v>0.42099999999999999</v>
      </c>
      <c r="AI32">
        <v>99.5</v>
      </c>
      <c r="AJ32">
        <v>332</v>
      </c>
      <c r="AK32">
        <v>33</v>
      </c>
      <c r="AL32">
        <v>3.74</v>
      </c>
      <c r="AM32">
        <v>0.42</v>
      </c>
      <c r="AN32">
        <v>1.03</v>
      </c>
      <c r="AQ32">
        <v>3.63106796116505</v>
      </c>
      <c r="AR32">
        <v>193.20388349514599</v>
      </c>
      <c r="AS32">
        <v>722.58252427184505</v>
      </c>
      <c r="AT32">
        <v>2.4523809523809499</v>
      </c>
      <c r="AU32" t="s">
        <v>64</v>
      </c>
      <c r="AV32" t="s">
        <v>179</v>
      </c>
      <c r="AW32">
        <v>1.1900000000000001E-2</v>
      </c>
      <c r="AX32">
        <v>2.1262099999999999</v>
      </c>
    </row>
    <row r="33" spans="1:50" x14ac:dyDescent="0.2">
      <c r="A33" t="s">
        <v>189</v>
      </c>
      <c r="B33" t="s">
        <v>190</v>
      </c>
      <c r="C33" t="s">
        <v>46</v>
      </c>
      <c r="D33" t="s">
        <v>47</v>
      </c>
      <c r="E33" t="s">
        <v>48</v>
      </c>
      <c r="F33">
        <v>1</v>
      </c>
      <c r="G33">
        <v>59</v>
      </c>
      <c r="H33" t="s">
        <v>49</v>
      </c>
      <c r="I33" t="s">
        <v>50</v>
      </c>
      <c r="J33" t="s">
        <v>51</v>
      </c>
      <c r="K33" t="s">
        <v>52</v>
      </c>
      <c r="L33" t="s">
        <v>53</v>
      </c>
      <c r="M33" t="s">
        <v>54</v>
      </c>
      <c r="N33" t="s">
        <v>55</v>
      </c>
      <c r="O33" t="s">
        <v>55</v>
      </c>
      <c r="P33" t="s">
        <v>56</v>
      </c>
      <c r="Q33" t="s">
        <v>191</v>
      </c>
      <c r="R33" t="s">
        <v>192</v>
      </c>
      <c r="S33" t="s">
        <v>193</v>
      </c>
      <c r="T33" t="s">
        <v>60</v>
      </c>
      <c r="U33" t="s">
        <v>157</v>
      </c>
      <c r="V33" t="s">
        <v>62</v>
      </c>
      <c r="W33" t="s">
        <v>62</v>
      </c>
      <c r="X33" t="s">
        <v>62</v>
      </c>
      <c r="Y33" t="s">
        <v>63</v>
      </c>
      <c r="Z33">
        <v>4</v>
      </c>
      <c r="AA33">
        <v>131</v>
      </c>
      <c r="AB33">
        <v>5.6</v>
      </c>
      <c r="AC33">
        <v>163</v>
      </c>
      <c r="AD33">
        <v>2.4</v>
      </c>
      <c r="AE33">
        <v>7.2</v>
      </c>
      <c r="AF33" s="4">
        <v>4.0999999999999996</v>
      </c>
      <c r="AG33">
        <v>12.4</v>
      </c>
      <c r="AH33">
        <v>0.38900000000000001</v>
      </c>
      <c r="AI33">
        <v>97.3</v>
      </c>
      <c r="AJ33">
        <v>337</v>
      </c>
      <c r="AK33">
        <v>32.799999999999997</v>
      </c>
      <c r="AL33">
        <v>3.82</v>
      </c>
      <c r="AM33">
        <v>0.45</v>
      </c>
      <c r="AN33">
        <v>1.27</v>
      </c>
      <c r="AP33">
        <v>0.5</v>
      </c>
      <c r="AQ33">
        <v>3.0078740157480301</v>
      </c>
      <c r="AR33">
        <v>128.34645669291299</v>
      </c>
      <c r="AS33">
        <v>490.28346456692901</v>
      </c>
      <c r="AT33">
        <v>2.8222222222222202</v>
      </c>
      <c r="AU33" t="s">
        <v>64</v>
      </c>
      <c r="AV33" t="s">
        <v>194</v>
      </c>
      <c r="AW33">
        <v>9.5999999999999992E-3</v>
      </c>
      <c r="AX33">
        <v>2.0749499999999999</v>
      </c>
    </row>
    <row r="34" spans="1:50" x14ac:dyDescent="0.2">
      <c r="A34" t="s">
        <v>195</v>
      </c>
      <c r="B34" t="s">
        <v>196</v>
      </c>
      <c r="C34" t="s">
        <v>68</v>
      </c>
      <c r="D34" t="s">
        <v>47</v>
      </c>
      <c r="E34" t="s">
        <v>48</v>
      </c>
      <c r="F34">
        <v>1</v>
      </c>
      <c r="G34">
        <v>58</v>
      </c>
      <c r="H34" t="s">
        <v>49</v>
      </c>
      <c r="I34" t="s">
        <v>50</v>
      </c>
      <c r="J34" t="s">
        <v>90</v>
      </c>
      <c r="K34" t="s">
        <v>70</v>
      </c>
      <c r="L34" t="s">
        <v>53</v>
      </c>
      <c r="M34" t="s">
        <v>54</v>
      </c>
      <c r="N34" t="s">
        <v>55</v>
      </c>
      <c r="O34" t="s">
        <v>55</v>
      </c>
      <c r="P34" t="s">
        <v>56</v>
      </c>
      <c r="Q34" t="s">
        <v>171</v>
      </c>
      <c r="R34" t="s">
        <v>57</v>
      </c>
      <c r="S34" t="s">
        <v>197</v>
      </c>
      <c r="T34" t="s">
        <v>60</v>
      </c>
      <c r="U34" t="s">
        <v>108</v>
      </c>
      <c r="V34" t="s">
        <v>62</v>
      </c>
      <c r="W34" t="s">
        <v>62</v>
      </c>
      <c r="X34" t="s">
        <v>62</v>
      </c>
      <c r="Y34" t="s">
        <v>63</v>
      </c>
      <c r="Z34">
        <v>4.67</v>
      </c>
      <c r="AA34">
        <v>157</v>
      </c>
      <c r="AB34">
        <v>5.5</v>
      </c>
      <c r="AC34">
        <v>227</v>
      </c>
      <c r="AD34">
        <v>2.1</v>
      </c>
      <c r="AE34">
        <v>3.6</v>
      </c>
      <c r="AF34" s="4">
        <v>4.3</v>
      </c>
      <c r="AG34">
        <v>12.1</v>
      </c>
      <c r="AH34">
        <v>0.44400000000000001</v>
      </c>
      <c r="AI34">
        <v>95</v>
      </c>
      <c r="AJ34">
        <v>355</v>
      </c>
      <c r="AK34">
        <v>33.700000000000003</v>
      </c>
      <c r="AL34">
        <v>2.77</v>
      </c>
      <c r="AM34">
        <v>0.25</v>
      </c>
      <c r="AN34">
        <v>2.31</v>
      </c>
      <c r="AQ34">
        <v>1.1991341991341999</v>
      </c>
      <c r="AR34">
        <v>98.2683982683983</v>
      </c>
      <c r="AS34">
        <v>272.203463203463</v>
      </c>
      <c r="AT34">
        <v>9.24</v>
      </c>
      <c r="AU34" t="s">
        <v>64</v>
      </c>
      <c r="AV34" t="s">
        <v>194</v>
      </c>
      <c r="AW34">
        <v>6.4000000000000003E-3</v>
      </c>
      <c r="AX34">
        <v>2.3904899999999998</v>
      </c>
    </row>
    <row r="35" spans="1:50" x14ac:dyDescent="0.2">
      <c r="A35" t="s">
        <v>198</v>
      </c>
      <c r="B35" t="s">
        <v>199</v>
      </c>
      <c r="C35" t="s">
        <v>46</v>
      </c>
      <c r="D35" t="s">
        <v>47</v>
      </c>
      <c r="E35" t="s">
        <v>48</v>
      </c>
      <c r="F35">
        <v>1</v>
      </c>
      <c r="G35">
        <v>65</v>
      </c>
      <c r="H35" t="s">
        <v>49</v>
      </c>
      <c r="I35" t="s">
        <v>50</v>
      </c>
      <c r="J35" t="s">
        <v>51</v>
      </c>
      <c r="K35" t="s">
        <v>52</v>
      </c>
      <c r="L35" t="s">
        <v>71</v>
      </c>
      <c r="M35" t="s">
        <v>100</v>
      </c>
      <c r="N35" t="s">
        <v>111</v>
      </c>
      <c r="P35" t="s">
        <v>106</v>
      </c>
      <c r="Q35" t="s">
        <v>75</v>
      </c>
      <c r="R35" t="s">
        <v>112</v>
      </c>
      <c r="S35" t="s">
        <v>94</v>
      </c>
      <c r="T35" t="s">
        <v>96</v>
      </c>
      <c r="U35" t="s">
        <v>108</v>
      </c>
      <c r="V35" t="s">
        <v>62</v>
      </c>
      <c r="W35" t="s">
        <v>62</v>
      </c>
      <c r="X35" t="s">
        <v>62</v>
      </c>
      <c r="Y35" t="s">
        <v>63</v>
      </c>
      <c r="Z35">
        <v>4.95</v>
      </c>
      <c r="AA35">
        <v>157</v>
      </c>
      <c r="AB35">
        <v>4.2</v>
      </c>
      <c r="AC35">
        <v>157</v>
      </c>
      <c r="AD35">
        <v>2.9</v>
      </c>
      <c r="AE35">
        <v>2</v>
      </c>
      <c r="AF35" s="4">
        <v>2.2000000000000002</v>
      </c>
      <c r="AG35">
        <v>12</v>
      </c>
      <c r="AH35">
        <v>0.45600000000000002</v>
      </c>
      <c r="AI35">
        <v>92.2</v>
      </c>
      <c r="AJ35">
        <v>345</v>
      </c>
      <c r="AK35">
        <v>31.8</v>
      </c>
      <c r="AL35">
        <v>2.48</v>
      </c>
      <c r="AM35">
        <v>0.37</v>
      </c>
      <c r="AN35">
        <v>1.1499999999999999</v>
      </c>
      <c r="AQ35">
        <v>2.1565217391304299</v>
      </c>
      <c r="AR35">
        <v>136.52173913043501</v>
      </c>
      <c r="AS35">
        <v>338.573913043478</v>
      </c>
      <c r="AT35">
        <v>3.1081081081081101</v>
      </c>
      <c r="AU35" t="s">
        <v>64</v>
      </c>
      <c r="AV35" t="s">
        <v>194</v>
      </c>
      <c r="AW35">
        <v>3.2000000000000001E-2</v>
      </c>
      <c r="AX35">
        <v>2.0382899999999999</v>
      </c>
    </row>
    <row r="36" spans="1:50" x14ac:dyDescent="0.2">
      <c r="A36" t="s">
        <v>200</v>
      </c>
      <c r="B36" t="s">
        <v>201</v>
      </c>
      <c r="C36" t="s">
        <v>89</v>
      </c>
      <c r="D36" t="s">
        <v>47</v>
      </c>
      <c r="E36" t="s">
        <v>48</v>
      </c>
      <c r="F36">
        <v>1</v>
      </c>
      <c r="G36">
        <v>50</v>
      </c>
      <c r="H36" t="s">
        <v>49</v>
      </c>
      <c r="I36" t="s">
        <v>50</v>
      </c>
      <c r="J36" t="s">
        <v>90</v>
      </c>
      <c r="K36" t="s">
        <v>91</v>
      </c>
      <c r="L36" t="s">
        <v>53</v>
      </c>
      <c r="M36" t="s">
        <v>100</v>
      </c>
      <c r="N36" t="s">
        <v>111</v>
      </c>
      <c r="P36" t="s">
        <v>101</v>
      </c>
      <c r="Q36" t="s">
        <v>73</v>
      </c>
      <c r="R36" t="s">
        <v>74</v>
      </c>
      <c r="S36" t="s">
        <v>75</v>
      </c>
      <c r="T36" t="s">
        <v>76</v>
      </c>
      <c r="U36" t="s">
        <v>61</v>
      </c>
      <c r="V36" t="s">
        <v>62</v>
      </c>
      <c r="W36" t="s">
        <v>62</v>
      </c>
      <c r="X36" t="s">
        <v>62</v>
      </c>
      <c r="Y36" t="s">
        <v>97</v>
      </c>
      <c r="Z36">
        <v>5.0599999999999996</v>
      </c>
      <c r="AA36">
        <v>151</v>
      </c>
      <c r="AB36">
        <v>12.91</v>
      </c>
      <c r="AC36">
        <v>224</v>
      </c>
      <c r="AG36">
        <v>40</v>
      </c>
      <c r="AH36">
        <v>0.47099999999999997</v>
      </c>
      <c r="AI36">
        <v>93.1</v>
      </c>
      <c r="AJ36">
        <v>321</v>
      </c>
      <c r="AK36">
        <v>29.8</v>
      </c>
      <c r="AL36">
        <v>11.56</v>
      </c>
      <c r="AM36">
        <v>0.82</v>
      </c>
      <c r="AN36">
        <v>0.5</v>
      </c>
      <c r="AQ36">
        <v>23.12</v>
      </c>
      <c r="AR36">
        <v>448</v>
      </c>
      <c r="AS36">
        <v>5178.88</v>
      </c>
      <c r="AT36">
        <v>0.60975609756097604</v>
      </c>
      <c r="AU36" t="s">
        <v>64</v>
      </c>
      <c r="AV36" t="s">
        <v>202</v>
      </c>
      <c r="AW36">
        <v>9.2999999999999992E-3</v>
      </c>
      <c r="AX36">
        <v>2.0396299999999998</v>
      </c>
    </row>
    <row r="37" spans="1:50" x14ac:dyDescent="0.2">
      <c r="A37" t="s">
        <v>203</v>
      </c>
      <c r="B37" t="s">
        <v>204</v>
      </c>
      <c r="C37" t="s">
        <v>46</v>
      </c>
      <c r="D37" t="s">
        <v>47</v>
      </c>
      <c r="E37" t="s">
        <v>48</v>
      </c>
      <c r="F37">
        <v>1</v>
      </c>
      <c r="G37">
        <v>57</v>
      </c>
      <c r="H37" t="s">
        <v>79</v>
      </c>
      <c r="I37" t="s">
        <v>50</v>
      </c>
      <c r="J37" t="s">
        <v>90</v>
      </c>
      <c r="K37" t="s">
        <v>52</v>
      </c>
      <c r="L37" t="s">
        <v>53</v>
      </c>
      <c r="M37" t="s">
        <v>54</v>
      </c>
      <c r="N37" t="s">
        <v>111</v>
      </c>
      <c r="P37" t="s">
        <v>72</v>
      </c>
      <c r="Q37" t="s">
        <v>74</v>
      </c>
      <c r="R37" t="s">
        <v>113</v>
      </c>
      <c r="S37" t="s">
        <v>132</v>
      </c>
      <c r="T37" t="s">
        <v>96</v>
      </c>
      <c r="U37" t="s">
        <v>61</v>
      </c>
      <c r="V37" t="s">
        <v>62</v>
      </c>
      <c r="W37" t="s">
        <v>62</v>
      </c>
      <c r="X37" t="s">
        <v>97</v>
      </c>
      <c r="Y37" t="s">
        <v>63</v>
      </c>
      <c r="Z37">
        <v>4.17</v>
      </c>
      <c r="AA37">
        <v>137</v>
      </c>
      <c r="AB37">
        <v>4.3</v>
      </c>
      <c r="AC37">
        <v>156</v>
      </c>
      <c r="AD37">
        <v>1.6</v>
      </c>
      <c r="AE37">
        <v>6.6</v>
      </c>
      <c r="AF37" s="4">
        <v>4.4000000000000004</v>
      </c>
      <c r="AG37">
        <v>12.5</v>
      </c>
      <c r="AH37">
        <v>0.39900000000000002</v>
      </c>
      <c r="AI37">
        <v>95.5</v>
      </c>
      <c r="AJ37">
        <v>343</v>
      </c>
      <c r="AK37">
        <v>32.799999999999997</v>
      </c>
      <c r="AL37">
        <v>2.87</v>
      </c>
      <c r="AM37">
        <v>0.31</v>
      </c>
      <c r="AN37">
        <v>1.1100000000000001</v>
      </c>
      <c r="AQ37">
        <v>2.5855855855855898</v>
      </c>
      <c r="AR37">
        <v>140.540540540541</v>
      </c>
      <c r="AS37">
        <v>403.35135135135101</v>
      </c>
      <c r="AT37">
        <v>3.5806451612903198</v>
      </c>
      <c r="AU37" t="s">
        <v>64</v>
      </c>
      <c r="AV37" t="s">
        <v>202</v>
      </c>
      <c r="AW37">
        <v>5.4000000000000003E-3</v>
      </c>
      <c r="AX37">
        <v>1.9822900000000001</v>
      </c>
    </row>
    <row r="38" spans="1:50" x14ac:dyDescent="0.2">
      <c r="A38" t="s">
        <v>205</v>
      </c>
      <c r="B38" t="s">
        <v>206</v>
      </c>
      <c r="C38" t="s">
        <v>68</v>
      </c>
      <c r="D38" t="s">
        <v>47</v>
      </c>
      <c r="E38" t="s">
        <v>48</v>
      </c>
      <c r="F38">
        <v>1</v>
      </c>
      <c r="G38">
        <v>57</v>
      </c>
      <c r="H38" t="s">
        <v>49</v>
      </c>
      <c r="I38" t="s">
        <v>50</v>
      </c>
      <c r="J38" t="s">
        <v>51</v>
      </c>
      <c r="K38" t="s">
        <v>52</v>
      </c>
      <c r="L38" t="s">
        <v>92</v>
      </c>
      <c r="M38" t="s">
        <v>105</v>
      </c>
      <c r="N38" t="s">
        <v>55</v>
      </c>
      <c r="O38" t="s">
        <v>55</v>
      </c>
      <c r="P38" t="s">
        <v>106</v>
      </c>
      <c r="Q38" t="s">
        <v>94</v>
      </c>
      <c r="R38" t="s">
        <v>114</v>
      </c>
      <c r="S38" t="s">
        <v>207</v>
      </c>
      <c r="T38" t="s">
        <v>96</v>
      </c>
      <c r="U38" t="s">
        <v>61</v>
      </c>
      <c r="V38" t="s">
        <v>62</v>
      </c>
      <c r="W38" t="s">
        <v>62</v>
      </c>
      <c r="X38" t="s">
        <v>62</v>
      </c>
      <c r="Y38" t="s">
        <v>97</v>
      </c>
      <c r="Z38">
        <v>4.46</v>
      </c>
      <c r="AA38">
        <v>147</v>
      </c>
      <c r="AB38">
        <v>6.1</v>
      </c>
      <c r="AC38">
        <v>176</v>
      </c>
      <c r="AD38">
        <v>2.5</v>
      </c>
      <c r="AE38">
        <v>23.5</v>
      </c>
      <c r="AF38" s="4">
        <v>3.7</v>
      </c>
      <c r="AG38">
        <v>12.1</v>
      </c>
      <c r="AH38">
        <v>0.42699999999999999</v>
      </c>
      <c r="AI38">
        <v>95.7</v>
      </c>
      <c r="AJ38">
        <v>344</v>
      </c>
      <c r="AK38">
        <v>32.9</v>
      </c>
      <c r="AL38">
        <v>4.7300000000000004</v>
      </c>
      <c r="AM38">
        <v>0.41</v>
      </c>
      <c r="AN38">
        <v>0.86</v>
      </c>
      <c r="AQ38">
        <v>5.5</v>
      </c>
      <c r="AR38">
        <v>204.65116279069801</v>
      </c>
      <c r="AS38">
        <v>968</v>
      </c>
      <c r="AT38">
        <v>2.0975609756097602</v>
      </c>
      <c r="AU38" t="s">
        <v>64</v>
      </c>
      <c r="AV38" t="s">
        <v>202</v>
      </c>
      <c r="AW38">
        <v>2.2800000000000001E-2</v>
      </c>
      <c r="AX38">
        <v>2.1654499999999999</v>
      </c>
    </row>
    <row r="39" spans="1:50" x14ac:dyDescent="0.2">
      <c r="A39" t="s">
        <v>208</v>
      </c>
      <c r="B39" t="s">
        <v>209</v>
      </c>
      <c r="C39" t="s">
        <v>46</v>
      </c>
      <c r="D39" t="s">
        <v>47</v>
      </c>
      <c r="E39" t="s">
        <v>48</v>
      </c>
      <c r="F39">
        <v>1</v>
      </c>
      <c r="G39">
        <v>62</v>
      </c>
      <c r="H39" t="s">
        <v>49</v>
      </c>
      <c r="I39" t="s">
        <v>50</v>
      </c>
      <c r="J39" t="s">
        <v>69</v>
      </c>
      <c r="K39" t="s">
        <v>70</v>
      </c>
      <c r="L39" t="s">
        <v>92</v>
      </c>
      <c r="M39" t="s">
        <v>105</v>
      </c>
      <c r="N39" t="s">
        <v>111</v>
      </c>
      <c r="P39" t="s">
        <v>106</v>
      </c>
      <c r="Q39" t="s">
        <v>210</v>
      </c>
      <c r="R39" t="s">
        <v>75</v>
      </c>
      <c r="S39" t="s">
        <v>81</v>
      </c>
      <c r="T39" t="s">
        <v>76</v>
      </c>
      <c r="U39" t="s">
        <v>61</v>
      </c>
      <c r="V39" t="s">
        <v>97</v>
      </c>
      <c r="W39" t="s">
        <v>97</v>
      </c>
      <c r="X39" t="s">
        <v>97</v>
      </c>
      <c r="Y39" t="s">
        <v>97</v>
      </c>
      <c r="Z39">
        <v>4.33</v>
      </c>
      <c r="AA39">
        <v>125</v>
      </c>
      <c r="AB39">
        <v>7.1</v>
      </c>
      <c r="AC39">
        <v>379</v>
      </c>
      <c r="AD39">
        <v>1.2</v>
      </c>
      <c r="AE39">
        <v>13.1</v>
      </c>
      <c r="AF39" s="4">
        <v>3.6</v>
      </c>
      <c r="AG39">
        <v>12.9</v>
      </c>
      <c r="AH39">
        <v>0.37</v>
      </c>
      <c r="AI39">
        <v>85.3</v>
      </c>
      <c r="AJ39">
        <v>338</v>
      </c>
      <c r="AK39">
        <v>28.8</v>
      </c>
      <c r="AL39">
        <v>4.8099999999999996</v>
      </c>
      <c r="AM39">
        <v>0.38</v>
      </c>
      <c r="AN39">
        <v>1.62</v>
      </c>
      <c r="AQ39">
        <v>2.9691358024691401</v>
      </c>
      <c r="AR39">
        <v>233.950617283951</v>
      </c>
      <c r="AS39">
        <v>1125.3024691358</v>
      </c>
      <c r="AT39">
        <v>4.2631578947368398</v>
      </c>
      <c r="AU39" t="s">
        <v>64</v>
      </c>
      <c r="AV39" t="s">
        <v>211</v>
      </c>
      <c r="AW39">
        <v>7.7999999999999996E-3</v>
      </c>
      <c r="AX39">
        <v>2.1197900000000001</v>
      </c>
    </row>
    <row r="40" spans="1:50" x14ac:dyDescent="0.2">
      <c r="A40" t="s">
        <v>212</v>
      </c>
      <c r="B40" t="s">
        <v>213</v>
      </c>
      <c r="C40" t="s">
        <v>89</v>
      </c>
      <c r="D40" t="s">
        <v>47</v>
      </c>
      <c r="E40" t="s">
        <v>48</v>
      </c>
      <c r="F40">
        <v>1.5</v>
      </c>
      <c r="G40">
        <v>66</v>
      </c>
      <c r="H40" t="s">
        <v>49</v>
      </c>
      <c r="I40" t="s">
        <v>50</v>
      </c>
      <c r="J40" t="s">
        <v>51</v>
      </c>
      <c r="K40" t="s">
        <v>52</v>
      </c>
      <c r="L40" t="s">
        <v>92</v>
      </c>
      <c r="M40" t="s">
        <v>100</v>
      </c>
      <c r="N40" t="s">
        <v>55</v>
      </c>
      <c r="O40" t="s">
        <v>55</v>
      </c>
      <c r="P40" t="s">
        <v>56</v>
      </c>
      <c r="Q40" t="s">
        <v>214</v>
      </c>
      <c r="R40" t="s">
        <v>214</v>
      </c>
      <c r="S40" t="s">
        <v>214</v>
      </c>
      <c r="T40" t="s">
        <v>182</v>
      </c>
      <c r="U40" t="s">
        <v>157</v>
      </c>
      <c r="V40" t="s">
        <v>62</v>
      </c>
      <c r="W40" t="s">
        <v>63</v>
      </c>
      <c r="X40" t="s">
        <v>97</v>
      </c>
      <c r="Y40" t="s">
        <v>97</v>
      </c>
      <c r="Z40">
        <v>2.95</v>
      </c>
      <c r="AA40">
        <v>86</v>
      </c>
      <c r="AB40">
        <v>4.9000000000000004</v>
      </c>
      <c r="AC40">
        <v>210</v>
      </c>
      <c r="AD40">
        <v>1.6</v>
      </c>
      <c r="AE40">
        <v>2.2999999999999998</v>
      </c>
      <c r="AF40" s="4">
        <v>1.7</v>
      </c>
      <c r="AG40">
        <v>11.8</v>
      </c>
      <c r="AH40">
        <v>0.26600000000000001</v>
      </c>
      <c r="AI40">
        <v>90.2</v>
      </c>
      <c r="AJ40">
        <v>323</v>
      </c>
      <c r="AK40">
        <v>29.2</v>
      </c>
      <c r="AL40">
        <v>3.75</v>
      </c>
      <c r="AM40">
        <v>0.34</v>
      </c>
      <c r="AN40">
        <v>0.77</v>
      </c>
      <c r="AQ40">
        <v>4.8701298701298699</v>
      </c>
      <c r="AR40">
        <v>272.72727272727298</v>
      </c>
      <c r="AS40">
        <v>1022.72727272727</v>
      </c>
      <c r="AT40">
        <v>2.2647058823529398</v>
      </c>
      <c r="AU40" t="s">
        <v>64</v>
      </c>
      <c r="AV40" t="s">
        <v>211</v>
      </c>
      <c r="AW40">
        <v>1.23E-2</v>
      </c>
      <c r="AX40">
        <v>2.1918099999999998</v>
      </c>
    </row>
    <row r="41" spans="1:50" x14ac:dyDescent="0.2">
      <c r="A41" t="s">
        <v>215</v>
      </c>
      <c r="B41" t="s">
        <v>216</v>
      </c>
      <c r="C41" t="s">
        <v>46</v>
      </c>
      <c r="D41" t="s">
        <v>47</v>
      </c>
      <c r="E41" t="s">
        <v>48</v>
      </c>
      <c r="F41">
        <v>1</v>
      </c>
      <c r="G41">
        <v>53</v>
      </c>
      <c r="H41" t="s">
        <v>49</v>
      </c>
      <c r="I41" t="s">
        <v>50</v>
      </c>
      <c r="J41" t="s">
        <v>51</v>
      </c>
      <c r="K41" t="s">
        <v>52</v>
      </c>
      <c r="L41" t="s">
        <v>92</v>
      </c>
      <c r="M41" t="s">
        <v>105</v>
      </c>
      <c r="N41" t="s">
        <v>55</v>
      </c>
      <c r="O41" t="s">
        <v>55</v>
      </c>
      <c r="P41" t="s">
        <v>106</v>
      </c>
      <c r="Q41" t="s">
        <v>217</v>
      </c>
      <c r="R41" t="s">
        <v>81</v>
      </c>
      <c r="S41" t="s">
        <v>218</v>
      </c>
      <c r="T41" t="s">
        <v>76</v>
      </c>
      <c r="U41" t="s">
        <v>61</v>
      </c>
      <c r="V41" t="s">
        <v>97</v>
      </c>
      <c r="W41" t="s">
        <v>97</v>
      </c>
      <c r="X41" t="s">
        <v>97</v>
      </c>
      <c r="Y41" t="s">
        <v>97</v>
      </c>
      <c r="Z41">
        <v>2.16</v>
      </c>
      <c r="AA41">
        <v>63</v>
      </c>
      <c r="AB41">
        <v>7.1</v>
      </c>
      <c r="AC41">
        <v>158</v>
      </c>
      <c r="AD41">
        <v>1.4</v>
      </c>
      <c r="AE41">
        <v>2678.4</v>
      </c>
      <c r="AF41" s="4">
        <v>124.9</v>
      </c>
      <c r="AG41">
        <v>15.6</v>
      </c>
      <c r="AH41">
        <v>0.19800000000000001</v>
      </c>
      <c r="AI41">
        <v>91.6</v>
      </c>
      <c r="AJ41">
        <v>317</v>
      </c>
      <c r="AK41">
        <v>29</v>
      </c>
      <c r="AL41">
        <v>6.61</v>
      </c>
      <c r="AM41">
        <v>0.16</v>
      </c>
      <c r="AN41">
        <v>0.25</v>
      </c>
      <c r="AP41">
        <v>1.3</v>
      </c>
      <c r="AQ41">
        <v>26.44</v>
      </c>
      <c r="AR41">
        <v>632</v>
      </c>
      <c r="AS41">
        <v>4177.5200000000004</v>
      </c>
      <c r="AT41">
        <v>1.5625</v>
      </c>
      <c r="AU41" t="s">
        <v>64</v>
      </c>
      <c r="AV41" t="s">
        <v>211</v>
      </c>
      <c r="AW41">
        <v>1.21E-2</v>
      </c>
      <c r="AX41">
        <v>2.0644300000000002</v>
      </c>
    </row>
    <row r="42" spans="1:50" x14ac:dyDescent="0.2">
      <c r="A42" t="s">
        <v>219</v>
      </c>
      <c r="B42" t="s">
        <v>220</v>
      </c>
      <c r="C42" t="s">
        <v>89</v>
      </c>
      <c r="D42" t="s">
        <v>47</v>
      </c>
      <c r="E42" t="s">
        <v>48</v>
      </c>
      <c r="F42">
        <v>2</v>
      </c>
      <c r="G42">
        <v>64</v>
      </c>
      <c r="H42" t="s">
        <v>49</v>
      </c>
      <c r="I42" t="s">
        <v>50</v>
      </c>
      <c r="J42" t="s">
        <v>90</v>
      </c>
      <c r="K42" t="s">
        <v>91</v>
      </c>
      <c r="L42" t="s">
        <v>92</v>
      </c>
      <c r="M42" t="s">
        <v>100</v>
      </c>
      <c r="N42" t="s">
        <v>111</v>
      </c>
      <c r="P42" t="s">
        <v>101</v>
      </c>
      <c r="Q42" t="s">
        <v>81</v>
      </c>
      <c r="R42" t="s">
        <v>75</v>
      </c>
      <c r="S42" t="s">
        <v>80</v>
      </c>
      <c r="T42" t="s">
        <v>76</v>
      </c>
      <c r="U42" t="s">
        <v>61</v>
      </c>
      <c r="V42" t="s">
        <v>97</v>
      </c>
      <c r="W42" t="s">
        <v>97</v>
      </c>
      <c r="X42" t="s">
        <v>97</v>
      </c>
      <c r="Y42" t="s">
        <v>97</v>
      </c>
      <c r="Z42">
        <v>4.9000000000000004</v>
      </c>
      <c r="AA42">
        <v>158</v>
      </c>
      <c r="AB42">
        <v>5.3</v>
      </c>
      <c r="AC42">
        <v>233</v>
      </c>
      <c r="AG42">
        <v>40.6</v>
      </c>
      <c r="AH42">
        <v>0.47799999999999998</v>
      </c>
      <c r="AI42">
        <v>97.6</v>
      </c>
      <c r="AJ42">
        <v>331</v>
      </c>
      <c r="AK42">
        <v>32.200000000000003</v>
      </c>
      <c r="AL42">
        <v>3.17</v>
      </c>
      <c r="AM42">
        <v>0.42</v>
      </c>
      <c r="AN42">
        <v>1.36</v>
      </c>
      <c r="AP42">
        <v>0.8</v>
      </c>
      <c r="AQ42">
        <v>2.3308823529411802</v>
      </c>
      <c r="AR42">
        <v>171.32352941176501</v>
      </c>
      <c r="AS42">
        <v>543.09558823529403</v>
      </c>
      <c r="AT42">
        <v>3.2380952380952399</v>
      </c>
      <c r="AU42" t="s">
        <v>64</v>
      </c>
      <c r="AV42" t="s">
        <v>221</v>
      </c>
      <c r="AW42">
        <v>2.5499999999999998E-2</v>
      </c>
      <c r="AX42">
        <v>2.2035300000000002</v>
      </c>
    </row>
    <row r="43" spans="1:50" x14ac:dyDescent="0.2">
      <c r="A43" t="s">
        <v>222</v>
      </c>
      <c r="B43" t="s">
        <v>223</v>
      </c>
      <c r="C43" t="s">
        <v>46</v>
      </c>
      <c r="D43" t="s">
        <v>47</v>
      </c>
      <c r="E43" t="s">
        <v>48</v>
      </c>
      <c r="F43">
        <v>1</v>
      </c>
      <c r="G43">
        <v>59</v>
      </c>
      <c r="H43" t="s">
        <v>49</v>
      </c>
      <c r="I43" t="s">
        <v>50</v>
      </c>
      <c r="J43" t="s">
        <v>90</v>
      </c>
      <c r="K43" t="s">
        <v>91</v>
      </c>
      <c r="L43" t="s">
        <v>92</v>
      </c>
      <c r="M43" t="s">
        <v>100</v>
      </c>
      <c r="N43" t="s">
        <v>55</v>
      </c>
      <c r="O43" t="s">
        <v>55</v>
      </c>
      <c r="P43" t="s">
        <v>106</v>
      </c>
      <c r="Q43" t="s">
        <v>80</v>
      </c>
      <c r="R43" t="s">
        <v>80</v>
      </c>
      <c r="S43" t="s">
        <v>80</v>
      </c>
      <c r="T43" t="s">
        <v>76</v>
      </c>
      <c r="U43" t="s">
        <v>61</v>
      </c>
      <c r="V43" t="s">
        <v>97</v>
      </c>
      <c r="W43" t="s">
        <v>97</v>
      </c>
      <c r="X43" t="s">
        <v>97</v>
      </c>
      <c r="Y43" t="s">
        <v>97</v>
      </c>
      <c r="Z43">
        <v>4.59</v>
      </c>
      <c r="AA43">
        <v>135</v>
      </c>
      <c r="AB43">
        <v>6.4</v>
      </c>
      <c r="AC43">
        <v>131</v>
      </c>
      <c r="AD43">
        <v>7.3</v>
      </c>
      <c r="AE43">
        <v>2</v>
      </c>
      <c r="AF43" s="4">
        <v>1.1000000000000001</v>
      </c>
      <c r="AG43">
        <v>13.2</v>
      </c>
      <c r="AH43">
        <v>0.40100000000000002</v>
      </c>
      <c r="AI43">
        <v>87.3</v>
      </c>
      <c r="AJ43">
        <v>336</v>
      </c>
      <c r="AK43">
        <v>29.3</v>
      </c>
      <c r="AL43">
        <v>4.07</v>
      </c>
      <c r="AM43">
        <v>0.51</v>
      </c>
      <c r="AN43">
        <v>1.67</v>
      </c>
      <c r="AQ43">
        <v>2.4371257485029898</v>
      </c>
      <c r="AR43">
        <v>78.443113772455106</v>
      </c>
      <c r="AS43">
        <v>319.26347305389203</v>
      </c>
      <c r="AT43">
        <v>3.2745098039215699</v>
      </c>
      <c r="AU43" t="s">
        <v>64</v>
      </c>
      <c r="AV43" t="s">
        <v>221</v>
      </c>
      <c r="AW43">
        <v>7.4000000000000003E-3</v>
      </c>
      <c r="AX43">
        <v>2.2772199999999998</v>
      </c>
    </row>
    <row r="44" spans="1:50" x14ac:dyDescent="0.2">
      <c r="A44" t="s">
        <v>224</v>
      </c>
      <c r="B44" t="s">
        <v>225</v>
      </c>
      <c r="C44" t="s">
        <v>89</v>
      </c>
      <c r="D44" t="s">
        <v>47</v>
      </c>
      <c r="E44" t="s">
        <v>48</v>
      </c>
      <c r="F44">
        <v>2</v>
      </c>
      <c r="G44">
        <v>60</v>
      </c>
      <c r="H44" t="s">
        <v>49</v>
      </c>
      <c r="I44" t="s">
        <v>50</v>
      </c>
      <c r="J44" t="s">
        <v>51</v>
      </c>
      <c r="K44" t="s">
        <v>52</v>
      </c>
      <c r="L44" t="s">
        <v>92</v>
      </c>
      <c r="M44" t="s">
        <v>105</v>
      </c>
      <c r="N44" t="s">
        <v>111</v>
      </c>
      <c r="P44" t="s">
        <v>106</v>
      </c>
      <c r="Q44" t="s">
        <v>80</v>
      </c>
      <c r="R44" t="s">
        <v>93</v>
      </c>
      <c r="S44" t="s">
        <v>75</v>
      </c>
      <c r="T44" t="s">
        <v>76</v>
      </c>
      <c r="U44" t="s">
        <v>61</v>
      </c>
      <c r="V44" t="s">
        <v>97</v>
      </c>
      <c r="W44" t="s">
        <v>97</v>
      </c>
      <c r="X44" t="s">
        <v>97</v>
      </c>
      <c r="Y44" t="s">
        <v>97</v>
      </c>
      <c r="Z44">
        <v>4.2699999999999996</v>
      </c>
      <c r="AA44">
        <v>132</v>
      </c>
      <c r="AB44">
        <v>9.1300000000000008</v>
      </c>
      <c r="AC44">
        <v>284</v>
      </c>
      <c r="AG44">
        <v>42.7</v>
      </c>
      <c r="AH44">
        <v>0.38200000000000001</v>
      </c>
      <c r="AI44">
        <v>89.5</v>
      </c>
      <c r="AJ44">
        <v>346</v>
      </c>
      <c r="AK44">
        <v>30.9</v>
      </c>
      <c r="AL44">
        <v>6.77</v>
      </c>
      <c r="AM44">
        <v>0.69</v>
      </c>
      <c r="AN44">
        <v>1.44</v>
      </c>
      <c r="AQ44">
        <v>4.7013888888888902</v>
      </c>
      <c r="AR44">
        <v>197.222222222222</v>
      </c>
      <c r="AS44">
        <v>1335.19444444444</v>
      </c>
      <c r="AT44">
        <v>2.0869565217391299</v>
      </c>
      <c r="AU44" t="s">
        <v>64</v>
      </c>
      <c r="AV44" t="s">
        <v>221</v>
      </c>
      <c r="AW44">
        <v>1.4E-2</v>
      </c>
      <c r="AX44">
        <v>2.09802</v>
      </c>
    </row>
    <row r="45" spans="1:50" x14ac:dyDescent="0.2">
      <c r="A45" t="s">
        <v>226</v>
      </c>
      <c r="B45" t="s">
        <v>227</v>
      </c>
      <c r="C45" t="s">
        <v>89</v>
      </c>
      <c r="D45" t="s">
        <v>47</v>
      </c>
      <c r="E45" t="s">
        <v>48</v>
      </c>
      <c r="F45">
        <v>2</v>
      </c>
      <c r="G45">
        <v>67</v>
      </c>
      <c r="H45" t="s">
        <v>49</v>
      </c>
      <c r="I45" t="s">
        <v>50</v>
      </c>
      <c r="J45" t="s">
        <v>90</v>
      </c>
      <c r="K45" t="s">
        <v>52</v>
      </c>
      <c r="L45" t="s">
        <v>53</v>
      </c>
      <c r="M45" t="s">
        <v>54</v>
      </c>
      <c r="N45" t="s">
        <v>55</v>
      </c>
      <c r="O45" t="s">
        <v>55</v>
      </c>
      <c r="P45" t="s">
        <v>117</v>
      </c>
      <c r="Q45" t="s">
        <v>228</v>
      </c>
      <c r="R45" t="s">
        <v>112</v>
      </c>
      <c r="S45" t="s">
        <v>229</v>
      </c>
      <c r="T45" t="s">
        <v>96</v>
      </c>
      <c r="U45" t="s">
        <v>61</v>
      </c>
      <c r="V45" t="s">
        <v>62</v>
      </c>
      <c r="W45" t="s">
        <v>62</v>
      </c>
      <c r="X45" t="s">
        <v>62</v>
      </c>
      <c r="Y45" t="s">
        <v>97</v>
      </c>
      <c r="Z45">
        <v>4.8600000000000003</v>
      </c>
      <c r="AA45">
        <v>153</v>
      </c>
      <c r="AB45">
        <v>7.42</v>
      </c>
      <c r="AC45">
        <v>258</v>
      </c>
      <c r="AG45">
        <v>41.8</v>
      </c>
      <c r="AH45">
        <v>0.45</v>
      </c>
      <c r="AI45">
        <v>92.6</v>
      </c>
      <c r="AJ45">
        <v>340</v>
      </c>
      <c r="AK45">
        <v>31.5</v>
      </c>
      <c r="AL45">
        <v>4.9800000000000004</v>
      </c>
      <c r="AM45">
        <v>0.4</v>
      </c>
      <c r="AN45">
        <v>1.93</v>
      </c>
      <c r="AQ45">
        <v>2.5803108808290198</v>
      </c>
      <c r="AR45">
        <v>133.67875647668399</v>
      </c>
      <c r="AS45">
        <v>665.72020725388597</v>
      </c>
      <c r="AT45">
        <v>4.8250000000000002</v>
      </c>
      <c r="AU45" t="s">
        <v>64</v>
      </c>
      <c r="AV45" t="s">
        <v>221</v>
      </c>
      <c r="AW45">
        <v>3.3300000000000003E-2</v>
      </c>
      <c r="AX45">
        <v>2.1463299999999998</v>
      </c>
    </row>
    <row r="46" spans="1:50" x14ac:dyDescent="0.2">
      <c r="A46" t="s">
        <v>230</v>
      </c>
      <c r="B46" t="s">
        <v>231</v>
      </c>
      <c r="C46" t="s">
        <v>68</v>
      </c>
      <c r="D46" t="s">
        <v>47</v>
      </c>
      <c r="E46" t="s">
        <v>48</v>
      </c>
      <c r="F46">
        <v>2</v>
      </c>
      <c r="G46">
        <v>45</v>
      </c>
      <c r="H46" t="s">
        <v>49</v>
      </c>
      <c r="I46" t="s">
        <v>50</v>
      </c>
      <c r="J46" t="s">
        <v>90</v>
      </c>
      <c r="K46" t="s">
        <v>91</v>
      </c>
      <c r="L46" t="s">
        <v>92</v>
      </c>
      <c r="M46" t="s">
        <v>100</v>
      </c>
      <c r="N46" t="s">
        <v>111</v>
      </c>
      <c r="P46" t="s">
        <v>101</v>
      </c>
      <c r="Q46" t="s">
        <v>81</v>
      </c>
      <c r="R46" t="s">
        <v>81</v>
      </c>
      <c r="S46" t="s">
        <v>81</v>
      </c>
      <c r="T46" t="s">
        <v>76</v>
      </c>
      <c r="U46" t="s">
        <v>61</v>
      </c>
      <c r="V46" t="s">
        <v>62</v>
      </c>
      <c r="W46" t="s">
        <v>62</v>
      </c>
      <c r="X46" t="s">
        <v>62</v>
      </c>
      <c r="Y46" t="s">
        <v>97</v>
      </c>
      <c r="Z46">
        <v>5.2</v>
      </c>
      <c r="AA46">
        <v>165</v>
      </c>
      <c r="AB46">
        <v>5.5</v>
      </c>
      <c r="AC46">
        <v>320</v>
      </c>
      <c r="AG46">
        <v>43</v>
      </c>
      <c r="AH46">
        <v>0.48499999999999999</v>
      </c>
      <c r="AI46">
        <v>93.3</v>
      </c>
      <c r="AJ46">
        <v>340</v>
      </c>
      <c r="AK46">
        <v>31.7</v>
      </c>
      <c r="AL46">
        <v>3.57</v>
      </c>
      <c r="AM46">
        <v>0.43</v>
      </c>
      <c r="AN46">
        <v>1.42</v>
      </c>
      <c r="AP46">
        <v>0.8</v>
      </c>
      <c r="AQ46">
        <v>2.5140845070422499</v>
      </c>
      <c r="AR46">
        <v>225.35211267605601</v>
      </c>
      <c r="AS46">
        <v>804.50704225352104</v>
      </c>
      <c r="AT46">
        <v>3.3023255813953498</v>
      </c>
      <c r="AU46" t="s">
        <v>64</v>
      </c>
      <c r="AV46" t="s">
        <v>221</v>
      </c>
      <c r="AW46">
        <v>5.0000000000000001E-3</v>
      </c>
      <c r="AX46">
        <v>2.2074500000000001</v>
      </c>
    </row>
    <row r="47" spans="1:50" x14ac:dyDescent="0.2">
      <c r="A47" t="s">
        <v>232</v>
      </c>
      <c r="B47" t="s">
        <v>233</v>
      </c>
      <c r="C47" t="s">
        <v>46</v>
      </c>
      <c r="D47" t="s">
        <v>47</v>
      </c>
      <c r="E47" t="s">
        <v>48</v>
      </c>
      <c r="F47">
        <v>1</v>
      </c>
      <c r="G47">
        <v>49</v>
      </c>
      <c r="H47" t="s">
        <v>49</v>
      </c>
      <c r="I47" t="s">
        <v>50</v>
      </c>
      <c r="J47" t="s">
        <v>51</v>
      </c>
      <c r="K47" t="s">
        <v>52</v>
      </c>
      <c r="L47" t="s">
        <v>71</v>
      </c>
      <c r="M47" t="s">
        <v>100</v>
      </c>
      <c r="N47" t="s">
        <v>55</v>
      </c>
      <c r="O47" t="s">
        <v>55</v>
      </c>
      <c r="P47" t="s">
        <v>101</v>
      </c>
      <c r="Q47" t="s">
        <v>112</v>
      </c>
      <c r="R47" t="s">
        <v>113</v>
      </c>
      <c r="S47" t="s">
        <v>114</v>
      </c>
      <c r="T47" t="s">
        <v>60</v>
      </c>
      <c r="U47" t="s">
        <v>61</v>
      </c>
      <c r="V47" t="s">
        <v>62</v>
      </c>
      <c r="W47" t="s">
        <v>63</v>
      </c>
      <c r="X47" t="s">
        <v>97</v>
      </c>
      <c r="Y47" t="s">
        <v>63</v>
      </c>
      <c r="Z47">
        <v>3.77</v>
      </c>
      <c r="AA47">
        <v>77</v>
      </c>
      <c r="AB47">
        <v>5.5</v>
      </c>
      <c r="AC47">
        <v>335</v>
      </c>
      <c r="AD47">
        <v>2.7</v>
      </c>
      <c r="AE47">
        <v>5.4</v>
      </c>
      <c r="AF47" s="4">
        <v>6</v>
      </c>
      <c r="AG47">
        <v>19.899999999999999</v>
      </c>
      <c r="AH47">
        <v>0.25600000000000001</v>
      </c>
      <c r="AI47">
        <v>67.8</v>
      </c>
      <c r="AJ47">
        <v>301</v>
      </c>
      <c r="AK47">
        <v>20.399999999999999</v>
      </c>
      <c r="AL47">
        <v>4.25</v>
      </c>
      <c r="AM47">
        <v>0.3</v>
      </c>
      <c r="AN47">
        <v>0.91</v>
      </c>
      <c r="AQ47">
        <v>4.6703296703296697</v>
      </c>
      <c r="AR47">
        <v>368.13186813186798</v>
      </c>
      <c r="AS47">
        <v>1564.56043956044</v>
      </c>
      <c r="AT47">
        <v>3.0333333333333301</v>
      </c>
      <c r="AU47" t="s">
        <v>64</v>
      </c>
      <c r="AV47" t="s">
        <v>82</v>
      </c>
      <c r="AW47">
        <v>8.3000000000000001E-3</v>
      </c>
      <c r="AX47">
        <v>2.1127400000000001</v>
      </c>
    </row>
    <row r="48" spans="1:50" x14ac:dyDescent="0.2">
      <c r="A48" t="s">
        <v>234</v>
      </c>
      <c r="B48" t="s">
        <v>235</v>
      </c>
      <c r="C48" t="s">
        <v>46</v>
      </c>
      <c r="D48" t="s">
        <v>47</v>
      </c>
      <c r="E48" t="s">
        <v>48</v>
      </c>
      <c r="F48">
        <v>1</v>
      </c>
      <c r="G48">
        <v>73</v>
      </c>
      <c r="H48" t="s">
        <v>79</v>
      </c>
      <c r="I48" t="s">
        <v>50</v>
      </c>
      <c r="J48" t="s">
        <v>51</v>
      </c>
      <c r="K48" t="s">
        <v>52</v>
      </c>
      <c r="L48" t="s">
        <v>71</v>
      </c>
      <c r="M48" t="s">
        <v>105</v>
      </c>
      <c r="N48" t="s">
        <v>111</v>
      </c>
      <c r="P48" t="s">
        <v>106</v>
      </c>
      <c r="Q48" t="s">
        <v>236</v>
      </c>
      <c r="R48" t="s">
        <v>217</v>
      </c>
      <c r="S48" t="s">
        <v>237</v>
      </c>
      <c r="T48" t="s">
        <v>76</v>
      </c>
      <c r="U48" t="s">
        <v>121</v>
      </c>
      <c r="V48" t="s">
        <v>62</v>
      </c>
      <c r="W48" t="s">
        <v>63</v>
      </c>
      <c r="X48" t="s">
        <v>97</v>
      </c>
      <c r="Y48" t="s">
        <v>62</v>
      </c>
      <c r="Z48">
        <v>4.3099999999999996</v>
      </c>
      <c r="AA48">
        <v>139</v>
      </c>
      <c r="AB48">
        <v>4</v>
      </c>
      <c r="AC48">
        <v>201</v>
      </c>
      <c r="AD48">
        <v>2</v>
      </c>
      <c r="AE48">
        <v>6.4</v>
      </c>
      <c r="AF48" s="4">
        <v>4.0999999999999996</v>
      </c>
      <c r="AG48">
        <v>12.4</v>
      </c>
      <c r="AH48">
        <v>0.42799999999999999</v>
      </c>
      <c r="AI48">
        <v>99.1</v>
      </c>
      <c r="AJ48">
        <v>325</v>
      </c>
      <c r="AK48">
        <v>32.200000000000003</v>
      </c>
      <c r="AL48">
        <v>2.33</v>
      </c>
      <c r="AM48">
        <v>0.21</v>
      </c>
      <c r="AN48">
        <v>1.42</v>
      </c>
      <c r="AQ48">
        <v>1.6408450704225399</v>
      </c>
      <c r="AR48">
        <v>141.54929577464799</v>
      </c>
      <c r="AS48">
        <v>329.80985915493</v>
      </c>
      <c r="AT48">
        <v>6.7619047619047601</v>
      </c>
      <c r="AU48" t="s">
        <v>64</v>
      </c>
      <c r="AV48" t="s">
        <v>127</v>
      </c>
      <c r="AW48">
        <v>2.3999999999999998E-3</v>
      </c>
      <c r="AX48">
        <v>2.29556</v>
      </c>
    </row>
    <row r="49" spans="1:50" x14ac:dyDescent="0.2">
      <c r="A49" t="s">
        <v>238</v>
      </c>
      <c r="B49" t="s">
        <v>239</v>
      </c>
      <c r="C49" t="s">
        <v>46</v>
      </c>
      <c r="D49" t="s">
        <v>47</v>
      </c>
      <c r="E49" t="s">
        <v>48</v>
      </c>
      <c r="F49">
        <v>1</v>
      </c>
      <c r="G49">
        <v>68</v>
      </c>
      <c r="H49" t="s">
        <v>49</v>
      </c>
      <c r="I49" t="s">
        <v>50</v>
      </c>
      <c r="J49" t="s">
        <v>51</v>
      </c>
      <c r="K49" t="s">
        <v>52</v>
      </c>
      <c r="L49" t="s">
        <v>53</v>
      </c>
      <c r="M49" t="s">
        <v>54</v>
      </c>
      <c r="N49" t="s">
        <v>55</v>
      </c>
      <c r="O49" t="s">
        <v>55</v>
      </c>
      <c r="P49" t="s">
        <v>117</v>
      </c>
      <c r="Q49" t="s">
        <v>240</v>
      </c>
      <c r="R49" t="s">
        <v>160</v>
      </c>
      <c r="S49" t="s">
        <v>241</v>
      </c>
      <c r="T49" t="s">
        <v>60</v>
      </c>
      <c r="U49" t="s">
        <v>61</v>
      </c>
      <c r="V49" t="s">
        <v>62</v>
      </c>
      <c r="W49" t="s">
        <v>63</v>
      </c>
      <c r="X49" t="s">
        <v>97</v>
      </c>
      <c r="Y49" t="s">
        <v>63</v>
      </c>
      <c r="Z49">
        <v>4.2</v>
      </c>
      <c r="AA49">
        <v>138</v>
      </c>
      <c r="AB49">
        <v>6.8</v>
      </c>
      <c r="AC49">
        <v>178</v>
      </c>
      <c r="AD49">
        <v>1.9</v>
      </c>
      <c r="AE49">
        <v>12.4</v>
      </c>
      <c r="AG49">
        <v>13</v>
      </c>
      <c r="AH49">
        <v>0.42099999999999999</v>
      </c>
      <c r="AI49">
        <v>100.4</v>
      </c>
      <c r="AJ49">
        <v>328</v>
      </c>
      <c r="AK49">
        <v>33</v>
      </c>
      <c r="AL49">
        <v>3.87</v>
      </c>
      <c r="AM49">
        <v>0.83</v>
      </c>
      <c r="AN49">
        <v>1.74</v>
      </c>
      <c r="AP49">
        <v>2.5</v>
      </c>
      <c r="AQ49">
        <v>2.22413793103448</v>
      </c>
      <c r="AR49">
        <v>102.298850574713</v>
      </c>
      <c r="AS49">
        <v>395.89655172413802</v>
      </c>
      <c r="AT49">
        <v>2.0963855421686799</v>
      </c>
      <c r="AU49" t="s">
        <v>64</v>
      </c>
      <c r="AV49" t="s">
        <v>65</v>
      </c>
      <c r="AW49">
        <v>1.6E-2</v>
      </c>
      <c r="AX49">
        <v>2.2040700000000002</v>
      </c>
    </row>
    <row r="50" spans="1:50" x14ac:dyDescent="0.2">
      <c r="A50" t="s">
        <v>242</v>
      </c>
      <c r="B50" t="s">
        <v>243</v>
      </c>
      <c r="C50" t="s">
        <v>68</v>
      </c>
      <c r="D50" t="s">
        <v>47</v>
      </c>
      <c r="E50" t="s">
        <v>48</v>
      </c>
      <c r="F50">
        <v>1</v>
      </c>
      <c r="G50">
        <v>57</v>
      </c>
      <c r="H50" t="s">
        <v>49</v>
      </c>
      <c r="I50" t="s">
        <v>50</v>
      </c>
      <c r="J50" t="s">
        <v>51</v>
      </c>
      <c r="K50" t="s">
        <v>52</v>
      </c>
      <c r="L50" t="s">
        <v>53</v>
      </c>
      <c r="M50" t="s">
        <v>100</v>
      </c>
      <c r="N50" t="s">
        <v>111</v>
      </c>
      <c r="P50" t="s">
        <v>101</v>
      </c>
      <c r="Q50" t="s">
        <v>74</v>
      </c>
      <c r="R50" t="s">
        <v>112</v>
      </c>
      <c r="S50" t="s">
        <v>207</v>
      </c>
      <c r="T50" t="s">
        <v>96</v>
      </c>
      <c r="U50" t="s">
        <v>157</v>
      </c>
      <c r="V50" t="s">
        <v>62</v>
      </c>
      <c r="W50" t="s">
        <v>63</v>
      </c>
      <c r="X50" t="s">
        <v>97</v>
      </c>
      <c r="Y50" t="s">
        <v>63</v>
      </c>
      <c r="Z50">
        <v>4.66</v>
      </c>
      <c r="AA50">
        <v>147</v>
      </c>
      <c r="AB50">
        <v>9.1999999999999993</v>
      </c>
      <c r="AC50">
        <v>184</v>
      </c>
      <c r="AD50">
        <v>2.4</v>
      </c>
      <c r="AE50">
        <v>15.7</v>
      </c>
      <c r="AF50" s="4">
        <v>1</v>
      </c>
      <c r="AG50">
        <v>12.1</v>
      </c>
      <c r="AH50">
        <v>0.432</v>
      </c>
      <c r="AI50">
        <v>92.9</v>
      </c>
      <c r="AJ50">
        <v>340</v>
      </c>
      <c r="AK50">
        <v>31.6</v>
      </c>
      <c r="AL50">
        <v>7.53</v>
      </c>
      <c r="AM50">
        <v>0.63</v>
      </c>
      <c r="AN50">
        <v>1.03</v>
      </c>
      <c r="AO50">
        <v>25.6</v>
      </c>
      <c r="AP50">
        <v>22.3</v>
      </c>
      <c r="AQ50">
        <v>7.3106796116504897</v>
      </c>
      <c r="AR50">
        <v>178.640776699029</v>
      </c>
      <c r="AS50">
        <v>1345.1650485436901</v>
      </c>
      <c r="AT50">
        <v>1.63492063492063</v>
      </c>
      <c r="AU50" t="s">
        <v>64</v>
      </c>
      <c r="AV50" t="s">
        <v>82</v>
      </c>
      <c r="AW50">
        <v>9.9000000000000008E-3</v>
      </c>
      <c r="AX50">
        <v>2.1163599999999998</v>
      </c>
    </row>
    <row r="51" spans="1:50" x14ac:dyDescent="0.2">
      <c r="A51" t="s">
        <v>244</v>
      </c>
      <c r="B51" t="s">
        <v>245</v>
      </c>
      <c r="C51" t="s">
        <v>68</v>
      </c>
      <c r="D51" t="s">
        <v>47</v>
      </c>
      <c r="E51" t="s">
        <v>48</v>
      </c>
      <c r="F51">
        <v>0.8</v>
      </c>
      <c r="G51">
        <v>54</v>
      </c>
      <c r="H51" t="s">
        <v>49</v>
      </c>
      <c r="I51" t="s">
        <v>50</v>
      </c>
      <c r="J51" t="s">
        <v>90</v>
      </c>
      <c r="K51" t="s">
        <v>91</v>
      </c>
      <c r="L51" t="s">
        <v>53</v>
      </c>
      <c r="M51" t="s">
        <v>54</v>
      </c>
      <c r="N51" t="s">
        <v>55</v>
      </c>
      <c r="O51" t="s">
        <v>55</v>
      </c>
      <c r="P51" t="s">
        <v>56</v>
      </c>
      <c r="Q51" t="s">
        <v>118</v>
      </c>
      <c r="R51" t="s">
        <v>57</v>
      </c>
      <c r="S51" t="s">
        <v>126</v>
      </c>
      <c r="T51" t="s">
        <v>60</v>
      </c>
      <c r="U51" t="s">
        <v>61</v>
      </c>
      <c r="V51" t="s">
        <v>62</v>
      </c>
      <c r="W51" t="s">
        <v>62</v>
      </c>
      <c r="X51" t="s">
        <v>62</v>
      </c>
      <c r="Y51" t="s">
        <v>63</v>
      </c>
      <c r="Z51">
        <v>4.99</v>
      </c>
      <c r="AA51">
        <v>163</v>
      </c>
      <c r="AB51">
        <v>4.5</v>
      </c>
      <c r="AC51">
        <v>149</v>
      </c>
      <c r="AD51">
        <v>1</v>
      </c>
      <c r="AE51">
        <v>7.1</v>
      </c>
      <c r="AG51">
        <v>12.4</v>
      </c>
      <c r="AH51">
        <v>0.47899999999999998</v>
      </c>
      <c r="AI51">
        <v>96.1</v>
      </c>
      <c r="AJ51">
        <v>340</v>
      </c>
      <c r="AK51">
        <v>32.700000000000003</v>
      </c>
      <c r="AL51">
        <v>2.1</v>
      </c>
      <c r="AM51">
        <v>0.23</v>
      </c>
      <c r="AN51">
        <v>1.91</v>
      </c>
      <c r="AQ51">
        <v>1.0994764397905801</v>
      </c>
      <c r="AR51">
        <v>78.010471204188505</v>
      </c>
      <c r="AS51">
        <v>163.821989528796</v>
      </c>
      <c r="AT51">
        <v>8.3043478260869605</v>
      </c>
      <c r="AU51" t="s">
        <v>64</v>
      </c>
      <c r="AV51" t="s">
        <v>166</v>
      </c>
      <c r="AW51">
        <v>7.3000000000000001E-3</v>
      </c>
      <c r="AX51">
        <v>2.0547399999999998</v>
      </c>
    </row>
    <row r="52" spans="1:50" x14ac:dyDescent="0.2">
      <c r="A52" t="s">
        <v>246</v>
      </c>
      <c r="B52" t="s">
        <v>247</v>
      </c>
      <c r="C52" t="s">
        <v>89</v>
      </c>
      <c r="D52" t="s">
        <v>47</v>
      </c>
      <c r="E52" t="s">
        <v>48</v>
      </c>
      <c r="F52">
        <v>1</v>
      </c>
      <c r="G52">
        <v>68</v>
      </c>
      <c r="H52" t="s">
        <v>79</v>
      </c>
      <c r="I52" t="s">
        <v>50</v>
      </c>
      <c r="J52" t="s">
        <v>51</v>
      </c>
      <c r="K52" t="s">
        <v>52</v>
      </c>
      <c r="L52" t="s">
        <v>92</v>
      </c>
      <c r="M52" t="s">
        <v>182</v>
      </c>
      <c r="N52" t="s">
        <v>55</v>
      </c>
      <c r="O52" t="s">
        <v>55</v>
      </c>
      <c r="P52" t="s">
        <v>106</v>
      </c>
      <c r="Q52" t="s">
        <v>214</v>
      </c>
      <c r="R52" t="s">
        <v>214</v>
      </c>
      <c r="S52" t="s">
        <v>214</v>
      </c>
      <c r="T52" t="s">
        <v>182</v>
      </c>
      <c r="U52" t="s">
        <v>157</v>
      </c>
      <c r="V52" t="s">
        <v>62</v>
      </c>
      <c r="W52" t="s">
        <v>62</v>
      </c>
      <c r="X52" t="s">
        <v>62</v>
      </c>
      <c r="Y52" t="s">
        <v>63</v>
      </c>
      <c r="Z52">
        <v>4.08</v>
      </c>
      <c r="AA52">
        <v>118</v>
      </c>
      <c r="AB52">
        <v>8.4</v>
      </c>
      <c r="AC52">
        <v>233</v>
      </c>
      <c r="AD52">
        <v>3.4</v>
      </c>
      <c r="AE52">
        <v>2</v>
      </c>
      <c r="AF52" s="4">
        <v>1</v>
      </c>
      <c r="AG52">
        <v>12.5</v>
      </c>
      <c r="AH52">
        <v>0.35299999999999998</v>
      </c>
      <c r="AI52">
        <v>86.4</v>
      </c>
      <c r="AJ52">
        <v>335</v>
      </c>
      <c r="AK52">
        <v>28.9</v>
      </c>
      <c r="AL52">
        <v>5.7</v>
      </c>
      <c r="AM52">
        <v>0.44</v>
      </c>
      <c r="AN52">
        <v>1.86</v>
      </c>
      <c r="AQ52">
        <v>3.0645161290322598</v>
      </c>
      <c r="AR52">
        <v>125.268817204301</v>
      </c>
      <c r="AS52">
        <v>714.03225806451599</v>
      </c>
      <c r="AT52">
        <v>4.2272727272727302</v>
      </c>
      <c r="AU52" t="s">
        <v>64</v>
      </c>
      <c r="AV52" t="s">
        <v>248</v>
      </c>
      <c r="AW52">
        <v>1.6000000000000001E-3</v>
      </c>
      <c r="AX52">
        <v>2.0347900000000001</v>
      </c>
    </row>
    <row r="53" spans="1:50" x14ac:dyDescent="0.2">
      <c r="A53" t="s">
        <v>249</v>
      </c>
      <c r="B53" t="s">
        <v>250</v>
      </c>
      <c r="C53" t="s">
        <v>68</v>
      </c>
      <c r="D53" t="s">
        <v>47</v>
      </c>
      <c r="E53" t="s">
        <v>48</v>
      </c>
      <c r="F53">
        <v>1.5</v>
      </c>
      <c r="G53">
        <v>52</v>
      </c>
      <c r="H53" t="s">
        <v>79</v>
      </c>
      <c r="I53" t="s">
        <v>50</v>
      </c>
      <c r="J53" t="s">
        <v>51</v>
      </c>
      <c r="K53" t="s">
        <v>52</v>
      </c>
      <c r="L53" t="s">
        <v>92</v>
      </c>
      <c r="M53" t="s">
        <v>54</v>
      </c>
      <c r="N53" t="s">
        <v>55</v>
      </c>
      <c r="O53" t="s">
        <v>55</v>
      </c>
      <c r="P53" t="s">
        <v>101</v>
      </c>
      <c r="Q53" t="s">
        <v>75</v>
      </c>
      <c r="R53" t="s">
        <v>75</v>
      </c>
      <c r="S53" t="s">
        <v>75</v>
      </c>
      <c r="T53" t="s">
        <v>96</v>
      </c>
      <c r="U53" t="s">
        <v>61</v>
      </c>
      <c r="V53" t="s">
        <v>62</v>
      </c>
      <c r="W53" t="s">
        <v>62</v>
      </c>
      <c r="X53" t="s">
        <v>97</v>
      </c>
      <c r="Y53" t="s">
        <v>97</v>
      </c>
      <c r="Z53">
        <v>3.89</v>
      </c>
      <c r="AA53">
        <v>114</v>
      </c>
      <c r="AB53">
        <v>5.5</v>
      </c>
      <c r="AC53">
        <v>194</v>
      </c>
      <c r="AD53">
        <v>0.9</v>
      </c>
      <c r="AE53">
        <v>3.5</v>
      </c>
      <c r="AF53" s="4">
        <v>2.1</v>
      </c>
      <c r="AG53">
        <v>15.4</v>
      </c>
      <c r="AH53">
        <v>0.34799999999999998</v>
      </c>
      <c r="AI53">
        <v>89.3</v>
      </c>
      <c r="AJ53">
        <v>329</v>
      </c>
      <c r="AK53">
        <v>29.4</v>
      </c>
      <c r="AL53">
        <v>3.54</v>
      </c>
      <c r="AM53">
        <v>0.41</v>
      </c>
      <c r="AN53">
        <v>1.4</v>
      </c>
      <c r="AQ53">
        <v>2.5285714285714298</v>
      </c>
      <c r="AR53">
        <v>138.57142857142901</v>
      </c>
      <c r="AS53">
        <v>490.54285714285697</v>
      </c>
      <c r="AT53">
        <v>3.4146341463414598</v>
      </c>
      <c r="AU53" t="s">
        <v>64</v>
      </c>
      <c r="AV53" t="s">
        <v>248</v>
      </c>
      <c r="AW53">
        <v>6.0000000000000001E-3</v>
      </c>
      <c r="AX53">
        <v>2.22715</v>
      </c>
    </row>
    <row r="54" spans="1:50" x14ac:dyDescent="0.2">
      <c r="A54" t="s">
        <v>251</v>
      </c>
      <c r="B54" t="s">
        <v>252</v>
      </c>
      <c r="C54" t="s">
        <v>46</v>
      </c>
      <c r="D54" t="s">
        <v>47</v>
      </c>
      <c r="E54" t="s">
        <v>48</v>
      </c>
      <c r="F54">
        <v>1</v>
      </c>
      <c r="G54">
        <v>41</v>
      </c>
      <c r="H54" t="s">
        <v>49</v>
      </c>
      <c r="I54" t="s">
        <v>50</v>
      </c>
      <c r="J54" t="s">
        <v>51</v>
      </c>
      <c r="K54" t="s">
        <v>52</v>
      </c>
      <c r="L54" t="s">
        <v>53</v>
      </c>
      <c r="M54" t="s">
        <v>54</v>
      </c>
      <c r="N54" t="s">
        <v>55</v>
      </c>
      <c r="O54" t="s">
        <v>55</v>
      </c>
      <c r="P54" t="s">
        <v>56</v>
      </c>
      <c r="Q54" t="s">
        <v>85</v>
      </c>
      <c r="R54" t="s">
        <v>57</v>
      </c>
      <c r="S54" t="s">
        <v>253</v>
      </c>
      <c r="T54" t="s">
        <v>60</v>
      </c>
      <c r="U54" t="s">
        <v>61</v>
      </c>
      <c r="V54" t="s">
        <v>62</v>
      </c>
      <c r="W54" t="s">
        <v>62</v>
      </c>
      <c r="X54" t="s">
        <v>62</v>
      </c>
      <c r="Y54" t="s">
        <v>63</v>
      </c>
      <c r="Z54">
        <v>5.21</v>
      </c>
      <c r="AA54">
        <v>163</v>
      </c>
      <c r="AB54">
        <v>8.1</v>
      </c>
      <c r="AC54">
        <v>210</v>
      </c>
      <c r="AD54">
        <v>3.9</v>
      </c>
      <c r="AE54">
        <v>27</v>
      </c>
      <c r="AF54" s="4">
        <v>25.8</v>
      </c>
      <c r="AG54">
        <v>12.2</v>
      </c>
      <c r="AH54">
        <v>0.47399999999999998</v>
      </c>
      <c r="AI54">
        <v>91</v>
      </c>
      <c r="AJ54">
        <v>343</v>
      </c>
      <c r="AK54">
        <v>31.2</v>
      </c>
      <c r="AL54">
        <v>5.74</v>
      </c>
      <c r="AM54">
        <v>0.38</v>
      </c>
      <c r="AN54">
        <v>1.95</v>
      </c>
      <c r="AQ54">
        <v>2.9435897435897398</v>
      </c>
      <c r="AR54">
        <v>107.69230769230801</v>
      </c>
      <c r="AS54">
        <v>618.15384615384596</v>
      </c>
      <c r="AT54">
        <v>5.1315789473684204</v>
      </c>
      <c r="AU54" t="s">
        <v>64</v>
      </c>
      <c r="AV54" t="s">
        <v>65</v>
      </c>
      <c r="AW54">
        <v>4.4999999999999997E-3</v>
      </c>
      <c r="AX54">
        <v>2.1661000000000001</v>
      </c>
    </row>
    <row r="55" spans="1:50" x14ac:dyDescent="0.2">
      <c r="A55" t="s">
        <v>254</v>
      </c>
      <c r="B55" t="s">
        <v>255</v>
      </c>
      <c r="C55" t="s">
        <v>68</v>
      </c>
      <c r="D55" t="s">
        <v>47</v>
      </c>
      <c r="E55" t="s">
        <v>48</v>
      </c>
      <c r="F55">
        <v>1</v>
      </c>
      <c r="G55">
        <v>60</v>
      </c>
      <c r="H55" t="s">
        <v>79</v>
      </c>
      <c r="I55" t="s">
        <v>50</v>
      </c>
      <c r="J55" t="s">
        <v>51</v>
      </c>
      <c r="K55" t="s">
        <v>52</v>
      </c>
      <c r="L55" t="s">
        <v>53</v>
      </c>
      <c r="M55" t="s">
        <v>54</v>
      </c>
      <c r="N55" t="s">
        <v>55</v>
      </c>
      <c r="O55" t="s">
        <v>55</v>
      </c>
      <c r="P55" t="s">
        <v>56</v>
      </c>
      <c r="Q55" t="s">
        <v>118</v>
      </c>
      <c r="R55" t="s">
        <v>192</v>
      </c>
      <c r="S55" t="s">
        <v>256</v>
      </c>
      <c r="T55" t="s">
        <v>60</v>
      </c>
      <c r="U55" t="s">
        <v>61</v>
      </c>
      <c r="V55" t="s">
        <v>62</v>
      </c>
      <c r="W55" t="s">
        <v>62</v>
      </c>
      <c r="X55" t="s">
        <v>62</v>
      </c>
      <c r="Y55" t="s">
        <v>63</v>
      </c>
      <c r="Z55">
        <v>4.1500000000000004</v>
      </c>
      <c r="AA55">
        <v>125</v>
      </c>
      <c r="AB55">
        <v>4.87</v>
      </c>
      <c r="AC55">
        <v>204</v>
      </c>
      <c r="AD55">
        <v>2</v>
      </c>
      <c r="AE55">
        <v>2.6</v>
      </c>
      <c r="AG55">
        <v>12.1</v>
      </c>
      <c r="AH55">
        <v>0.374</v>
      </c>
      <c r="AI55">
        <v>90.1</v>
      </c>
      <c r="AJ55">
        <v>333</v>
      </c>
      <c r="AK55">
        <v>30</v>
      </c>
      <c r="AL55">
        <v>2.95</v>
      </c>
      <c r="AM55">
        <v>0.17</v>
      </c>
      <c r="AN55">
        <v>1.69</v>
      </c>
      <c r="AQ55">
        <v>1.7455621301775199</v>
      </c>
      <c r="AR55">
        <v>120.710059171598</v>
      </c>
      <c r="AS55">
        <v>356.09467455621302</v>
      </c>
      <c r="AT55">
        <v>9.9411764705882302</v>
      </c>
      <c r="AU55" t="s">
        <v>64</v>
      </c>
      <c r="AV55" t="s">
        <v>65</v>
      </c>
      <c r="AW55">
        <v>6.7999999999999996E-3</v>
      </c>
      <c r="AX55">
        <v>2.1391900000000001</v>
      </c>
    </row>
    <row r="56" spans="1:50" x14ac:dyDescent="0.2">
      <c r="A56" t="s">
        <v>257</v>
      </c>
      <c r="B56" t="s">
        <v>258</v>
      </c>
      <c r="C56" t="s">
        <v>46</v>
      </c>
      <c r="D56" t="s">
        <v>47</v>
      </c>
      <c r="E56" t="s">
        <v>48</v>
      </c>
      <c r="F56">
        <v>1</v>
      </c>
      <c r="G56">
        <v>58</v>
      </c>
      <c r="H56" t="s">
        <v>49</v>
      </c>
      <c r="I56" t="s">
        <v>50</v>
      </c>
      <c r="J56" t="s">
        <v>259</v>
      </c>
      <c r="K56" t="s">
        <v>259</v>
      </c>
      <c r="L56" t="s">
        <v>71</v>
      </c>
      <c r="M56" t="s">
        <v>105</v>
      </c>
      <c r="N56" t="s">
        <v>111</v>
      </c>
      <c r="P56" t="s">
        <v>106</v>
      </c>
      <c r="Q56" t="s">
        <v>113</v>
      </c>
      <c r="R56" t="s">
        <v>118</v>
      </c>
      <c r="S56" t="s">
        <v>260</v>
      </c>
      <c r="T56" t="s">
        <v>60</v>
      </c>
      <c r="U56" t="s">
        <v>61</v>
      </c>
      <c r="V56" t="s">
        <v>97</v>
      </c>
      <c r="W56" t="s">
        <v>97</v>
      </c>
      <c r="X56" t="s">
        <v>97</v>
      </c>
      <c r="Y56" t="s">
        <v>97</v>
      </c>
      <c r="Z56">
        <v>4.47</v>
      </c>
      <c r="AA56">
        <v>128</v>
      </c>
      <c r="AB56">
        <v>5.0999999999999996</v>
      </c>
      <c r="AC56">
        <v>149</v>
      </c>
      <c r="AD56">
        <v>2.1</v>
      </c>
      <c r="AE56">
        <v>2.2000000000000002</v>
      </c>
      <c r="AF56" s="4">
        <v>3.6</v>
      </c>
      <c r="AG56">
        <v>15.4</v>
      </c>
      <c r="AH56">
        <v>0.375</v>
      </c>
      <c r="AI56">
        <v>84</v>
      </c>
      <c r="AJ56">
        <v>340</v>
      </c>
      <c r="AK56">
        <v>28.6</v>
      </c>
      <c r="AL56">
        <v>3.39</v>
      </c>
      <c r="AM56">
        <v>0.36</v>
      </c>
      <c r="AN56">
        <v>1.27</v>
      </c>
      <c r="AQ56">
        <v>2.66929133858268</v>
      </c>
      <c r="AR56">
        <v>117.322834645669</v>
      </c>
      <c r="AS56">
        <v>397.72440944881902</v>
      </c>
      <c r="AT56">
        <v>3.5277777777777799</v>
      </c>
      <c r="AU56" t="s">
        <v>64</v>
      </c>
      <c r="AV56" t="s">
        <v>65</v>
      </c>
      <c r="AW56">
        <v>5.7999999999999996E-3</v>
      </c>
      <c r="AX56">
        <v>2.4704000000000002</v>
      </c>
    </row>
    <row r="57" spans="1:50" x14ac:dyDescent="0.2">
      <c r="A57" t="s">
        <v>261</v>
      </c>
      <c r="B57" t="s">
        <v>262</v>
      </c>
      <c r="C57" t="s">
        <v>89</v>
      </c>
      <c r="D57" t="s">
        <v>47</v>
      </c>
      <c r="E57" t="s">
        <v>48</v>
      </c>
      <c r="F57">
        <v>1</v>
      </c>
      <c r="G57">
        <v>74</v>
      </c>
      <c r="H57" t="s">
        <v>49</v>
      </c>
      <c r="I57" t="s">
        <v>50</v>
      </c>
      <c r="J57" t="s">
        <v>51</v>
      </c>
      <c r="K57" t="s">
        <v>52</v>
      </c>
      <c r="L57" t="s">
        <v>53</v>
      </c>
      <c r="M57" t="s">
        <v>54</v>
      </c>
      <c r="N57" t="s">
        <v>55</v>
      </c>
      <c r="O57" t="s">
        <v>55</v>
      </c>
      <c r="P57" t="s">
        <v>56</v>
      </c>
      <c r="Q57" t="s">
        <v>57</v>
      </c>
      <c r="R57" t="s">
        <v>58</v>
      </c>
      <c r="S57" t="s">
        <v>59</v>
      </c>
      <c r="T57" t="s">
        <v>60</v>
      </c>
      <c r="U57" t="s">
        <v>61</v>
      </c>
      <c r="V57" t="s">
        <v>62</v>
      </c>
      <c r="W57" t="s">
        <v>62</v>
      </c>
      <c r="X57" t="s">
        <v>62</v>
      </c>
      <c r="Y57" t="s">
        <v>63</v>
      </c>
      <c r="Z57">
        <v>4.04</v>
      </c>
      <c r="AA57">
        <v>123</v>
      </c>
      <c r="AB57">
        <v>5.6</v>
      </c>
      <c r="AC57">
        <v>142</v>
      </c>
      <c r="AD57">
        <v>1.6</v>
      </c>
      <c r="AE57">
        <v>3.8</v>
      </c>
      <c r="AF57" s="4">
        <v>4.8</v>
      </c>
      <c r="AG57">
        <v>12.6</v>
      </c>
      <c r="AH57">
        <v>0.36699999999999999</v>
      </c>
      <c r="AI57">
        <v>91</v>
      </c>
      <c r="AJ57">
        <v>336</v>
      </c>
      <c r="AK57">
        <v>30.6</v>
      </c>
      <c r="AL57">
        <v>3.34</v>
      </c>
      <c r="AM57">
        <v>0.41</v>
      </c>
      <c r="AN57">
        <v>1.72</v>
      </c>
      <c r="AP57">
        <v>1.4</v>
      </c>
      <c r="AQ57">
        <v>1.9418604651162801</v>
      </c>
      <c r="AR57">
        <v>82.558139534883693</v>
      </c>
      <c r="AS57">
        <v>275.74418604651203</v>
      </c>
      <c r="AT57">
        <v>4.1951219512195097</v>
      </c>
      <c r="AU57" t="s">
        <v>64</v>
      </c>
      <c r="AV57" t="s">
        <v>202</v>
      </c>
      <c r="AW57">
        <v>2.64E-2</v>
      </c>
      <c r="AX57">
        <v>2.10894</v>
      </c>
    </row>
    <row r="58" spans="1:50" x14ac:dyDescent="0.2">
      <c r="A58" t="s">
        <v>263</v>
      </c>
      <c r="B58" t="s">
        <v>264</v>
      </c>
      <c r="C58" t="s">
        <v>46</v>
      </c>
      <c r="D58" t="s">
        <v>47</v>
      </c>
      <c r="E58" t="s">
        <v>48</v>
      </c>
      <c r="F58">
        <v>1</v>
      </c>
      <c r="G58">
        <v>67</v>
      </c>
      <c r="H58" t="s">
        <v>49</v>
      </c>
      <c r="I58" t="s">
        <v>50</v>
      </c>
      <c r="J58" t="s">
        <v>259</v>
      </c>
      <c r="K58" t="s">
        <v>259</v>
      </c>
      <c r="L58" t="s">
        <v>53</v>
      </c>
      <c r="M58" t="s">
        <v>54</v>
      </c>
      <c r="N58" t="s">
        <v>55</v>
      </c>
      <c r="O58" t="s">
        <v>55</v>
      </c>
      <c r="P58" t="s">
        <v>56</v>
      </c>
      <c r="Q58" t="s">
        <v>85</v>
      </c>
      <c r="R58" t="s">
        <v>85</v>
      </c>
      <c r="S58" t="s">
        <v>85</v>
      </c>
      <c r="T58" t="s">
        <v>60</v>
      </c>
      <c r="U58" t="s">
        <v>61</v>
      </c>
      <c r="V58" t="s">
        <v>62</v>
      </c>
      <c r="W58" t="s">
        <v>62</v>
      </c>
      <c r="X58" t="s">
        <v>62</v>
      </c>
      <c r="Y58" t="s">
        <v>62</v>
      </c>
      <c r="Z58">
        <v>4.87</v>
      </c>
      <c r="AA58">
        <v>153</v>
      </c>
      <c r="AB58">
        <v>12.9</v>
      </c>
      <c r="AC58">
        <v>238</v>
      </c>
      <c r="AD58">
        <v>2.1</v>
      </c>
      <c r="AE58">
        <v>2</v>
      </c>
      <c r="AG58">
        <v>12.2</v>
      </c>
      <c r="AH58">
        <v>0.45100000000000001</v>
      </c>
      <c r="AI58">
        <v>92.7</v>
      </c>
      <c r="AJ58">
        <v>339</v>
      </c>
      <c r="AK58">
        <v>31.4</v>
      </c>
      <c r="AL58">
        <v>10.79</v>
      </c>
      <c r="AM58">
        <v>0.76</v>
      </c>
      <c r="AN58">
        <v>1.26</v>
      </c>
      <c r="AQ58">
        <v>8.5634920634920597</v>
      </c>
      <c r="AR58">
        <v>188.888888888889</v>
      </c>
      <c r="AS58">
        <v>2038.1111111111099</v>
      </c>
      <c r="AT58">
        <v>1.65789473684211</v>
      </c>
      <c r="AU58" t="s">
        <v>64</v>
      </c>
      <c r="AV58" t="s">
        <v>65</v>
      </c>
      <c r="AW58">
        <v>2.46E-2</v>
      </c>
      <c r="AX58">
        <v>2.30823</v>
      </c>
    </row>
    <row r="59" spans="1:50" x14ac:dyDescent="0.2">
      <c r="A59" t="s">
        <v>265</v>
      </c>
      <c r="B59" t="s">
        <v>266</v>
      </c>
      <c r="C59" t="s">
        <v>46</v>
      </c>
      <c r="D59" t="s">
        <v>47</v>
      </c>
      <c r="E59" t="s">
        <v>48</v>
      </c>
      <c r="F59">
        <v>2</v>
      </c>
      <c r="G59">
        <v>75</v>
      </c>
      <c r="H59" t="s">
        <v>79</v>
      </c>
      <c r="I59" t="s">
        <v>50</v>
      </c>
      <c r="J59" t="s">
        <v>69</v>
      </c>
      <c r="K59" t="s">
        <v>52</v>
      </c>
      <c r="L59" t="s">
        <v>92</v>
      </c>
      <c r="M59" t="s">
        <v>105</v>
      </c>
      <c r="N59" t="s">
        <v>55</v>
      </c>
      <c r="O59" t="s">
        <v>55</v>
      </c>
      <c r="P59" t="s">
        <v>106</v>
      </c>
      <c r="Q59" t="s">
        <v>267</v>
      </c>
      <c r="R59" t="s">
        <v>81</v>
      </c>
      <c r="S59" t="s">
        <v>268</v>
      </c>
      <c r="T59" t="s">
        <v>76</v>
      </c>
      <c r="U59" t="s">
        <v>157</v>
      </c>
      <c r="V59" t="s">
        <v>97</v>
      </c>
      <c r="W59" t="s">
        <v>97</v>
      </c>
      <c r="X59" t="s">
        <v>97</v>
      </c>
      <c r="Y59" t="s">
        <v>97</v>
      </c>
      <c r="Z59">
        <v>4.38</v>
      </c>
      <c r="AA59">
        <v>103</v>
      </c>
      <c r="AB59">
        <v>12.6</v>
      </c>
      <c r="AC59">
        <v>133</v>
      </c>
      <c r="AD59">
        <v>2.1</v>
      </c>
      <c r="AE59">
        <v>2</v>
      </c>
      <c r="AG59">
        <v>15.7</v>
      </c>
      <c r="AH59">
        <v>0.32700000000000001</v>
      </c>
      <c r="AI59">
        <v>74.599999999999994</v>
      </c>
      <c r="AJ59">
        <v>316</v>
      </c>
      <c r="AK59">
        <v>23.6</v>
      </c>
      <c r="AL59">
        <v>11.68</v>
      </c>
      <c r="AM59">
        <v>0.26</v>
      </c>
      <c r="AN59">
        <v>0.59</v>
      </c>
      <c r="AQ59">
        <v>19.796610169491501</v>
      </c>
      <c r="AR59">
        <v>225.42372881355899</v>
      </c>
      <c r="AS59">
        <v>2632.94915254237</v>
      </c>
      <c r="AT59">
        <v>2.2692307692307701</v>
      </c>
      <c r="AU59" t="s">
        <v>269</v>
      </c>
      <c r="AV59" t="s">
        <v>270</v>
      </c>
      <c r="AW59">
        <v>2.4899999999999999E-2</v>
      </c>
      <c r="AX59">
        <v>2.4310399999999999</v>
      </c>
    </row>
    <row r="60" spans="1:50" x14ac:dyDescent="0.2">
      <c r="A60" t="s">
        <v>271</v>
      </c>
      <c r="B60" t="s">
        <v>272</v>
      </c>
      <c r="C60" t="s">
        <v>68</v>
      </c>
      <c r="D60" t="s">
        <v>47</v>
      </c>
      <c r="E60" t="s">
        <v>48</v>
      </c>
      <c r="F60">
        <v>1</v>
      </c>
      <c r="G60">
        <v>65</v>
      </c>
      <c r="H60" t="s">
        <v>49</v>
      </c>
      <c r="I60" t="s">
        <v>50</v>
      </c>
      <c r="J60" t="s">
        <v>90</v>
      </c>
      <c r="K60" t="s">
        <v>91</v>
      </c>
      <c r="L60" t="s">
        <v>53</v>
      </c>
      <c r="M60" t="s">
        <v>54</v>
      </c>
      <c r="N60" t="s">
        <v>55</v>
      </c>
      <c r="O60" t="s">
        <v>55</v>
      </c>
      <c r="P60" t="s">
        <v>117</v>
      </c>
      <c r="Q60" t="s">
        <v>114</v>
      </c>
      <c r="R60" t="s">
        <v>113</v>
      </c>
      <c r="S60" t="s">
        <v>273</v>
      </c>
      <c r="T60" t="s">
        <v>60</v>
      </c>
      <c r="U60" t="s">
        <v>61</v>
      </c>
      <c r="V60" t="s">
        <v>62</v>
      </c>
      <c r="W60" t="s">
        <v>62</v>
      </c>
      <c r="X60" t="s">
        <v>97</v>
      </c>
      <c r="Y60" t="s">
        <v>62</v>
      </c>
      <c r="Z60">
        <v>4.04</v>
      </c>
      <c r="AA60">
        <v>128</v>
      </c>
      <c r="AB60">
        <v>4.8</v>
      </c>
      <c r="AC60">
        <v>183</v>
      </c>
      <c r="AD60">
        <v>1.1000000000000001</v>
      </c>
      <c r="AE60">
        <v>14</v>
      </c>
      <c r="AF60" s="4">
        <v>8</v>
      </c>
      <c r="AG60">
        <v>12.1</v>
      </c>
      <c r="AH60">
        <v>0.371</v>
      </c>
      <c r="AI60">
        <v>91.8</v>
      </c>
      <c r="AJ60">
        <v>346</v>
      </c>
      <c r="AK60">
        <v>31.8</v>
      </c>
      <c r="AL60">
        <v>3.39</v>
      </c>
      <c r="AM60">
        <v>0.3</v>
      </c>
      <c r="AN60">
        <v>0.9</v>
      </c>
      <c r="AQ60">
        <v>3.7666666666666702</v>
      </c>
      <c r="AR60">
        <v>203.333333333333</v>
      </c>
      <c r="AS60">
        <v>689.3</v>
      </c>
      <c r="AT60">
        <v>3</v>
      </c>
      <c r="AU60" t="s">
        <v>64</v>
      </c>
      <c r="AV60" t="s">
        <v>248</v>
      </c>
      <c r="AW60">
        <v>5.8999999999999999E-3</v>
      </c>
      <c r="AX60">
        <v>2.2381500000000001</v>
      </c>
    </row>
    <row r="61" spans="1:50" x14ac:dyDescent="0.2">
      <c r="A61" t="s">
        <v>274</v>
      </c>
      <c r="B61" t="s">
        <v>275</v>
      </c>
      <c r="C61" t="s">
        <v>46</v>
      </c>
      <c r="D61" t="s">
        <v>47</v>
      </c>
      <c r="E61" t="s">
        <v>48</v>
      </c>
      <c r="F61">
        <v>1</v>
      </c>
      <c r="G61">
        <v>52</v>
      </c>
      <c r="H61" t="s">
        <v>79</v>
      </c>
      <c r="I61" t="s">
        <v>50</v>
      </c>
      <c r="J61" t="s">
        <v>259</v>
      </c>
      <c r="K61" t="s">
        <v>52</v>
      </c>
      <c r="L61" t="s">
        <v>53</v>
      </c>
      <c r="M61" t="s">
        <v>100</v>
      </c>
      <c r="N61" t="s">
        <v>111</v>
      </c>
      <c r="P61" t="s">
        <v>72</v>
      </c>
      <c r="Q61" t="s">
        <v>74</v>
      </c>
      <c r="R61" t="s">
        <v>112</v>
      </c>
      <c r="S61" t="s">
        <v>207</v>
      </c>
      <c r="T61" t="s">
        <v>96</v>
      </c>
      <c r="U61" t="s">
        <v>157</v>
      </c>
      <c r="V61" t="s">
        <v>62</v>
      </c>
      <c r="W61" t="s">
        <v>63</v>
      </c>
      <c r="X61" t="s">
        <v>97</v>
      </c>
      <c r="Y61" t="s">
        <v>63</v>
      </c>
      <c r="Z61">
        <v>3.79</v>
      </c>
      <c r="AA61">
        <v>122</v>
      </c>
      <c r="AB61">
        <v>4.5</v>
      </c>
      <c r="AC61">
        <v>145</v>
      </c>
      <c r="AD61">
        <v>1.7</v>
      </c>
      <c r="AE61">
        <v>9</v>
      </c>
      <c r="AF61" s="4">
        <v>5.8</v>
      </c>
      <c r="AG61">
        <v>11.9</v>
      </c>
      <c r="AH61">
        <v>0.35699999999999998</v>
      </c>
      <c r="AI61">
        <v>94.4</v>
      </c>
      <c r="AJ61">
        <v>340</v>
      </c>
      <c r="AK61">
        <v>32.1</v>
      </c>
      <c r="AL61">
        <v>2.4</v>
      </c>
      <c r="AM61">
        <v>0.23</v>
      </c>
      <c r="AN61">
        <v>1.58</v>
      </c>
      <c r="AQ61">
        <v>1.51898734177215</v>
      </c>
      <c r="AR61">
        <v>91.772151898734194</v>
      </c>
      <c r="AS61">
        <v>220.25316455696199</v>
      </c>
      <c r="AT61">
        <v>6.8695652173913002</v>
      </c>
      <c r="AU61" t="s">
        <v>269</v>
      </c>
      <c r="AV61" t="s">
        <v>270</v>
      </c>
      <c r="AW61">
        <v>7.4999999999999997E-3</v>
      </c>
      <c r="AX61">
        <v>2.4326300000000001</v>
      </c>
    </row>
    <row r="62" spans="1:50" x14ac:dyDescent="0.2">
      <c r="A62" t="s">
        <v>276</v>
      </c>
      <c r="B62" t="s">
        <v>277</v>
      </c>
      <c r="C62" t="s">
        <v>46</v>
      </c>
      <c r="D62" t="s">
        <v>47</v>
      </c>
      <c r="E62" t="s">
        <v>48</v>
      </c>
      <c r="F62">
        <v>1</v>
      </c>
      <c r="G62">
        <v>54</v>
      </c>
      <c r="H62" t="s">
        <v>49</v>
      </c>
      <c r="I62" t="s">
        <v>50</v>
      </c>
      <c r="J62" t="s">
        <v>51</v>
      </c>
      <c r="K62" t="s">
        <v>91</v>
      </c>
      <c r="L62" t="s">
        <v>92</v>
      </c>
      <c r="M62" t="s">
        <v>54</v>
      </c>
      <c r="N62" t="s">
        <v>55</v>
      </c>
      <c r="O62" t="s">
        <v>55</v>
      </c>
      <c r="P62" t="s">
        <v>72</v>
      </c>
      <c r="Q62" t="s">
        <v>81</v>
      </c>
      <c r="R62" t="s">
        <v>112</v>
      </c>
      <c r="S62" t="s">
        <v>93</v>
      </c>
      <c r="T62" t="s">
        <v>76</v>
      </c>
      <c r="U62" t="s">
        <v>121</v>
      </c>
      <c r="V62" t="s">
        <v>62</v>
      </c>
      <c r="W62" t="s">
        <v>63</v>
      </c>
      <c r="X62" t="s">
        <v>97</v>
      </c>
      <c r="Y62" t="s">
        <v>62</v>
      </c>
      <c r="Z62">
        <v>4.3</v>
      </c>
      <c r="AA62">
        <v>125</v>
      </c>
      <c r="AB62">
        <v>6.5</v>
      </c>
      <c r="AC62">
        <v>345</v>
      </c>
      <c r="AD62">
        <v>16.899999999999999</v>
      </c>
      <c r="AE62">
        <v>5.6</v>
      </c>
      <c r="AF62" s="4">
        <v>10.5</v>
      </c>
      <c r="AG62">
        <v>12.9</v>
      </c>
      <c r="AH62">
        <v>0.36399999999999999</v>
      </c>
      <c r="AI62">
        <v>84.7</v>
      </c>
      <c r="AJ62">
        <v>343</v>
      </c>
      <c r="AK62">
        <v>29.1</v>
      </c>
      <c r="AL62">
        <v>3.85</v>
      </c>
      <c r="AM62">
        <v>0.42</v>
      </c>
      <c r="AN62">
        <v>2.11</v>
      </c>
      <c r="AP62">
        <v>27.4</v>
      </c>
      <c r="AQ62">
        <v>1.8246445497630299</v>
      </c>
      <c r="AR62">
        <v>163.50710900473899</v>
      </c>
      <c r="AS62">
        <v>629.50236966824696</v>
      </c>
      <c r="AT62">
        <v>5.0238095238095202</v>
      </c>
      <c r="AU62" t="s">
        <v>64</v>
      </c>
      <c r="AV62" t="s">
        <v>65</v>
      </c>
      <c r="AW62">
        <v>2.3E-3</v>
      </c>
      <c r="AX62">
        <v>2.5053100000000001</v>
      </c>
    </row>
    <row r="63" spans="1:50" x14ac:dyDescent="0.2">
      <c r="A63" t="s">
        <v>278</v>
      </c>
      <c r="B63" t="s">
        <v>279</v>
      </c>
      <c r="C63" t="s">
        <v>46</v>
      </c>
      <c r="D63" t="s">
        <v>47</v>
      </c>
      <c r="E63" t="s">
        <v>48</v>
      </c>
      <c r="F63">
        <v>1</v>
      </c>
      <c r="G63">
        <v>75</v>
      </c>
      <c r="H63" t="s">
        <v>79</v>
      </c>
      <c r="I63" t="s">
        <v>50</v>
      </c>
      <c r="J63" t="s">
        <v>51</v>
      </c>
      <c r="K63" t="s">
        <v>52</v>
      </c>
      <c r="L63" t="s">
        <v>53</v>
      </c>
      <c r="M63" t="s">
        <v>182</v>
      </c>
      <c r="N63" t="s">
        <v>55</v>
      </c>
      <c r="O63" t="s">
        <v>55</v>
      </c>
      <c r="P63" t="s">
        <v>182</v>
      </c>
      <c r="Q63" t="s">
        <v>171</v>
      </c>
      <c r="R63" t="s">
        <v>171</v>
      </c>
      <c r="S63" t="s">
        <v>171</v>
      </c>
      <c r="T63" t="s">
        <v>60</v>
      </c>
      <c r="U63" t="s">
        <v>61</v>
      </c>
      <c r="V63" t="s">
        <v>62</v>
      </c>
      <c r="W63" t="s">
        <v>62</v>
      </c>
      <c r="X63" t="s">
        <v>97</v>
      </c>
      <c r="Y63" t="s">
        <v>62</v>
      </c>
      <c r="Z63">
        <v>4.22</v>
      </c>
      <c r="AA63">
        <v>120</v>
      </c>
      <c r="AB63">
        <v>5.5</v>
      </c>
      <c r="AC63">
        <v>180</v>
      </c>
      <c r="AG63">
        <v>12.3</v>
      </c>
      <c r="AH63">
        <v>0.38400000000000001</v>
      </c>
      <c r="AI63">
        <v>91</v>
      </c>
      <c r="AJ63">
        <v>313</v>
      </c>
      <c r="AK63">
        <v>28.4</v>
      </c>
      <c r="AL63">
        <v>3.5</v>
      </c>
      <c r="AM63">
        <v>0.43</v>
      </c>
      <c r="AN63">
        <v>1.5</v>
      </c>
      <c r="AQ63">
        <v>2.3333333333333299</v>
      </c>
      <c r="AR63">
        <v>120</v>
      </c>
      <c r="AS63">
        <v>420</v>
      </c>
      <c r="AT63">
        <v>3.4883720930232598</v>
      </c>
      <c r="AU63" t="s">
        <v>64</v>
      </c>
      <c r="AV63" t="s">
        <v>65</v>
      </c>
      <c r="AW63">
        <v>2.41E-2</v>
      </c>
      <c r="AX63">
        <v>2.21305</v>
      </c>
    </row>
    <row r="64" spans="1:50" x14ac:dyDescent="0.2">
      <c r="A64" t="s">
        <v>280</v>
      </c>
      <c r="B64" t="s">
        <v>281</v>
      </c>
      <c r="C64" t="s">
        <v>46</v>
      </c>
      <c r="D64" t="s">
        <v>47</v>
      </c>
      <c r="E64" t="s">
        <v>48</v>
      </c>
      <c r="F64">
        <v>1</v>
      </c>
      <c r="G64">
        <v>59</v>
      </c>
      <c r="H64" t="s">
        <v>49</v>
      </c>
      <c r="I64" t="s">
        <v>50</v>
      </c>
      <c r="J64" t="s">
        <v>90</v>
      </c>
      <c r="K64" t="s">
        <v>91</v>
      </c>
      <c r="L64" t="s">
        <v>53</v>
      </c>
      <c r="M64" t="s">
        <v>54</v>
      </c>
      <c r="N64" t="s">
        <v>55</v>
      </c>
      <c r="O64" t="s">
        <v>55</v>
      </c>
      <c r="P64" t="s">
        <v>72</v>
      </c>
      <c r="Q64" t="s">
        <v>240</v>
      </c>
      <c r="R64" t="s">
        <v>113</v>
      </c>
      <c r="S64" t="s">
        <v>282</v>
      </c>
      <c r="T64" t="s">
        <v>60</v>
      </c>
      <c r="U64" t="s">
        <v>61</v>
      </c>
      <c r="V64" t="s">
        <v>62</v>
      </c>
      <c r="W64" t="s">
        <v>62</v>
      </c>
      <c r="X64" t="s">
        <v>62</v>
      </c>
      <c r="Y64" t="s">
        <v>63</v>
      </c>
      <c r="Z64">
        <v>4.38</v>
      </c>
      <c r="AA64">
        <v>140</v>
      </c>
      <c r="AB64">
        <v>4.5</v>
      </c>
      <c r="AC64">
        <v>155</v>
      </c>
      <c r="AD64">
        <v>2.2000000000000002</v>
      </c>
      <c r="AE64">
        <v>12.4</v>
      </c>
      <c r="AF64" s="4">
        <v>6.3</v>
      </c>
      <c r="AG64">
        <v>11.9</v>
      </c>
      <c r="AH64">
        <v>0.39700000000000002</v>
      </c>
      <c r="AI64">
        <v>90.7</v>
      </c>
      <c r="AJ64">
        <v>353</v>
      </c>
      <c r="AK64">
        <v>32</v>
      </c>
      <c r="AL64">
        <v>3.23</v>
      </c>
      <c r="AM64">
        <v>0.19</v>
      </c>
      <c r="AN64">
        <v>0.9</v>
      </c>
      <c r="AP64">
        <v>1.3</v>
      </c>
      <c r="AQ64">
        <v>3.5888888888888899</v>
      </c>
      <c r="AR64">
        <v>172.222222222222</v>
      </c>
      <c r="AS64">
        <v>556.27777777777806</v>
      </c>
      <c r="AT64">
        <v>4.7368421052631602</v>
      </c>
      <c r="AU64" t="s">
        <v>64</v>
      </c>
      <c r="AV64" t="s">
        <v>82</v>
      </c>
      <c r="AW64">
        <v>6.6E-3</v>
      </c>
      <c r="AX64">
        <v>2.27</v>
      </c>
    </row>
    <row r="65" spans="1:50" x14ac:dyDescent="0.2">
      <c r="A65" t="s">
        <v>283</v>
      </c>
      <c r="B65" t="s">
        <v>284</v>
      </c>
      <c r="C65" t="s">
        <v>46</v>
      </c>
      <c r="D65" t="s">
        <v>47</v>
      </c>
      <c r="E65" t="s">
        <v>48</v>
      </c>
      <c r="F65">
        <v>1</v>
      </c>
      <c r="G65">
        <v>67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55</v>
      </c>
      <c r="P65" t="s">
        <v>117</v>
      </c>
      <c r="Q65" t="s">
        <v>118</v>
      </c>
      <c r="R65" t="s">
        <v>118</v>
      </c>
      <c r="S65" t="s">
        <v>118</v>
      </c>
      <c r="T65" t="s">
        <v>60</v>
      </c>
      <c r="U65" t="s">
        <v>108</v>
      </c>
      <c r="V65" t="s">
        <v>62</v>
      </c>
      <c r="W65" t="s">
        <v>62</v>
      </c>
      <c r="X65" t="s">
        <v>62</v>
      </c>
      <c r="Y65" t="s">
        <v>97</v>
      </c>
      <c r="Z65">
        <v>5.4</v>
      </c>
      <c r="AA65">
        <v>178</v>
      </c>
      <c r="AB65">
        <v>5.3</v>
      </c>
      <c r="AC65">
        <v>224</v>
      </c>
      <c r="AD65">
        <v>1.9</v>
      </c>
      <c r="AE65">
        <v>5.6</v>
      </c>
      <c r="AF65" s="4">
        <v>2.5</v>
      </c>
      <c r="AG65">
        <v>12.5</v>
      </c>
      <c r="AH65">
        <v>0.53</v>
      </c>
      <c r="AI65">
        <v>98</v>
      </c>
      <c r="AJ65">
        <v>337</v>
      </c>
      <c r="AK65">
        <v>33</v>
      </c>
      <c r="AL65">
        <v>2.85</v>
      </c>
      <c r="AM65">
        <v>0.3</v>
      </c>
      <c r="AN65">
        <v>1.87</v>
      </c>
      <c r="AQ65">
        <v>1.5240641711229901</v>
      </c>
      <c r="AR65">
        <v>119.786096256684</v>
      </c>
      <c r="AS65">
        <v>341.39037433155102</v>
      </c>
      <c r="AT65">
        <v>6.2333333333333298</v>
      </c>
      <c r="AU65" t="s">
        <v>64</v>
      </c>
      <c r="AV65" t="s">
        <v>202</v>
      </c>
      <c r="AW65">
        <v>8.0999999999999996E-3</v>
      </c>
      <c r="AX65">
        <v>2.1359400000000002</v>
      </c>
    </row>
    <row r="66" spans="1:50" x14ac:dyDescent="0.2">
      <c r="A66" t="s">
        <v>285</v>
      </c>
      <c r="B66" t="s">
        <v>286</v>
      </c>
      <c r="C66" t="s">
        <v>46</v>
      </c>
      <c r="D66" t="s">
        <v>47</v>
      </c>
      <c r="E66" t="s">
        <v>48</v>
      </c>
      <c r="F66">
        <v>1.5</v>
      </c>
      <c r="G66">
        <v>66</v>
      </c>
      <c r="H66" t="s">
        <v>49</v>
      </c>
      <c r="I66" t="s">
        <v>50</v>
      </c>
      <c r="J66" t="s">
        <v>51</v>
      </c>
      <c r="K66" t="s">
        <v>52</v>
      </c>
      <c r="L66" t="s">
        <v>92</v>
      </c>
      <c r="M66" t="s">
        <v>100</v>
      </c>
      <c r="N66" t="s">
        <v>111</v>
      </c>
      <c r="P66" t="s">
        <v>101</v>
      </c>
      <c r="Q66" t="s">
        <v>141</v>
      </c>
      <c r="R66" t="s">
        <v>80</v>
      </c>
      <c r="S66" t="s">
        <v>73</v>
      </c>
      <c r="T66" t="s">
        <v>76</v>
      </c>
      <c r="U66" t="s">
        <v>61</v>
      </c>
      <c r="V66" t="s">
        <v>97</v>
      </c>
      <c r="W66" t="s">
        <v>97</v>
      </c>
      <c r="X66" t="s">
        <v>97</v>
      </c>
      <c r="Y66" t="s">
        <v>97</v>
      </c>
      <c r="Z66">
        <v>5.1100000000000003</v>
      </c>
      <c r="AA66">
        <v>146</v>
      </c>
      <c r="AB66">
        <v>7.4</v>
      </c>
      <c r="AC66">
        <v>188</v>
      </c>
      <c r="AD66">
        <v>6.1</v>
      </c>
      <c r="AE66">
        <v>1105.3</v>
      </c>
      <c r="AF66" s="4">
        <v>111.3</v>
      </c>
      <c r="AG66">
        <v>13.1</v>
      </c>
      <c r="AH66">
        <v>0.436</v>
      </c>
      <c r="AI66">
        <v>85.5</v>
      </c>
      <c r="AJ66">
        <v>335</v>
      </c>
      <c r="AK66">
        <v>28.6</v>
      </c>
      <c r="AL66">
        <v>5.46</v>
      </c>
      <c r="AM66">
        <v>0.47</v>
      </c>
      <c r="AN66">
        <v>1.28</v>
      </c>
      <c r="AO66">
        <v>328</v>
      </c>
      <c r="AQ66">
        <v>4.265625</v>
      </c>
      <c r="AR66">
        <v>146.875</v>
      </c>
      <c r="AS66">
        <v>801.9375</v>
      </c>
      <c r="AT66">
        <v>2.7234042553191502</v>
      </c>
      <c r="AU66" t="s">
        <v>269</v>
      </c>
      <c r="AV66" t="s">
        <v>270</v>
      </c>
      <c r="AW66">
        <v>5.8999999999999999E-3</v>
      </c>
      <c r="AX66">
        <v>2.3306800000000001</v>
      </c>
    </row>
    <row r="67" spans="1:50" x14ac:dyDescent="0.2">
      <c r="A67" t="s">
        <v>287</v>
      </c>
      <c r="B67" t="s">
        <v>288</v>
      </c>
      <c r="C67" t="s">
        <v>68</v>
      </c>
      <c r="D67" t="s">
        <v>47</v>
      </c>
      <c r="E67" t="s">
        <v>48</v>
      </c>
      <c r="F67">
        <v>1</v>
      </c>
      <c r="G67">
        <v>55</v>
      </c>
      <c r="H67" t="s">
        <v>49</v>
      </c>
      <c r="I67" t="s">
        <v>50</v>
      </c>
      <c r="J67" t="s">
        <v>90</v>
      </c>
      <c r="K67" t="s">
        <v>91</v>
      </c>
      <c r="L67" t="s">
        <v>92</v>
      </c>
      <c r="M67" t="s">
        <v>105</v>
      </c>
      <c r="N67" t="s">
        <v>55</v>
      </c>
      <c r="O67" t="s">
        <v>55</v>
      </c>
      <c r="P67" t="s">
        <v>106</v>
      </c>
      <c r="Q67" t="s">
        <v>289</v>
      </c>
      <c r="R67" t="s">
        <v>141</v>
      </c>
      <c r="S67" t="s">
        <v>290</v>
      </c>
      <c r="T67" t="s">
        <v>76</v>
      </c>
      <c r="U67" t="s">
        <v>61</v>
      </c>
      <c r="V67" t="s">
        <v>62</v>
      </c>
      <c r="W67" t="s">
        <v>63</v>
      </c>
      <c r="X67" t="s">
        <v>97</v>
      </c>
      <c r="Y67" t="s">
        <v>62</v>
      </c>
      <c r="Z67">
        <v>4.8099999999999996</v>
      </c>
      <c r="AA67">
        <v>149</v>
      </c>
      <c r="AB67">
        <v>8.6</v>
      </c>
      <c r="AC67">
        <v>210</v>
      </c>
      <c r="AD67">
        <v>1.3</v>
      </c>
      <c r="AE67">
        <v>2</v>
      </c>
      <c r="AF67" s="4">
        <v>2.2999999999999998</v>
      </c>
      <c r="AG67">
        <v>12.3</v>
      </c>
      <c r="AH67">
        <v>0.45900000000000002</v>
      </c>
      <c r="AI67">
        <v>95.3</v>
      </c>
      <c r="AJ67">
        <v>324</v>
      </c>
      <c r="AK67">
        <v>30.9</v>
      </c>
      <c r="AL67">
        <v>6.51</v>
      </c>
      <c r="AM67">
        <v>0.43</v>
      </c>
      <c r="AN67">
        <v>1.61</v>
      </c>
      <c r="AQ67">
        <v>4.0434782608695601</v>
      </c>
      <c r="AR67">
        <v>130.434782608696</v>
      </c>
      <c r="AS67">
        <v>849.13043478260897</v>
      </c>
      <c r="AT67">
        <v>3.7441860465116301</v>
      </c>
      <c r="AU67" t="s">
        <v>269</v>
      </c>
      <c r="AV67" t="s">
        <v>291</v>
      </c>
      <c r="AW67">
        <v>1.8E-3</v>
      </c>
      <c r="AX67">
        <v>2.38611</v>
      </c>
    </row>
    <row r="68" spans="1:50" x14ac:dyDescent="0.2">
      <c r="A68" t="s">
        <v>292</v>
      </c>
      <c r="B68" t="s">
        <v>293</v>
      </c>
      <c r="C68" t="s">
        <v>46</v>
      </c>
      <c r="D68" t="s">
        <v>47</v>
      </c>
      <c r="E68" t="s">
        <v>48</v>
      </c>
      <c r="F68">
        <v>1</v>
      </c>
      <c r="G68">
        <v>73</v>
      </c>
      <c r="H68" t="s">
        <v>49</v>
      </c>
      <c r="I68" t="s">
        <v>50</v>
      </c>
      <c r="J68" t="s">
        <v>51</v>
      </c>
      <c r="K68" t="s">
        <v>52</v>
      </c>
      <c r="L68" t="s">
        <v>53</v>
      </c>
      <c r="M68" t="s">
        <v>54</v>
      </c>
      <c r="N68" t="s">
        <v>55</v>
      </c>
      <c r="O68" t="s">
        <v>55</v>
      </c>
      <c r="P68" t="s">
        <v>56</v>
      </c>
      <c r="Q68" t="s">
        <v>114</v>
      </c>
      <c r="R68" t="s">
        <v>118</v>
      </c>
      <c r="S68" t="s">
        <v>113</v>
      </c>
      <c r="T68" t="s">
        <v>60</v>
      </c>
      <c r="U68" t="s">
        <v>157</v>
      </c>
      <c r="V68" t="s">
        <v>62</v>
      </c>
      <c r="W68" t="s">
        <v>63</v>
      </c>
      <c r="X68" t="s">
        <v>62</v>
      </c>
      <c r="Y68" t="s">
        <v>63</v>
      </c>
      <c r="Z68">
        <v>4.43</v>
      </c>
      <c r="AA68">
        <v>135</v>
      </c>
      <c r="AB68">
        <v>4.3</v>
      </c>
      <c r="AC68">
        <v>100</v>
      </c>
      <c r="AD68">
        <v>2.6</v>
      </c>
      <c r="AE68">
        <v>48.1</v>
      </c>
      <c r="AF68" s="4">
        <v>2.7</v>
      </c>
      <c r="AG68">
        <v>12.8</v>
      </c>
      <c r="AH68">
        <v>0.39800000000000002</v>
      </c>
      <c r="AI68">
        <v>89.7</v>
      </c>
      <c r="AJ68">
        <v>338</v>
      </c>
      <c r="AK68">
        <v>30.4</v>
      </c>
      <c r="AL68">
        <v>2.5499999999999998</v>
      </c>
      <c r="AM68">
        <v>0.28000000000000003</v>
      </c>
      <c r="AN68">
        <v>1.22</v>
      </c>
      <c r="AO68">
        <v>1.5</v>
      </c>
      <c r="AP68">
        <v>4.4000000000000004</v>
      </c>
      <c r="AQ68">
        <v>2.0901639344262302</v>
      </c>
      <c r="AR68">
        <v>81.967213114754102</v>
      </c>
      <c r="AS68">
        <v>209.01639344262301</v>
      </c>
      <c r="AT68">
        <v>4.3571428571428603</v>
      </c>
      <c r="AU68" t="s">
        <v>269</v>
      </c>
      <c r="AV68" t="s">
        <v>294</v>
      </c>
      <c r="AW68">
        <v>7.3000000000000001E-3</v>
      </c>
      <c r="AX68">
        <v>2.4750899999999998</v>
      </c>
    </row>
    <row r="69" spans="1:50" x14ac:dyDescent="0.2">
      <c r="A69" t="s">
        <v>295</v>
      </c>
      <c r="B69" t="s">
        <v>296</v>
      </c>
      <c r="C69" t="s">
        <v>46</v>
      </c>
      <c r="D69" t="s">
        <v>47</v>
      </c>
      <c r="E69" t="s">
        <v>48</v>
      </c>
      <c r="F69">
        <v>2</v>
      </c>
      <c r="G69">
        <v>58</v>
      </c>
      <c r="H69" t="s">
        <v>49</v>
      </c>
      <c r="I69" t="s">
        <v>50</v>
      </c>
      <c r="J69" t="s">
        <v>90</v>
      </c>
      <c r="K69" t="s">
        <v>91</v>
      </c>
      <c r="L69" t="s">
        <v>53</v>
      </c>
      <c r="M69" t="s">
        <v>54</v>
      </c>
      <c r="N69" t="s">
        <v>55</v>
      </c>
      <c r="O69" t="s">
        <v>55</v>
      </c>
      <c r="P69" t="s">
        <v>56</v>
      </c>
      <c r="Q69" t="s">
        <v>114</v>
      </c>
      <c r="R69" t="s">
        <v>191</v>
      </c>
      <c r="S69" t="s">
        <v>297</v>
      </c>
      <c r="T69" t="s">
        <v>60</v>
      </c>
      <c r="U69" t="s">
        <v>157</v>
      </c>
      <c r="V69" t="s">
        <v>62</v>
      </c>
      <c r="W69" t="s">
        <v>62</v>
      </c>
      <c r="X69" t="s">
        <v>62</v>
      </c>
      <c r="Y69" t="s">
        <v>63</v>
      </c>
      <c r="Z69">
        <v>4.4400000000000004</v>
      </c>
      <c r="AA69">
        <v>145</v>
      </c>
      <c r="AB69">
        <v>7.6</v>
      </c>
      <c r="AC69">
        <v>187</v>
      </c>
      <c r="AD69">
        <v>3.1</v>
      </c>
      <c r="AE69">
        <v>2</v>
      </c>
      <c r="AG69">
        <v>11.8</v>
      </c>
      <c r="AH69">
        <v>0.41599999999999998</v>
      </c>
      <c r="AI69">
        <v>93.6</v>
      </c>
      <c r="AJ69">
        <v>349</v>
      </c>
      <c r="AK69">
        <v>32.6</v>
      </c>
      <c r="AL69">
        <v>6.25</v>
      </c>
      <c r="AM69">
        <v>0.28999999999999998</v>
      </c>
      <c r="AN69">
        <v>0.9</v>
      </c>
      <c r="AQ69">
        <v>6.9444444444444402</v>
      </c>
      <c r="AR69">
        <v>207.777777777778</v>
      </c>
      <c r="AS69">
        <v>1298.6111111111099</v>
      </c>
      <c r="AT69">
        <v>3.1034482758620698</v>
      </c>
      <c r="AU69" t="s">
        <v>269</v>
      </c>
      <c r="AV69" t="s">
        <v>291</v>
      </c>
      <c r="AW69">
        <v>5.7999999999999996E-3</v>
      </c>
      <c r="AX69">
        <v>2.3246699999999998</v>
      </c>
    </row>
    <row r="70" spans="1:50" x14ac:dyDescent="0.2">
      <c r="A70" t="s">
        <v>298</v>
      </c>
      <c r="B70" t="s">
        <v>299</v>
      </c>
      <c r="C70" t="s">
        <v>46</v>
      </c>
      <c r="D70" t="s">
        <v>47</v>
      </c>
      <c r="E70" t="s">
        <v>48</v>
      </c>
      <c r="F70">
        <v>1</v>
      </c>
      <c r="G70">
        <v>54</v>
      </c>
      <c r="H70" t="s">
        <v>79</v>
      </c>
      <c r="I70" t="s">
        <v>50</v>
      </c>
      <c r="J70" t="s">
        <v>51</v>
      </c>
      <c r="K70" t="s">
        <v>52</v>
      </c>
      <c r="L70" t="s">
        <v>53</v>
      </c>
      <c r="M70" t="s">
        <v>100</v>
      </c>
      <c r="N70" t="s">
        <v>55</v>
      </c>
      <c r="O70" t="s">
        <v>55</v>
      </c>
      <c r="P70" t="s">
        <v>106</v>
      </c>
      <c r="Q70" t="s">
        <v>114</v>
      </c>
      <c r="R70" t="s">
        <v>160</v>
      </c>
      <c r="S70" t="s">
        <v>300</v>
      </c>
      <c r="T70" t="s">
        <v>60</v>
      </c>
      <c r="U70" t="s">
        <v>61</v>
      </c>
      <c r="V70" t="s">
        <v>62</v>
      </c>
      <c r="W70" t="s">
        <v>62</v>
      </c>
      <c r="X70" t="s">
        <v>97</v>
      </c>
      <c r="Y70" t="s">
        <v>62</v>
      </c>
      <c r="Z70">
        <v>4.5599999999999996</v>
      </c>
      <c r="AA70">
        <v>131</v>
      </c>
      <c r="AB70">
        <v>6.7</v>
      </c>
      <c r="AC70">
        <v>243</v>
      </c>
      <c r="AD70">
        <v>3.3</v>
      </c>
      <c r="AE70">
        <v>2.9</v>
      </c>
      <c r="AF70" s="4">
        <v>2.6</v>
      </c>
      <c r="AG70">
        <v>12.4</v>
      </c>
      <c r="AH70">
        <v>0.4</v>
      </c>
      <c r="AI70">
        <v>87.7</v>
      </c>
      <c r="AJ70">
        <v>327</v>
      </c>
      <c r="AK70">
        <v>28.7</v>
      </c>
      <c r="AL70">
        <v>4.68</v>
      </c>
      <c r="AM70">
        <v>0.48</v>
      </c>
      <c r="AN70">
        <v>1.41</v>
      </c>
      <c r="AP70">
        <v>2.4</v>
      </c>
      <c r="AQ70">
        <v>3.31914893617021</v>
      </c>
      <c r="AR70">
        <v>172.340425531915</v>
      </c>
      <c r="AS70">
        <v>806.55319148936201</v>
      </c>
      <c r="AT70">
        <v>2.9375</v>
      </c>
      <c r="AU70" t="s">
        <v>269</v>
      </c>
      <c r="AV70" t="s">
        <v>291</v>
      </c>
      <c r="AW70">
        <v>2.5000000000000001E-3</v>
      </c>
      <c r="AX70">
        <v>2.4878399999999998</v>
      </c>
    </row>
    <row r="71" spans="1:50" x14ac:dyDescent="0.2">
      <c r="A71" t="s">
        <v>301</v>
      </c>
      <c r="B71" t="s">
        <v>302</v>
      </c>
      <c r="C71" t="s">
        <v>68</v>
      </c>
      <c r="D71" t="s">
        <v>47</v>
      </c>
      <c r="E71" t="s">
        <v>48</v>
      </c>
      <c r="F71">
        <v>1</v>
      </c>
      <c r="G71">
        <v>30</v>
      </c>
      <c r="H71" t="s">
        <v>49</v>
      </c>
      <c r="I71" t="s">
        <v>50</v>
      </c>
      <c r="J71" t="s">
        <v>90</v>
      </c>
      <c r="K71" t="s">
        <v>52</v>
      </c>
      <c r="L71" t="s">
        <v>92</v>
      </c>
      <c r="M71" t="s">
        <v>100</v>
      </c>
      <c r="N71" t="s">
        <v>111</v>
      </c>
      <c r="P71" t="s">
        <v>72</v>
      </c>
      <c r="Q71" t="s">
        <v>73</v>
      </c>
      <c r="R71" t="s">
        <v>80</v>
      </c>
      <c r="S71" t="s">
        <v>81</v>
      </c>
      <c r="T71" t="s">
        <v>76</v>
      </c>
      <c r="U71" t="s">
        <v>61</v>
      </c>
      <c r="V71" t="s">
        <v>62</v>
      </c>
      <c r="W71" t="s">
        <v>62</v>
      </c>
      <c r="X71" t="s">
        <v>62</v>
      </c>
      <c r="Y71" t="s">
        <v>62</v>
      </c>
      <c r="Z71">
        <v>4.72</v>
      </c>
      <c r="AA71">
        <v>149</v>
      </c>
      <c r="AB71">
        <v>8.6</v>
      </c>
      <c r="AC71">
        <v>253</v>
      </c>
      <c r="AD71">
        <v>2.2000000000000002</v>
      </c>
      <c r="AE71">
        <v>2.6</v>
      </c>
      <c r="AF71" s="4">
        <v>2.9</v>
      </c>
      <c r="AG71">
        <v>12.5</v>
      </c>
      <c r="AH71">
        <v>0.434</v>
      </c>
      <c r="AI71">
        <v>91.9</v>
      </c>
      <c r="AJ71">
        <v>342</v>
      </c>
      <c r="AK71">
        <v>31.5</v>
      </c>
      <c r="AL71">
        <v>5.3</v>
      </c>
      <c r="AM71">
        <v>0.39</v>
      </c>
      <c r="AN71">
        <v>2.83</v>
      </c>
      <c r="AP71">
        <v>2.6</v>
      </c>
      <c r="AQ71">
        <v>1.8727915194346301</v>
      </c>
      <c r="AR71">
        <v>89.399293286219105</v>
      </c>
      <c r="AS71">
        <v>473.81625441696099</v>
      </c>
      <c r="AT71">
        <v>7.2564102564102599</v>
      </c>
      <c r="AU71" t="s">
        <v>269</v>
      </c>
      <c r="AV71" t="s">
        <v>270</v>
      </c>
      <c r="AW71">
        <v>1.7600000000000001E-2</v>
      </c>
      <c r="AX71">
        <v>2.5931799999999998</v>
      </c>
    </row>
    <row r="72" spans="1:50" x14ac:dyDescent="0.2">
      <c r="A72" t="s">
        <v>303</v>
      </c>
      <c r="B72" t="s">
        <v>304</v>
      </c>
      <c r="C72" t="s">
        <v>46</v>
      </c>
      <c r="D72" t="s">
        <v>47</v>
      </c>
      <c r="E72" t="s">
        <v>48</v>
      </c>
      <c r="F72">
        <v>1.4</v>
      </c>
      <c r="G72">
        <v>71</v>
      </c>
      <c r="H72" t="s">
        <v>49</v>
      </c>
      <c r="I72" t="s">
        <v>50</v>
      </c>
      <c r="J72" t="s">
        <v>51</v>
      </c>
      <c r="K72" t="s">
        <v>52</v>
      </c>
      <c r="L72" t="s">
        <v>92</v>
      </c>
      <c r="M72" t="s">
        <v>54</v>
      </c>
      <c r="N72" t="s">
        <v>55</v>
      </c>
      <c r="O72" t="s">
        <v>55</v>
      </c>
      <c r="P72" t="s">
        <v>72</v>
      </c>
      <c r="Q72" t="s">
        <v>93</v>
      </c>
      <c r="R72" t="s">
        <v>74</v>
      </c>
      <c r="S72" t="s">
        <v>94</v>
      </c>
      <c r="T72" t="s">
        <v>96</v>
      </c>
      <c r="U72" t="s">
        <v>157</v>
      </c>
      <c r="V72" t="s">
        <v>97</v>
      </c>
      <c r="W72" t="s">
        <v>97</v>
      </c>
      <c r="X72" t="s">
        <v>97</v>
      </c>
      <c r="Y72" t="s">
        <v>97</v>
      </c>
      <c r="Z72">
        <v>4.42</v>
      </c>
      <c r="AA72">
        <v>134</v>
      </c>
      <c r="AB72">
        <v>6.4</v>
      </c>
      <c r="AC72">
        <v>140</v>
      </c>
      <c r="AD72">
        <v>3.7</v>
      </c>
      <c r="AE72">
        <v>11.3</v>
      </c>
      <c r="AF72" s="4">
        <v>3.7</v>
      </c>
      <c r="AG72">
        <v>13.9</v>
      </c>
      <c r="AH72">
        <v>0.39500000000000002</v>
      </c>
      <c r="AI72">
        <v>89.2</v>
      </c>
      <c r="AJ72">
        <v>340</v>
      </c>
      <c r="AK72">
        <v>30.3</v>
      </c>
      <c r="AL72">
        <v>3.17</v>
      </c>
      <c r="AM72">
        <v>0.3</v>
      </c>
      <c r="AN72">
        <v>2.69</v>
      </c>
      <c r="AO72">
        <v>466</v>
      </c>
      <c r="AP72">
        <v>0.7</v>
      </c>
      <c r="AQ72">
        <v>1.17843866171004</v>
      </c>
      <c r="AR72">
        <v>52.044609665427501</v>
      </c>
      <c r="AS72">
        <v>164.98141263940499</v>
      </c>
      <c r="AT72">
        <v>8.9666666666666703</v>
      </c>
      <c r="AU72" t="s">
        <v>269</v>
      </c>
      <c r="AV72" t="s">
        <v>270</v>
      </c>
      <c r="AW72">
        <v>3.0000000000000001E-3</v>
      </c>
      <c r="AX72">
        <v>2.2303199999999999</v>
      </c>
    </row>
    <row r="73" spans="1:50" x14ac:dyDescent="0.2">
      <c r="A73" t="s">
        <v>305</v>
      </c>
      <c r="B73" t="s">
        <v>306</v>
      </c>
      <c r="C73" t="s">
        <v>89</v>
      </c>
      <c r="D73" t="s">
        <v>47</v>
      </c>
      <c r="E73" t="s">
        <v>48</v>
      </c>
      <c r="F73">
        <v>1</v>
      </c>
      <c r="G73">
        <v>75</v>
      </c>
      <c r="H73" t="s">
        <v>49</v>
      </c>
      <c r="I73" t="s">
        <v>50</v>
      </c>
      <c r="J73" t="s">
        <v>259</v>
      </c>
      <c r="K73" t="s">
        <v>259</v>
      </c>
      <c r="L73" t="s">
        <v>53</v>
      </c>
      <c r="M73" t="s">
        <v>54</v>
      </c>
      <c r="N73" t="s">
        <v>55</v>
      </c>
      <c r="O73" t="s">
        <v>55</v>
      </c>
      <c r="P73" t="s">
        <v>56</v>
      </c>
      <c r="Q73" t="s">
        <v>229</v>
      </c>
      <c r="R73" t="s">
        <v>307</v>
      </c>
      <c r="S73" t="s">
        <v>308</v>
      </c>
      <c r="T73" t="s">
        <v>96</v>
      </c>
      <c r="U73" t="s">
        <v>61</v>
      </c>
      <c r="V73" t="s">
        <v>62</v>
      </c>
      <c r="W73" t="s">
        <v>62</v>
      </c>
      <c r="X73" t="s">
        <v>62</v>
      </c>
      <c r="Y73" t="s">
        <v>62</v>
      </c>
      <c r="Z73">
        <v>3.75</v>
      </c>
      <c r="AA73">
        <v>128</v>
      </c>
      <c r="AB73">
        <v>6.7</v>
      </c>
      <c r="AC73">
        <v>187</v>
      </c>
      <c r="AG73">
        <v>12.2</v>
      </c>
      <c r="AH73">
        <v>0.376</v>
      </c>
      <c r="AI73">
        <v>100.1</v>
      </c>
      <c r="AJ73">
        <v>340</v>
      </c>
      <c r="AK73">
        <v>34.1</v>
      </c>
      <c r="AL73">
        <v>4.32</v>
      </c>
      <c r="AM73">
        <v>0.37</v>
      </c>
      <c r="AN73">
        <v>1.82</v>
      </c>
      <c r="AQ73">
        <v>2.3736263736263701</v>
      </c>
      <c r="AR73">
        <v>102.747252747253</v>
      </c>
      <c r="AS73">
        <v>443.86813186813202</v>
      </c>
      <c r="AT73">
        <v>4.9189189189189202</v>
      </c>
      <c r="AU73" t="s">
        <v>64</v>
      </c>
      <c r="AV73" t="s">
        <v>221</v>
      </c>
      <c r="AW73">
        <v>1.4200000000000001E-2</v>
      </c>
      <c r="AX73">
        <v>2.2375400000000001</v>
      </c>
    </row>
    <row r="74" spans="1:50" x14ac:dyDescent="0.2">
      <c r="A74" t="s">
        <v>309</v>
      </c>
      <c r="B74" t="s">
        <v>310</v>
      </c>
      <c r="C74" t="s">
        <v>46</v>
      </c>
      <c r="D74" t="s">
        <v>47</v>
      </c>
      <c r="E74" t="s">
        <v>48</v>
      </c>
      <c r="F74">
        <v>2</v>
      </c>
      <c r="G74">
        <v>65</v>
      </c>
      <c r="H74" t="s">
        <v>49</v>
      </c>
      <c r="I74" t="s">
        <v>50</v>
      </c>
      <c r="J74" t="s">
        <v>69</v>
      </c>
      <c r="K74" t="s">
        <v>52</v>
      </c>
      <c r="L74" t="s">
        <v>53</v>
      </c>
      <c r="M74" t="s">
        <v>54</v>
      </c>
      <c r="N74" t="s">
        <v>55</v>
      </c>
      <c r="O74" t="s">
        <v>55</v>
      </c>
      <c r="P74" t="s">
        <v>56</v>
      </c>
      <c r="Q74" t="s">
        <v>59</v>
      </c>
      <c r="R74" t="s">
        <v>58</v>
      </c>
      <c r="S74" t="s">
        <v>156</v>
      </c>
      <c r="T74" t="s">
        <v>60</v>
      </c>
      <c r="U74" t="s">
        <v>61</v>
      </c>
      <c r="V74" t="s">
        <v>62</v>
      </c>
      <c r="W74" t="s">
        <v>63</v>
      </c>
      <c r="X74" t="s">
        <v>97</v>
      </c>
      <c r="Y74" t="s">
        <v>63</v>
      </c>
      <c r="Z74">
        <v>4.71</v>
      </c>
      <c r="AA74">
        <v>144</v>
      </c>
      <c r="AB74">
        <v>6.9</v>
      </c>
      <c r="AC74">
        <v>225</v>
      </c>
      <c r="AD74">
        <v>1.4</v>
      </c>
      <c r="AE74">
        <v>2.7</v>
      </c>
      <c r="AG74">
        <v>12.7</v>
      </c>
      <c r="AH74">
        <v>0.40799999999999997</v>
      </c>
      <c r="AI74">
        <v>86.8</v>
      </c>
      <c r="AJ74">
        <v>352</v>
      </c>
      <c r="AK74">
        <v>30.6</v>
      </c>
      <c r="AL74">
        <v>5.74</v>
      </c>
      <c r="AM74">
        <v>0.27</v>
      </c>
      <c r="AN74">
        <v>0.86</v>
      </c>
      <c r="AP74">
        <v>2</v>
      </c>
      <c r="AQ74">
        <v>6.6744186046511604</v>
      </c>
      <c r="AR74">
        <v>261.62790697674399</v>
      </c>
      <c r="AS74">
        <v>1501.7441860465101</v>
      </c>
      <c r="AT74">
        <v>3.18518518518519</v>
      </c>
      <c r="AU74" t="s">
        <v>269</v>
      </c>
      <c r="AV74" t="s">
        <v>311</v>
      </c>
      <c r="AW74">
        <v>1.1900000000000001E-2</v>
      </c>
      <c r="AX74">
        <v>2.5205500000000001</v>
      </c>
    </row>
    <row r="75" spans="1:50" x14ac:dyDescent="0.2">
      <c r="A75" t="s">
        <v>312</v>
      </c>
      <c r="B75" t="s">
        <v>313</v>
      </c>
      <c r="C75" t="s">
        <v>46</v>
      </c>
      <c r="D75" t="s">
        <v>47</v>
      </c>
      <c r="E75" t="s">
        <v>48</v>
      </c>
      <c r="F75">
        <v>1</v>
      </c>
      <c r="G75">
        <v>71</v>
      </c>
      <c r="H75" t="s">
        <v>49</v>
      </c>
      <c r="I75" t="s">
        <v>50</v>
      </c>
      <c r="J75" t="s">
        <v>90</v>
      </c>
      <c r="K75" t="s">
        <v>91</v>
      </c>
      <c r="L75" t="s">
        <v>53</v>
      </c>
      <c r="M75" t="s">
        <v>54</v>
      </c>
      <c r="N75" t="s">
        <v>55</v>
      </c>
      <c r="O75" t="s">
        <v>55</v>
      </c>
      <c r="P75" t="s">
        <v>72</v>
      </c>
      <c r="Q75" t="s">
        <v>114</v>
      </c>
      <c r="R75" t="s">
        <v>114</v>
      </c>
      <c r="S75" t="s">
        <v>114</v>
      </c>
      <c r="T75" t="s">
        <v>60</v>
      </c>
      <c r="U75" t="s">
        <v>108</v>
      </c>
      <c r="V75" t="s">
        <v>62</v>
      </c>
      <c r="W75" t="s">
        <v>63</v>
      </c>
      <c r="X75" t="s">
        <v>97</v>
      </c>
      <c r="Y75" t="s">
        <v>63</v>
      </c>
      <c r="Z75">
        <v>2.84</v>
      </c>
      <c r="AA75">
        <v>89</v>
      </c>
      <c r="AB75">
        <v>5</v>
      </c>
      <c r="AC75">
        <v>273</v>
      </c>
      <c r="AD75">
        <v>2</v>
      </c>
      <c r="AE75">
        <v>14.5</v>
      </c>
      <c r="AF75" s="4">
        <v>3.8</v>
      </c>
      <c r="AG75">
        <v>12.5</v>
      </c>
      <c r="AH75">
        <v>0.26900000000000002</v>
      </c>
      <c r="AI75">
        <v>94.4</v>
      </c>
      <c r="AJ75">
        <v>333</v>
      </c>
      <c r="AK75">
        <v>31.4</v>
      </c>
      <c r="AL75">
        <v>2.92</v>
      </c>
      <c r="AM75">
        <v>0.4</v>
      </c>
      <c r="AN75">
        <v>1.48</v>
      </c>
      <c r="AP75">
        <v>159.5</v>
      </c>
      <c r="AQ75">
        <v>1.9729729729729699</v>
      </c>
      <c r="AR75">
        <v>184.459459459459</v>
      </c>
      <c r="AS75">
        <v>538.62162162162201</v>
      </c>
      <c r="AT75">
        <v>3.7</v>
      </c>
      <c r="AU75" t="s">
        <v>64</v>
      </c>
      <c r="AV75" t="s">
        <v>82</v>
      </c>
      <c r="AW75">
        <v>5.5999999999999999E-3</v>
      </c>
      <c r="AX75">
        <v>2.32382</v>
      </c>
    </row>
    <row r="76" spans="1:50" x14ac:dyDescent="0.2">
      <c r="A76" t="s">
        <v>314</v>
      </c>
      <c r="B76" t="s">
        <v>315</v>
      </c>
      <c r="C76" t="s">
        <v>46</v>
      </c>
      <c r="D76" t="s">
        <v>47</v>
      </c>
      <c r="E76" t="s">
        <v>48</v>
      </c>
      <c r="F76">
        <v>1</v>
      </c>
      <c r="G76">
        <v>60</v>
      </c>
      <c r="H76" t="s">
        <v>49</v>
      </c>
      <c r="I76" t="s">
        <v>50</v>
      </c>
      <c r="J76" t="s">
        <v>69</v>
      </c>
      <c r="K76" t="s">
        <v>91</v>
      </c>
      <c r="L76" t="s">
        <v>53</v>
      </c>
      <c r="M76" t="s">
        <v>54</v>
      </c>
      <c r="N76" t="s">
        <v>55</v>
      </c>
      <c r="O76" t="s">
        <v>55</v>
      </c>
      <c r="P76" t="s">
        <v>72</v>
      </c>
      <c r="Q76" t="s">
        <v>114</v>
      </c>
      <c r="R76" t="s">
        <v>85</v>
      </c>
      <c r="S76" t="s">
        <v>191</v>
      </c>
      <c r="T76" t="s">
        <v>60</v>
      </c>
      <c r="U76" t="s">
        <v>61</v>
      </c>
      <c r="V76" t="s">
        <v>97</v>
      </c>
      <c r="W76" t="s">
        <v>97</v>
      </c>
      <c r="X76" t="s">
        <v>97</v>
      </c>
      <c r="Y76" t="s">
        <v>97</v>
      </c>
      <c r="Z76">
        <v>4.3099999999999996</v>
      </c>
      <c r="AA76">
        <v>132</v>
      </c>
      <c r="AB76">
        <v>3.9</v>
      </c>
      <c r="AC76">
        <v>157</v>
      </c>
      <c r="AD76">
        <v>1.2</v>
      </c>
      <c r="AE76">
        <v>2</v>
      </c>
      <c r="AF76" s="4">
        <v>1</v>
      </c>
      <c r="AG76">
        <v>13.6</v>
      </c>
      <c r="AH76">
        <v>0.38200000000000001</v>
      </c>
      <c r="AI76">
        <v>88.5</v>
      </c>
      <c r="AJ76">
        <v>345</v>
      </c>
      <c r="AK76">
        <v>30.5</v>
      </c>
      <c r="AL76">
        <v>2.3199999999999998</v>
      </c>
      <c r="AM76">
        <v>0.27</v>
      </c>
      <c r="AN76">
        <v>1.24</v>
      </c>
      <c r="AQ76">
        <v>1.87096774193548</v>
      </c>
      <c r="AR76">
        <v>126.61290322580599</v>
      </c>
      <c r="AS76">
        <v>293.74193548387098</v>
      </c>
      <c r="AT76">
        <v>4.5925925925925899</v>
      </c>
      <c r="AU76" t="s">
        <v>64</v>
      </c>
      <c r="AV76" t="s">
        <v>82</v>
      </c>
      <c r="AW76">
        <v>7.7999999999999996E-3</v>
      </c>
      <c r="AX76">
        <v>2.18512</v>
      </c>
    </row>
    <row r="77" spans="1:50" x14ac:dyDescent="0.2">
      <c r="A77" t="s">
        <v>316</v>
      </c>
      <c r="B77" t="s">
        <v>317</v>
      </c>
      <c r="C77" t="s">
        <v>89</v>
      </c>
      <c r="D77" t="s">
        <v>47</v>
      </c>
      <c r="E77" t="s">
        <v>48</v>
      </c>
      <c r="F77">
        <v>1</v>
      </c>
      <c r="G77">
        <v>61</v>
      </c>
      <c r="H77" t="s">
        <v>49</v>
      </c>
      <c r="I77" t="s">
        <v>50</v>
      </c>
      <c r="J77" t="s">
        <v>51</v>
      </c>
      <c r="K77" t="s">
        <v>52</v>
      </c>
      <c r="L77" t="s">
        <v>53</v>
      </c>
      <c r="M77" t="s">
        <v>54</v>
      </c>
      <c r="N77" t="s">
        <v>55</v>
      </c>
      <c r="O77" t="s">
        <v>55</v>
      </c>
      <c r="P77" t="s">
        <v>72</v>
      </c>
      <c r="Q77" t="s">
        <v>318</v>
      </c>
      <c r="R77" t="s">
        <v>137</v>
      </c>
      <c r="S77" t="s">
        <v>148</v>
      </c>
      <c r="T77" t="s">
        <v>60</v>
      </c>
      <c r="U77" t="s">
        <v>108</v>
      </c>
      <c r="V77" t="s">
        <v>62</v>
      </c>
      <c r="W77" t="s">
        <v>62</v>
      </c>
      <c r="X77" t="s">
        <v>97</v>
      </c>
      <c r="Y77" t="s">
        <v>63</v>
      </c>
      <c r="Z77">
        <v>4.49</v>
      </c>
      <c r="AA77">
        <v>142</v>
      </c>
      <c r="AB77">
        <v>7.5</v>
      </c>
      <c r="AC77">
        <v>168</v>
      </c>
      <c r="AD77">
        <v>2.2000000000000002</v>
      </c>
      <c r="AE77">
        <v>13.3</v>
      </c>
      <c r="AF77" s="4">
        <v>4.0999999999999996</v>
      </c>
      <c r="AG77">
        <v>13.7</v>
      </c>
      <c r="AH77">
        <v>0.41799999999999998</v>
      </c>
      <c r="AI77">
        <v>93</v>
      </c>
      <c r="AJ77">
        <v>339</v>
      </c>
      <c r="AK77">
        <v>31.5</v>
      </c>
      <c r="AL77">
        <v>3.33</v>
      </c>
      <c r="AM77">
        <v>0.47</v>
      </c>
      <c r="AN77">
        <v>3.48</v>
      </c>
      <c r="AP77">
        <v>0.5</v>
      </c>
      <c r="AQ77">
        <v>0.95689655172413801</v>
      </c>
      <c r="AR77">
        <v>48.275862068965502</v>
      </c>
      <c r="AS77">
        <v>160.758620689655</v>
      </c>
      <c r="AT77">
        <v>7.4042553191489402</v>
      </c>
      <c r="AU77" t="s">
        <v>64</v>
      </c>
      <c r="AV77" t="s">
        <v>202</v>
      </c>
      <c r="AW77">
        <v>1.2E-2</v>
      </c>
      <c r="AX77">
        <v>2.0945499999999999</v>
      </c>
    </row>
    <row r="78" spans="1:50" x14ac:dyDescent="0.2">
      <c r="A78" t="s">
        <v>319</v>
      </c>
      <c r="B78" t="s">
        <v>320</v>
      </c>
      <c r="C78" t="s">
        <v>46</v>
      </c>
      <c r="D78" t="s">
        <v>47</v>
      </c>
      <c r="E78" t="s">
        <v>48</v>
      </c>
      <c r="F78">
        <v>1</v>
      </c>
      <c r="G78">
        <v>51</v>
      </c>
      <c r="H78" t="s">
        <v>49</v>
      </c>
      <c r="I78" t="s">
        <v>50</v>
      </c>
      <c r="J78" t="s">
        <v>90</v>
      </c>
      <c r="K78" t="s">
        <v>70</v>
      </c>
      <c r="L78" t="s">
        <v>53</v>
      </c>
      <c r="M78" t="s">
        <v>100</v>
      </c>
      <c r="N78" t="s">
        <v>111</v>
      </c>
      <c r="P78" t="s">
        <v>101</v>
      </c>
      <c r="Q78" t="s">
        <v>114</v>
      </c>
      <c r="R78" t="s">
        <v>113</v>
      </c>
      <c r="S78" t="s">
        <v>273</v>
      </c>
      <c r="T78" t="s">
        <v>60</v>
      </c>
      <c r="U78" t="s">
        <v>61</v>
      </c>
      <c r="V78" t="s">
        <v>62</v>
      </c>
      <c r="W78" t="s">
        <v>62</v>
      </c>
      <c r="X78" t="s">
        <v>62</v>
      </c>
      <c r="Y78" t="s">
        <v>63</v>
      </c>
      <c r="Z78">
        <v>4.9800000000000004</v>
      </c>
      <c r="AA78">
        <v>157</v>
      </c>
      <c r="AB78">
        <v>8</v>
      </c>
      <c r="AC78">
        <v>205</v>
      </c>
      <c r="AD78">
        <v>1</v>
      </c>
      <c r="AE78">
        <v>6.5</v>
      </c>
      <c r="AF78" s="4">
        <v>4.9000000000000004</v>
      </c>
      <c r="AG78">
        <v>12.7</v>
      </c>
      <c r="AH78">
        <v>0.46800000000000003</v>
      </c>
      <c r="AI78">
        <v>94.1</v>
      </c>
      <c r="AJ78">
        <v>336</v>
      </c>
      <c r="AK78">
        <v>31.6</v>
      </c>
      <c r="AL78">
        <v>4.08</v>
      </c>
      <c r="AM78">
        <v>0.5</v>
      </c>
      <c r="AN78">
        <v>3.27</v>
      </c>
      <c r="AQ78">
        <v>1.24770642201835</v>
      </c>
      <c r="AR78">
        <v>62.691131498471002</v>
      </c>
      <c r="AS78">
        <v>255.77981651376101</v>
      </c>
      <c r="AT78">
        <v>6.54</v>
      </c>
      <c r="AU78" t="s">
        <v>64</v>
      </c>
      <c r="AV78" t="s">
        <v>221</v>
      </c>
      <c r="AW78">
        <v>1.37E-2</v>
      </c>
      <c r="AX78">
        <v>2.22662</v>
      </c>
    </row>
    <row r="79" spans="1:50" x14ac:dyDescent="0.2">
      <c r="A79" t="s">
        <v>321</v>
      </c>
      <c r="B79" t="s">
        <v>322</v>
      </c>
      <c r="C79" t="s">
        <v>46</v>
      </c>
      <c r="D79" t="s">
        <v>47</v>
      </c>
      <c r="E79" t="s">
        <v>48</v>
      </c>
      <c r="F79">
        <v>1</v>
      </c>
      <c r="G79">
        <v>33</v>
      </c>
      <c r="H79" t="s">
        <v>79</v>
      </c>
      <c r="I79" t="s">
        <v>50</v>
      </c>
      <c r="J79" t="s">
        <v>51</v>
      </c>
      <c r="K79" t="s">
        <v>52</v>
      </c>
      <c r="L79" t="s">
        <v>92</v>
      </c>
      <c r="M79" t="s">
        <v>105</v>
      </c>
      <c r="N79" t="s">
        <v>111</v>
      </c>
      <c r="P79" t="s">
        <v>106</v>
      </c>
      <c r="Q79" t="s">
        <v>93</v>
      </c>
      <c r="R79" t="s">
        <v>93</v>
      </c>
      <c r="S79" t="s">
        <v>93</v>
      </c>
      <c r="T79" t="s">
        <v>96</v>
      </c>
      <c r="U79" t="s">
        <v>121</v>
      </c>
      <c r="V79" t="s">
        <v>97</v>
      </c>
      <c r="W79" t="s">
        <v>97</v>
      </c>
      <c r="X79" t="s">
        <v>97</v>
      </c>
      <c r="Y79" t="s">
        <v>97</v>
      </c>
      <c r="Z79">
        <v>2.54</v>
      </c>
      <c r="AA79">
        <v>64</v>
      </c>
      <c r="AB79">
        <v>7</v>
      </c>
      <c r="AC79">
        <v>206</v>
      </c>
      <c r="AD79">
        <v>0.5</v>
      </c>
      <c r="AE79">
        <v>24.7</v>
      </c>
      <c r="AF79" s="4">
        <v>6.4</v>
      </c>
      <c r="AG79">
        <v>15.9</v>
      </c>
      <c r="AH79">
        <v>0.20499999999999999</v>
      </c>
      <c r="AI79">
        <v>80.5</v>
      </c>
      <c r="AJ79">
        <v>311</v>
      </c>
      <c r="AK79">
        <v>25.1</v>
      </c>
      <c r="AL79">
        <v>5.43</v>
      </c>
      <c r="AM79">
        <v>0.26</v>
      </c>
      <c r="AN79">
        <v>1.21</v>
      </c>
      <c r="AP79">
        <v>2.2999999999999998</v>
      </c>
      <c r="AQ79">
        <v>4.4876033057851199</v>
      </c>
      <c r="AR79">
        <v>170.24793388429799</v>
      </c>
      <c r="AS79">
        <v>924.44628099173599</v>
      </c>
      <c r="AT79">
        <v>4.6538461538461497</v>
      </c>
      <c r="AU79" t="s">
        <v>64</v>
      </c>
      <c r="AV79" t="s">
        <v>179</v>
      </c>
      <c r="AW79">
        <v>1.5800000000000002E-2</v>
      </c>
      <c r="AX79">
        <v>2.2814199999999998</v>
      </c>
    </row>
    <row r="80" spans="1:50" x14ac:dyDescent="0.2">
      <c r="A80" t="s">
        <v>323</v>
      </c>
      <c r="B80" t="s">
        <v>324</v>
      </c>
      <c r="C80" t="s">
        <v>46</v>
      </c>
      <c r="D80" t="s">
        <v>47</v>
      </c>
      <c r="E80" t="s">
        <v>48</v>
      </c>
      <c r="F80">
        <v>1</v>
      </c>
      <c r="G80">
        <v>31</v>
      </c>
      <c r="H80" t="s">
        <v>49</v>
      </c>
      <c r="I80" t="s">
        <v>50</v>
      </c>
      <c r="J80" t="s">
        <v>69</v>
      </c>
      <c r="K80" t="s">
        <v>70</v>
      </c>
      <c r="L80" t="s">
        <v>53</v>
      </c>
      <c r="M80" t="s">
        <v>100</v>
      </c>
      <c r="N80" t="s">
        <v>111</v>
      </c>
      <c r="P80" t="s">
        <v>72</v>
      </c>
      <c r="Q80" t="s">
        <v>59</v>
      </c>
      <c r="R80" t="s">
        <v>59</v>
      </c>
      <c r="S80" t="s">
        <v>59</v>
      </c>
      <c r="T80" t="s">
        <v>60</v>
      </c>
      <c r="U80" t="s">
        <v>61</v>
      </c>
      <c r="V80" t="s">
        <v>62</v>
      </c>
      <c r="W80" t="s">
        <v>62</v>
      </c>
      <c r="X80" t="s">
        <v>97</v>
      </c>
      <c r="Y80" t="s">
        <v>63</v>
      </c>
      <c r="Z80">
        <v>4.96</v>
      </c>
      <c r="AA80">
        <v>143</v>
      </c>
      <c r="AB80">
        <v>13</v>
      </c>
      <c r="AC80">
        <v>160</v>
      </c>
      <c r="AD80">
        <v>0.6</v>
      </c>
      <c r="AE80">
        <v>4.2</v>
      </c>
      <c r="AF80" s="4">
        <v>6.3</v>
      </c>
      <c r="AG80">
        <v>13.1</v>
      </c>
      <c r="AH80">
        <v>0.42499999999999999</v>
      </c>
      <c r="AI80">
        <v>85.9</v>
      </c>
      <c r="AJ80">
        <v>336</v>
      </c>
      <c r="AK80">
        <v>28.8</v>
      </c>
      <c r="AL80">
        <v>11.39</v>
      </c>
      <c r="AM80">
        <v>0.69</v>
      </c>
      <c r="AN80">
        <v>0.9</v>
      </c>
      <c r="AO80">
        <v>25.2</v>
      </c>
      <c r="AQ80">
        <v>12.655555555555599</v>
      </c>
      <c r="AR80">
        <v>177.777777777778</v>
      </c>
      <c r="AS80">
        <v>2024.8888888888901</v>
      </c>
      <c r="AT80">
        <v>1.3043478260869601</v>
      </c>
      <c r="AU80" t="s">
        <v>269</v>
      </c>
      <c r="AV80" t="s">
        <v>270</v>
      </c>
      <c r="AW80">
        <v>7.1000000000000004E-3</v>
      </c>
      <c r="AX80">
        <v>2.24173</v>
      </c>
    </row>
    <row r="81" spans="1:50" x14ac:dyDescent="0.2">
      <c r="A81" t="s">
        <v>325</v>
      </c>
      <c r="B81" t="s">
        <v>326</v>
      </c>
      <c r="C81" t="s">
        <v>46</v>
      </c>
      <c r="D81" t="s">
        <v>47</v>
      </c>
      <c r="E81" t="s">
        <v>48</v>
      </c>
      <c r="F81">
        <v>1</v>
      </c>
      <c r="G81">
        <v>76</v>
      </c>
      <c r="H81" t="s">
        <v>79</v>
      </c>
      <c r="I81" t="s">
        <v>50</v>
      </c>
      <c r="J81" t="s">
        <v>90</v>
      </c>
      <c r="K81" t="s">
        <v>52</v>
      </c>
      <c r="L81" t="s">
        <v>92</v>
      </c>
      <c r="M81" t="s">
        <v>100</v>
      </c>
      <c r="N81" t="s">
        <v>111</v>
      </c>
      <c r="P81" t="s">
        <v>101</v>
      </c>
      <c r="Q81" t="s">
        <v>327</v>
      </c>
      <c r="R81" t="s">
        <v>328</v>
      </c>
      <c r="S81" t="s">
        <v>329</v>
      </c>
      <c r="T81" t="s">
        <v>76</v>
      </c>
      <c r="U81" t="s">
        <v>157</v>
      </c>
      <c r="V81" t="s">
        <v>97</v>
      </c>
      <c r="W81" t="s">
        <v>97</v>
      </c>
      <c r="X81" t="s">
        <v>97</v>
      </c>
      <c r="Y81" t="s">
        <v>97</v>
      </c>
      <c r="Z81">
        <v>3.7</v>
      </c>
      <c r="AA81">
        <v>87</v>
      </c>
      <c r="AB81">
        <v>10.4</v>
      </c>
      <c r="AC81">
        <v>347</v>
      </c>
      <c r="AU81" t="s">
        <v>269</v>
      </c>
      <c r="AV81" t="s">
        <v>270</v>
      </c>
      <c r="AW81">
        <v>1.95E-2</v>
      </c>
      <c r="AX81">
        <v>2.2580499999999999</v>
      </c>
    </row>
    <row r="82" spans="1:50" x14ac:dyDescent="0.2">
      <c r="A82" t="s">
        <v>330</v>
      </c>
      <c r="B82" t="s">
        <v>331</v>
      </c>
      <c r="C82" t="s">
        <v>46</v>
      </c>
      <c r="D82" t="s">
        <v>47</v>
      </c>
      <c r="E82" t="s">
        <v>48</v>
      </c>
      <c r="F82">
        <v>1</v>
      </c>
      <c r="G82">
        <v>67</v>
      </c>
      <c r="H82" t="s">
        <v>49</v>
      </c>
      <c r="I82" t="s">
        <v>50</v>
      </c>
      <c r="J82" t="s">
        <v>51</v>
      </c>
      <c r="K82" t="s">
        <v>52</v>
      </c>
      <c r="L82" t="s">
        <v>53</v>
      </c>
      <c r="M82" t="s">
        <v>54</v>
      </c>
      <c r="N82" t="s">
        <v>55</v>
      </c>
      <c r="O82" t="s">
        <v>55</v>
      </c>
      <c r="P82" t="s">
        <v>117</v>
      </c>
      <c r="Q82" t="s">
        <v>85</v>
      </c>
      <c r="R82" t="s">
        <v>85</v>
      </c>
      <c r="S82" t="s">
        <v>85</v>
      </c>
      <c r="T82" t="s">
        <v>60</v>
      </c>
      <c r="U82" t="s">
        <v>108</v>
      </c>
      <c r="V82" t="s">
        <v>97</v>
      </c>
      <c r="W82" t="s">
        <v>97</v>
      </c>
      <c r="X82" t="s">
        <v>97</v>
      </c>
      <c r="Y82" t="s">
        <v>97</v>
      </c>
      <c r="Z82">
        <v>4.22</v>
      </c>
      <c r="AA82">
        <v>135</v>
      </c>
      <c r="AB82">
        <v>4.5999999999999996</v>
      </c>
      <c r="AC82">
        <v>207</v>
      </c>
      <c r="AD82">
        <v>1.4</v>
      </c>
      <c r="AE82">
        <v>4.0999999999999996</v>
      </c>
      <c r="AF82" s="4">
        <v>4.0999999999999996</v>
      </c>
      <c r="AG82">
        <v>12</v>
      </c>
      <c r="AH82">
        <v>0.40500000000000003</v>
      </c>
      <c r="AI82">
        <v>95.8</v>
      </c>
      <c r="AJ82">
        <v>335</v>
      </c>
      <c r="AK82">
        <v>32.1</v>
      </c>
      <c r="AL82">
        <v>2.5099999999999998</v>
      </c>
      <c r="AM82">
        <v>0.26</v>
      </c>
      <c r="AN82">
        <v>1.74</v>
      </c>
      <c r="AP82">
        <v>40.1</v>
      </c>
      <c r="AQ82">
        <v>1.4425287356321801</v>
      </c>
      <c r="AR82">
        <v>118.965517241379</v>
      </c>
      <c r="AS82">
        <v>298.60344827586198</v>
      </c>
      <c r="AT82">
        <v>6.6923076923076898</v>
      </c>
      <c r="AU82" t="s">
        <v>64</v>
      </c>
      <c r="AV82" t="s">
        <v>194</v>
      </c>
      <c r="AW82">
        <v>1.3299999999999999E-2</v>
      </c>
      <c r="AX82">
        <v>2.1149399999999998</v>
      </c>
    </row>
    <row r="83" spans="1:50" x14ac:dyDescent="0.2">
      <c r="A83" t="s">
        <v>332</v>
      </c>
      <c r="B83" t="s">
        <v>333</v>
      </c>
      <c r="C83" t="s">
        <v>89</v>
      </c>
      <c r="D83" t="s">
        <v>47</v>
      </c>
      <c r="E83" t="s">
        <v>48</v>
      </c>
      <c r="F83">
        <v>1</v>
      </c>
      <c r="G83">
        <v>77</v>
      </c>
      <c r="H83" t="s">
        <v>79</v>
      </c>
      <c r="I83" t="s">
        <v>50</v>
      </c>
      <c r="J83" t="s">
        <v>51</v>
      </c>
      <c r="K83" t="s">
        <v>52</v>
      </c>
      <c r="L83" t="s">
        <v>53</v>
      </c>
      <c r="M83" t="s">
        <v>54</v>
      </c>
      <c r="N83" t="s">
        <v>111</v>
      </c>
      <c r="P83" t="s">
        <v>72</v>
      </c>
      <c r="Q83" t="s">
        <v>318</v>
      </c>
      <c r="R83" t="s">
        <v>148</v>
      </c>
      <c r="S83" t="s">
        <v>273</v>
      </c>
      <c r="T83" t="s">
        <v>60</v>
      </c>
      <c r="U83" t="s">
        <v>108</v>
      </c>
      <c r="V83" t="s">
        <v>62</v>
      </c>
      <c r="W83" t="s">
        <v>63</v>
      </c>
      <c r="X83" t="s">
        <v>97</v>
      </c>
      <c r="Y83" t="s">
        <v>63</v>
      </c>
      <c r="Z83">
        <v>3.83</v>
      </c>
      <c r="AA83">
        <v>116</v>
      </c>
      <c r="AB83">
        <v>7.3</v>
      </c>
      <c r="AC83">
        <v>289</v>
      </c>
      <c r="AD83">
        <v>2.9</v>
      </c>
      <c r="AE83">
        <v>4.5</v>
      </c>
      <c r="AF83" s="4">
        <v>3.5</v>
      </c>
      <c r="AG83">
        <v>12.7</v>
      </c>
      <c r="AH83">
        <v>0.34399999999999997</v>
      </c>
      <c r="AI83">
        <v>89.8</v>
      </c>
      <c r="AJ83">
        <v>337</v>
      </c>
      <c r="AK83">
        <v>30.3</v>
      </c>
      <c r="AL83">
        <v>4.9800000000000004</v>
      </c>
      <c r="AM83">
        <v>0.37</v>
      </c>
      <c r="AN83">
        <v>1.83</v>
      </c>
      <c r="AQ83">
        <v>2.72131147540984</v>
      </c>
      <c r="AR83">
        <v>157.92349726776001</v>
      </c>
      <c r="AS83">
        <v>786.45901639344299</v>
      </c>
      <c r="AT83">
        <v>4.9459459459459501</v>
      </c>
      <c r="AU83" t="s">
        <v>64</v>
      </c>
      <c r="AV83" t="s">
        <v>221</v>
      </c>
      <c r="AW83">
        <v>1.0500000000000001E-2</v>
      </c>
      <c r="AX83">
        <v>2.02847</v>
      </c>
    </row>
    <row r="84" spans="1:50" x14ac:dyDescent="0.2">
      <c r="A84" t="s">
        <v>334</v>
      </c>
      <c r="B84" t="s">
        <v>335</v>
      </c>
      <c r="C84" t="s">
        <v>46</v>
      </c>
      <c r="D84" t="s">
        <v>47</v>
      </c>
      <c r="E84" t="s">
        <v>48</v>
      </c>
      <c r="F84">
        <v>1</v>
      </c>
      <c r="G84">
        <v>77</v>
      </c>
      <c r="H84" t="s">
        <v>49</v>
      </c>
      <c r="I84" t="s">
        <v>50</v>
      </c>
      <c r="J84" t="s">
        <v>51</v>
      </c>
      <c r="K84" t="s">
        <v>52</v>
      </c>
      <c r="L84" t="s">
        <v>92</v>
      </c>
      <c r="M84" t="s">
        <v>100</v>
      </c>
      <c r="N84" t="s">
        <v>55</v>
      </c>
      <c r="O84" t="s">
        <v>55</v>
      </c>
      <c r="P84" t="s">
        <v>101</v>
      </c>
      <c r="Q84" t="s">
        <v>336</v>
      </c>
      <c r="R84" t="s">
        <v>337</v>
      </c>
      <c r="S84" t="s">
        <v>338</v>
      </c>
      <c r="T84" t="s">
        <v>76</v>
      </c>
      <c r="U84" t="s">
        <v>121</v>
      </c>
      <c r="V84" t="s">
        <v>97</v>
      </c>
      <c r="W84" t="s">
        <v>97</v>
      </c>
      <c r="X84" t="s">
        <v>97</v>
      </c>
      <c r="Y84" t="s">
        <v>97</v>
      </c>
      <c r="Z84">
        <v>3.3</v>
      </c>
      <c r="AA84">
        <v>90</v>
      </c>
      <c r="AB84">
        <v>6.4</v>
      </c>
      <c r="AC84">
        <v>318</v>
      </c>
      <c r="AD84">
        <v>19</v>
      </c>
      <c r="AE84">
        <v>3.2</v>
      </c>
      <c r="AF84" s="4">
        <v>1.3</v>
      </c>
      <c r="AG84">
        <v>12.6</v>
      </c>
      <c r="AH84">
        <v>0.28100000000000003</v>
      </c>
      <c r="AI84">
        <v>85</v>
      </c>
      <c r="AJ84">
        <v>320</v>
      </c>
      <c r="AK84">
        <v>27.2</v>
      </c>
      <c r="AL84">
        <v>4.3499999999999996</v>
      </c>
      <c r="AM84">
        <v>0.37</v>
      </c>
      <c r="AN84">
        <v>1.53</v>
      </c>
      <c r="AO84">
        <v>166.3</v>
      </c>
      <c r="AP84">
        <v>8.1999999999999993</v>
      </c>
      <c r="AQ84">
        <v>2.84313725490196</v>
      </c>
      <c r="AR84">
        <v>207.84313725490199</v>
      </c>
      <c r="AS84">
        <v>904.11764705882399</v>
      </c>
      <c r="AT84">
        <v>4.1351351351351404</v>
      </c>
      <c r="AU84" t="s">
        <v>269</v>
      </c>
      <c r="AV84" t="s">
        <v>270</v>
      </c>
      <c r="AW84">
        <v>7.9000000000000008E-3</v>
      </c>
      <c r="AX84">
        <v>2.3846699999999998</v>
      </c>
    </row>
    <row r="85" spans="1:50" x14ac:dyDescent="0.2">
      <c r="A85" t="s">
        <v>339</v>
      </c>
      <c r="B85" t="s">
        <v>340</v>
      </c>
      <c r="C85" t="s">
        <v>46</v>
      </c>
      <c r="D85" t="s">
        <v>47</v>
      </c>
      <c r="E85" t="s">
        <v>48</v>
      </c>
      <c r="F85">
        <v>1</v>
      </c>
      <c r="G85">
        <v>79</v>
      </c>
      <c r="H85" t="s">
        <v>49</v>
      </c>
      <c r="I85" t="s">
        <v>50</v>
      </c>
      <c r="J85" t="s">
        <v>69</v>
      </c>
      <c r="K85" t="s">
        <v>52</v>
      </c>
      <c r="L85" t="s">
        <v>71</v>
      </c>
      <c r="M85" t="s">
        <v>54</v>
      </c>
      <c r="N85" t="s">
        <v>111</v>
      </c>
      <c r="P85" t="s">
        <v>72</v>
      </c>
      <c r="Q85" t="s">
        <v>80</v>
      </c>
      <c r="R85" t="s">
        <v>75</v>
      </c>
      <c r="S85" t="s">
        <v>341</v>
      </c>
      <c r="T85" t="s">
        <v>76</v>
      </c>
      <c r="U85" t="s">
        <v>61</v>
      </c>
      <c r="V85" t="s">
        <v>62</v>
      </c>
      <c r="W85" t="s">
        <v>62</v>
      </c>
      <c r="X85" t="s">
        <v>62</v>
      </c>
      <c r="Y85" t="s">
        <v>63</v>
      </c>
      <c r="Z85">
        <v>4.72</v>
      </c>
      <c r="AA85">
        <v>149</v>
      </c>
      <c r="AB85">
        <v>6.2</v>
      </c>
      <c r="AC85">
        <v>263</v>
      </c>
      <c r="AD85">
        <v>3.7</v>
      </c>
      <c r="AE85">
        <v>220.4</v>
      </c>
      <c r="AF85" s="4">
        <v>94.6</v>
      </c>
      <c r="AG85">
        <v>13.5</v>
      </c>
      <c r="AH85">
        <v>0.433</v>
      </c>
      <c r="AI85">
        <v>91.6</v>
      </c>
      <c r="AJ85">
        <v>345</v>
      </c>
      <c r="AK85">
        <v>31.6</v>
      </c>
      <c r="AL85">
        <v>4.1100000000000003</v>
      </c>
      <c r="AM85">
        <v>0.41</v>
      </c>
      <c r="AN85">
        <v>1.59</v>
      </c>
      <c r="AQ85">
        <v>2.5849056603773599</v>
      </c>
      <c r="AR85">
        <v>165.408805031447</v>
      </c>
      <c r="AS85">
        <v>679.830188679245</v>
      </c>
      <c r="AT85">
        <v>3.8780487804877999</v>
      </c>
      <c r="AU85" t="s">
        <v>64</v>
      </c>
      <c r="AV85" t="s">
        <v>221</v>
      </c>
      <c r="AW85">
        <v>6.0000000000000001E-3</v>
      </c>
      <c r="AX85">
        <v>2.1278999999999999</v>
      </c>
    </row>
    <row r="86" spans="1:50" x14ac:dyDescent="0.2">
      <c r="A86" t="s">
        <v>342</v>
      </c>
      <c r="B86" t="s">
        <v>343</v>
      </c>
      <c r="C86" t="s">
        <v>46</v>
      </c>
      <c r="D86" t="s">
        <v>47</v>
      </c>
      <c r="E86" t="s">
        <v>48</v>
      </c>
      <c r="F86">
        <v>1</v>
      </c>
      <c r="G86">
        <v>26</v>
      </c>
      <c r="H86" t="s">
        <v>79</v>
      </c>
      <c r="I86" t="s">
        <v>50</v>
      </c>
      <c r="J86" t="s">
        <v>51</v>
      </c>
      <c r="K86" t="s">
        <v>52</v>
      </c>
      <c r="L86" t="s">
        <v>53</v>
      </c>
      <c r="M86" t="s">
        <v>105</v>
      </c>
      <c r="N86" t="s">
        <v>111</v>
      </c>
      <c r="P86" t="s">
        <v>106</v>
      </c>
      <c r="Q86" t="s">
        <v>114</v>
      </c>
      <c r="R86" t="s">
        <v>114</v>
      </c>
      <c r="S86" t="s">
        <v>114</v>
      </c>
      <c r="T86" t="s">
        <v>60</v>
      </c>
      <c r="U86" t="s">
        <v>157</v>
      </c>
      <c r="V86" t="s">
        <v>62</v>
      </c>
      <c r="W86" t="s">
        <v>63</v>
      </c>
      <c r="X86" t="s">
        <v>97</v>
      </c>
      <c r="Y86" t="s">
        <v>63</v>
      </c>
      <c r="Z86">
        <v>4.7300000000000004</v>
      </c>
      <c r="AA86">
        <v>136</v>
      </c>
      <c r="AB86">
        <v>8.4</v>
      </c>
      <c r="AC86">
        <v>224</v>
      </c>
      <c r="AD86">
        <v>0.8</v>
      </c>
      <c r="AE86">
        <v>8</v>
      </c>
      <c r="AF86" s="4">
        <v>4.4000000000000004</v>
      </c>
      <c r="AG86">
        <v>13.4</v>
      </c>
      <c r="AH86">
        <v>0.41499999999999998</v>
      </c>
      <c r="AI86">
        <v>87.7</v>
      </c>
      <c r="AJ86">
        <v>328</v>
      </c>
      <c r="AK86">
        <v>28.7</v>
      </c>
      <c r="AL86">
        <v>5.35</v>
      </c>
      <c r="AM86">
        <v>0.59</v>
      </c>
      <c r="AN86">
        <v>2.39</v>
      </c>
      <c r="AQ86">
        <v>2.2384937238493698</v>
      </c>
      <c r="AR86">
        <v>93.723849372384905</v>
      </c>
      <c r="AS86">
        <v>501.42259414225902</v>
      </c>
      <c r="AT86">
        <v>4.0508474576271203</v>
      </c>
      <c r="AU86" t="s">
        <v>269</v>
      </c>
      <c r="AV86" t="s">
        <v>311</v>
      </c>
      <c r="AW86">
        <v>4.0000000000000001E-3</v>
      </c>
      <c r="AX86">
        <v>2.0921500000000002</v>
      </c>
    </row>
    <row r="87" spans="1:50" x14ac:dyDescent="0.2">
      <c r="A87" t="s">
        <v>344</v>
      </c>
      <c r="B87" t="s">
        <v>345</v>
      </c>
      <c r="C87" t="s">
        <v>46</v>
      </c>
      <c r="D87" t="s">
        <v>47</v>
      </c>
      <c r="E87" t="s">
        <v>48</v>
      </c>
      <c r="F87">
        <v>1</v>
      </c>
      <c r="G87">
        <v>63</v>
      </c>
      <c r="H87" t="s">
        <v>79</v>
      </c>
      <c r="I87" t="s">
        <v>50</v>
      </c>
      <c r="J87" t="s">
        <v>51</v>
      </c>
      <c r="K87" t="s">
        <v>52</v>
      </c>
      <c r="L87" t="s">
        <v>53</v>
      </c>
      <c r="M87" t="s">
        <v>100</v>
      </c>
      <c r="N87" t="s">
        <v>55</v>
      </c>
      <c r="O87" t="s">
        <v>55</v>
      </c>
      <c r="P87" t="s">
        <v>101</v>
      </c>
      <c r="Q87" t="s">
        <v>113</v>
      </c>
      <c r="R87" t="s">
        <v>118</v>
      </c>
      <c r="S87" t="s">
        <v>260</v>
      </c>
      <c r="T87" t="s">
        <v>60</v>
      </c>
      <c r="U87" t="s">
        <v>61</v>
      </c>
      <c r="V87" t="s">
        <v>62</v>
      </c>
      <c r="W87" t="s">
        <v>62</v>
      </c>
      <c r="X87" t="s">
        <v>97</v>
      </c>
      <c r="Y87" t="s">
        <v>97</v>
      </c>
      <c r="Z87">
        <v>3.95</v>
      </c>
      <c r="AA87">
        <v>121</v>
      </c>
      <c r="AB87">
        <v>4</v>
      </c>
      <c r="AC87">
        <v>102</v>
      </c>
      <c r="AD87">
        <v>0.7</v>
      </c>
      <c r="AE87">
        <v>5</v>
      </c>
      <c r="AF87" s="4">
        <v>1.8</v>
      </c>
      <c r="AG87">
        <v>12.8</v>
      </c>
      <c r="AH87">
        <v>0.35799999999999998</v>
      </c>
      <c r="AI87">
        <v>90.6</v>
      </c>
      <c r="AJ87">
        <v>339</v>
      </c>
      <c r="AK87">
        <v>30.7</v>
      </c>
      <c r="AL87">
        <v>2.06</v>
      </c>
      <c r="AM87">
        <v>0.3</v>
      </c>
      <c r="AN87">
        <v>1.54</v>
      </c>
      <c r="AQ87">
        <v>1.33766233766234</v>
      </c>
      <c r="AR87">
        <v>66.233766233766204</v>
      </c>
      <c r="AS87">
        <v>136.44155844155799</v>
      </c>
      <c r="AT87">
        <v>5.1333333333333302</v>
      </c>
      <c r="AU87" t="s">
        <v>269</v>
      </c>
      <c r="AV87" t="s">
        <v>270</v>
      </c>
      <c r="AW87">
        <v>4.4000000000000003E-3</v>
      </c>
      <c r="AX87">
        <v>2.5726</v>
      </c>
    </row>
    <row r="88" spans="1:50" x14ac:dyDescent="0.2">
      <c r="A88" t="s">
        <v>346</v>
      </c>
      <c r="B88" t="s">
        <v>347</v>
      </c>
      <c r="C88" t="s">
        <v>46</v>
      </c>
      <c r="D88" t="s">
        <v>47</v>
      </c>
      <c r="E88" t="s">
        <v>48</v>
      </c>
      <c r="F88">
        <v>1</v>
      </c>
      <c r="G88">
        <v>66</v>
      </c>
      <c r="H88" t="s">
        <v>49</v>
      </c>
      <c r="I88" t="s">
        <v>50</v>
      </c>
      <c r="J88" t="s">
        <v>259</v>
      </c>
      <c r="K88" t="s">
        <v>259</v>
      </c>
      <c r="L88" t="s">
        <v>53</v>
      </c>
      <c r="M88" t="s">
        <v>54</v>
      </c>
      <c r="N88" t="s">
        <v>55</v>
      </c>
      <c r="O88" t="s">
        <v>55</v>
      </c>
      <c r="P88" t="s">
        <v>56</v>
      </c>
      <c r="Q88" t="s">
        <v>191</v>
      </c>
      <c r="R88" t="s">
        <v>59</v>
      </c>
      <c r="S88" t="s">
        <v>197</v>
      </c>
      <c r="T88" t="s">
        <v>60</v>
      </c>
      <c r="U88" t="s">
        <v>157</v>
      </c>
      <c r="V88" t="s">
        <v>62</v>
      </c>
      <c r="W88" t="s">
        <v>62</v>
      </c>
      <c r="X88" t="s">
        <v>62</v>
      </c>
      <c r="Y88" t="s">
        <v>63</v>
      </c>
      <c r="Z88">
        <v>4.3600000000000003</v>
      </c>
      <c r="AA88">
        <v>135</v>
      </c>
      <c r="AB88">
        <v>5.9</v>
      </c>
      <c r="AC88">
        <v>146</v>
      </c>
      <c r="AD88">
        <v>2</v>
      </c>
      <c r="AE88">
        <v>19.100000000000001</v>
      </c>
      <c r="AF88" s="4">
        <v>7.3</v>
      </c>
      <c r="AG88">
        <v>13.1</v>
      </c>
      <c r="AH88">
        <v>0.39500000000000002</v>
      </c>
      <c r="AI88">
        <v>90.6</v>
      </c>
      <c r="AJ88">
        <v>342</v>
      </c>
      <c r="AK88">
        <v>31</v>
      </c>
      <c r="AL88">
        <v>3.28</v>
      </c>
      <c r="AM88">
        <v>0.41</v>
      </c>
      <c r="AN88">
        <v>1.74</v>
      </c>
      <c r="AQ88">
        <v>1.88505747126437</v>
      </c>
      <c r="AR88">
        <v>83.908045977011497</v>
      </c>
      <c r="AS88">
        <v>275.21839080459802</v>
      </c>
      <c r="AT88">
        <v>4.2439024390243896</v>
      </c>
      <c r="AU88" t="s">
        <v>64</v>
      </c>
      <c r="AV88" t="s">
        <v>65</v>
      </c>
      <c r="AW88">
        <v>1.46E-2</v>
      </c>
      <c r="AX88">
        <v>2.0910700000000002</v>
      </c>
    </row>
    <row r="89" spans="1:50" x14ac:dyDescent="0.2">
      <c r="A89" t="s">
        <v>348</v>
      </c>
      <c r="B89" t="s">
        <v>349</v>
      </c>
      <c r="C89" t="s">
        <v>68</v>
      </c>
      <c r="D89" t="s">
        <v>47</v>
      </c>
      <c r="E89" t="s">
        <v>48</v>
      </c>
      <c r="F89">
        <v>1</v>
      </c>
      <c r="G89">
        <v>60</v>
      </c>
      <c r="H89" t="s">
        <v>79</v>
      </c>
      <c r="I89" t="s">
        <v>50</v>
      </c>
      <c r="J89" t="s">
        <v>51</v>
      </c>
      <c r="K89" t="s">
        <v>52</v>
      </c>
      <c r="L89" t="s">
        <v>53</v>
      </c>
      <c r="M89" t="s">
        <v>54</v>
      </c>
      <c r="N89" t="s">
        <v>55</v>
      </c>
      <c r="O89" t="s">
        <v>55</v>
      </c>
      <c r="P89" t="s">
        <v>56</v>
      </c>
      <c r="Q89" t="s">
        <v>57</v>
      </c>
      <c r="R89" t="s">
        <v>57</v>
      </c>
      <c r="S89" t="s">
        <v>57</v>
      </c>
      <c r="T89" t="s">
        <v>60</v>
      </c>
      <c r="U89" t="s">
        <v>61</v>
      </c>
      <c r="V89" t="s">
        <v>62</v>
      </c>
      <c r="W89" t="s">
        <v>63</v>
      </c>
      <c r="X89" t="s">
        <v>97</v>
      </c>
      <c r="Y89" t="s">
        <v>63</v>
      </c>
      <c r="Z89">
        <v>4.0999999999999996</v>
      </c>
      <c r="AA89">
        <v>132</v>
      </c>
      <c r="AB89">
        <v>7.3</v>
      </c>
      <c r="AC89">
        <v>218</v>
      </c>
      <c r="AD89">
        <v>0.9</v>
      </c>
      <c r="AE89">
        <v>4.3</v>
      </c>
      <c r="AG89">
        <v>12.1</v>
      </c>
      <c r="AH89">
        <v>0.39</v>
      </c>
      <c r="AI89">
        <v>95.2</v>
      </c>
      <c r="AJ89">
        <v>337</v>
      </c>
      <c r="AK89">
        <v>32.1</v>
      </c>
      <c r="AL89">
        <v>4.3600000000000003</v>
      </c>
      <c r="AM89">
        <v>0.45</v>
      </c>
      <c r="AN89">
        <v>2.31</v>
      </c>
      <c r="AQ89">
        <v>1.8874458874458899</v>
      </c>
      <c r="AR89">
        <v>94.372294372294405</v>
      </c>
      <c r="AS89">
        <v>411.463203463203</v>
      </c>
      <c r="AT89">
        <v>5.1333333333333302</v>
      </c>
      <c r="AU89" t="s">
        <v>64</v>
      </c>
      <c r="AV89" t="s">
        <v>133</v>
      </c>
      <c r="AW89">
        <v>3.8999999999999998E-3</v>
      </c>
      <c r="AX89">
        <v>2.0254500000000002</v>
      </c>
    </row>
    <row r="90" spans="1:50" x14ac:dyDescent="0.2">
      <c r="A90" t="s">
        <v>350</v>
      </c>
      <c r="B90" t="s">
        <v>351</v>
      </c>
      <c r="C90" t="s">
        <v>46</v>
      </c>
      <c r="D90" t="s">
        <v>47</v>
      </c>
      <c r="E90" t="s">
        <v>48</v>
      </c>
      <c r="F90">
        <v>1</v>
      </c>
      <c r="G90">
        <v>56</v>
      </c>
      <c r="H90" t="s">
        <v>49</v>
      </c>
      <c r="I90" t="s">
        <v>50</v>
      </c>
      <c r="J90" t="s">
        <v>259</v>
      </c>
      <c r="K90" t="s">
        <v>259</v>
      </c>
      <c r="L90" t="s">
        <v>92</v>
      </c>
      <c r="M90" t="s">
        <v>100</v>
      </c>
      <c r="N90" t="s">
        <v>55</v>
      </c>
      <c r="O90" t="s">
        <v>55</v>
      </c>
      <c r="P90" t="s">
        <v>106</v>
      </c>
      <c r="Q90" t="s">
        <v>210</v>
      </c>
      <c r="R90" t="s">
        <v>93</v>
      </c>
      <c r="S90" t="s">
        <v>107</v>
      </c>
      <c r="T90" t="s">
        <v>76</v>
      </c>
      <c r="U90" t="s">
        <v>157</v>
      </c>
      <c r="V90" t="s">
        <v>62</v>
      </c>
      <c r="W90" t="s">
        <v>63</v>
      </c>
      <c r="X90" t="s">
        <v>97</v>
      </c>
      <c r="Y90" t="s">
        <v>63</v>
      </c>
      <c r="Z90">
        <v>3.78</v>
      </c>
      <c r="AA90">
        <v>126</v>
      </c>
      <c r="AB90">
        <v>7.8</v>
      </c>
      <c r="AC90">
        <v>269</v>
      </c>
      <c r="AD90">
        <v>1</v>
      </c>
      <c r="AE90">
        <v>2</v>
      </c>
      <c r="AF90" s="4">
        <v>2.5</v>
      </c>
      <c r="AG90">
        <v>11.6</v>
      </c>
      <c r="AH90">
        <v>0.36099999999999999</v>
      </c>
      <c r="AI90">
        <v>95.5</v>
      </c>
      <c r="AJ90">
        <v>350</v>
      </c>
      <c r="AK90">
        <v>33.5</v>
      </c>
      <c r="AL90">
        <v>6.64</v>
      </c>
      <c r="AM90">
        <v>0.47</v>
      </c>
      <c r="AN90">
        <v>0.66</v>
      </c>
      <c r="AP90">
        <v>50.8</v>
      </c>
      <c r="AQ90">
        <v>10.0606060606061</v>
      </c>
      <c r="AR90">
        <v>407.57575757575802</v>
      </c>
      <c r="AS90">
        <v>2706.30303030303</v>
      </c>
      <c r="AT90">
        <v>1.40425531914894</v>
      </c>
      <c r="AU90" t="s">
        <v>64</v>
      </c>
      <c r="AV90" t="s">
        <v>133</v>
      </c>
      <c r="AW90">
        <v>1.24E-2</v>
      </c>
      <c r="AX90">
        <v>1.9042600000000001</v>
      </c>
    </row>
    <row r="91" spans="1:50" x14ac:dyDescent="0.2">
      <c r="A91" t="s">
        <v>352</v>
      </c>
      <c r="B91" t="s">
        <v>353</v>
      </c>
      <c r="C91" t="s">
        <v>68</v>
      </c>
      <c r="D91" t="s">
        <v>47</v>
      </c>
      <c r="E91" t="s">
        <v>48</v>
      </c>
      <c r="F91">
        <v>1</v>
      </c>
      <c r="G91">
        <v>62</v>
      </c>
      <c r="H91" t="s">
        <v>49</v>
      </c>
      <c r="I91" t="s">
        <v>50</v>
      </c>
      <c r="J91" t="s">
        <v>259</v>
      </c>
      <c r="K91" t="s">
        <v>259</v>
      </c>
      <c r="L91" t="s">
        <v>53</v>
      </c>
      <c r="M91" t="s">
        <v>54</v>
      </c>
      <c r="N91" t="s">
        <v>55</v>
      </c>
      <c r="O91" t="s">
        <v>55</v>
      </c>
      <c r="P91" t="s">
        <v>72</v>
      </c>
      <c r="Q91" t="s">
        <v>114</v>
      </c>
      <c r="R91" t="s">
        <v>114</v>
      </c>
      <c r="S91" t="s">
        <v>114</v>
      </c>
      <c r="T91" t="s">
        <v>60</v>
      </c>
      <c r="U91" t="s">
        <v>61</v>
      </c>
      <c r="V91" t="s">
        <v>62</v>
      </c>
      <c r="W91" t="s">
        <v>62</v>
      </c>
      <c r="X91" t="s">
        <v>62</v>
      </c>
      <c r="Y91" t="s">
        <v>63</v>
      </c>
      <c r="Z91">
        <v>4.62</v>
      </c>
      <c r="AA91">
        <v>149</v>
      </c>
      <c r="AB91">
        <v>8.4</v>
      </c>
      <c r="AC91">
        <v>189</v>
      </c>
      <c r="AD91">
        <v>1.3</v>
      </c>
      <c r="AE91">
        <v>9.6999999999999993</v>
      </c>
      <c r="AF91" s="4">
        <v>2.9</v>
      </c>
      <c r="AG91">
        <v>12.8</v>
      </c>
      <c r="AH91">
        <v>0.42299999999999999</v>
      </c>
      <c r="AI91">
        <v>91.7</v>
      </c>
      <c r="AJ91">
        <v>351</v>
      </c>
      <c r="AK91">
        <v>32.200000000000003</v>
      </c>
      <c r="AL91">
        <v>5.55</v>
      </c>
      <c r="AM91">
        <v>0.39</v>
      </c>
      <c r="AN91">
        <v>2.36</v>
      </c>
      <c r="AQ91">
        <v>2.3516949152542401</v>
      </c>
      <c r="AR91">
        <v>80.084745762711904</v>
      </c>
      <c r="AS91">
        <v>444.47033898305102</v>
      </c>
      <c r="AT91">
        <v>6.0512820512820502</v>
      </c>
      <c r="AU91" t="s">
        <v>64</v>
      </c>
      <c r="AV91" t="s">
        <v>221</v>
      </c>
      <c r="AW91">
        <v>1.6799999999999999E-2</v>
      </c>
      <c r="AX91">
        <v>2.1217999999999999</v>
      </c>
    </row>
    <row r="92" spans="1:50" x14ac:dyDescent="0.2">
      <c r="A92" t="s">
        <v>354</v>
      </c>
      <c r="B92" t="s">
        <v>355</v>
      </c>
      <c r="C92" t="s">
        <v>46</v>
      </c>
      <c r="D92" t="s">
        <v>47</v>
      </c>
      <c r="E92" t="s">
        <v>48</v>
      </c>
      <c r="F92">
        <v>1.8</v>
      </c>
      <c r="G92">
        <v>45</v>
      </c>
      <c r="H92" t="s">
        <v>49</v>
      </c>
      <c r="I92" t="s">
        <v>50</v>
      </c>
      <c r="J92" t="s">
        <v>51</v>
      </c>
      <c r="K92" t="s">
        <v>52</v>
      </c>
      <c r="L92" t="s">
        <v>92</v>
      </c>
      <c r="M92" t="s">
        <v>100</v>
      </c>
      <c r="N92" t="s">
        <v>111</v>
      </c>
      <c r="P92" t="s">
        <v>101</v>
      </c>
      <c r="Q92" t="s">
        <v>93</v>
      </c>
      <c r="R92" t="s">
        <v>112</v>
      </c>
      <c r="S92" t="s">
        <v>356</v>
      </c>
      <c r="T92" t="s">
        <v>96</v>
      </c>
      <c r="U92" t="s">
        <v>108</v>
      </c>
      <c r="V92" t="s">
        <v>97</v>
      </c>
      <c r="W92" t="s">
        <v>97</v>
      </c>
      <c r="X92" t="s">
        <v>97</v>
      </c>
      <c r="Y92" t="s">
        <v>97</v>
      </c>
      <c r="Z92">
        <v>4.7300000000000004</v>
      </c>
      <c r="AA92">
        <v>157</v>
      </c>
      <c r="AB92">
        <v>6.4</v>
      </c>
      <c r="AC92">
        <v>160</v>
      </c>
      <c r="AD92">
        <v>1.4</v>
      </c>
      <c r="AE92">
        <v>11.9</v>
      </c>
      <c r="AF92" s="4">
        <v>12.1</v>
      </c>
      <c r="AG92">
        <v>12.2</v>
      </c>
      <c r="AH92">
        <v>0.45300000000000001</v>
      </c>
      <c r="AI92">
        <v>95.8</v>
      </c>
      <c r="AJ92">
        <v>347</v>
      </c>
      <c r="AK92">
        <v>33.200000000000003</v>
      </c>
      <c r="AL92">
        <v>3.94</v>
      </c>
      <c r="AM92">
        <v>0.4</v>
      </c>
      <c r="AN92">
        <v>1.91</v>
      </c>
      <c r="AO92">
        <v>25.1</v>
      </c>
      <c r="AQ92">
        <v>2.0628272251308899</v>
      </c>
      <c r="AR92">
        <v>83.769633507853399</v>
      </c>
      <c r="AS92">
        <v>330.052356020942</v>
      </c>
      <c r="AT92">
        <v>4.7750000000000004</v>
      </c>
      <c r="AU92" t="s">
        <v>269</v>
      </c>
      <c r="AV92" t="s">
        <v>270</v>
      </c>
      <c r="AW92">
        <v>4.8999999999999998E-3</v>
      </c>
      <c r="AX92">
        <v>2.2701799999999999</v>
      </c>
    </row>
    <row r="93" spans="1:50" x14ac:dyDescent="0.2">
      <c r="A93" t="s">
        <v>357</v>
      </c>
      <c r="B93" t="s">
        <v>358</v>
      </c>
      <c r="C93" t="s">
        <v>46</v>
      </c>
      <c r="D93" t="s">
        <v>47</v>
      </c>
      <c r="E93" t="s">
        <v>48</v>
      </c>
      <c r="F93">
        <v>1</v>
      </c>
      <c r="G93">
        <v>71</v>
      </c>
      <c r="H93" t="s">
        <v>79</v>
      </c>
      <c r="I93" t="s">
        <v>50</v>
      </c>
      <c r="J93" t="s">
        <v>51</v>
      </c>
      <c r="K93" t="s">
        <v>52</v>
      </c>
      <c r="L93" t="s">
        <v>53</v>
      </c>
      <c r="M93" t="s">
        <v>54</v>
      </c>
      <c r="N93" t="s">
        <v>55</v>
      </c>
      <c r="O93" t="s">
        <v>55</v>
      </c>
      <c r="P93" t="s">
        <v>56</v>
      </c>
      <c r="Q93" t="s">
        <v>118</v>
      </c>
      <c r="R93" t="s">
        <v>118</v>
      </c>
      <c r="S93" t="s">
        <v>118</v>
      </c>
      <c r="T93" t="s">
        <v>60</v>
      </c>
      <c r="U93" t="s">
        <v>121</v>
      </c>
      <c r="V93" t="s">
        <v>62</v>
      </c>
      <c r="W93" t="s">
        <v>62</v>
      </c>
      <c r="X93" t="s">
        <v>97</v>
      </c>
      <c r="Y93" t="s">
        <v>97</v>
      </c>
      <c r="Z93">
        <v>4.09</v>
      </c>
      <c r="AA93">
        <v>123</v>
      </c>
      <c r="AB93">
        <v>5.2</v>
      </c>
      <c r="AC93">
        <v>150</v>
      </c>
      <c r="AD93">
        <v>1.9</v>
      </c>
      <c r="AE93">
        <v>3.7</v>
      </c>
      <c r="AF93" s="4">
        <v>1.9</v>
      </c>
      <c r="AG93">
        <v>13.1</v>
      </c>
      <c r="AH93">
        <v>0.38200000000000001</v>
      </c>
      <c r="AI93">
        <v>93.4</v>
      </c>
      <c r="AJ93">
        <v>321</v>
      </c>
      <c r="AK93">
        <v>30</v>
      </c>
      <c r="AL93">
        <v>3.24</v>
      </c>
      <c r="AM93">
        <v>0.37</v>
      </c>
      <c r="AN93">
        <v>1.53</v>
      </c>
      <c r="AO93">
        <v>220</v>
      </c>
      <c r="AP93">
        <v>0.5</v>
      </c>
      <c r="AQ93">
        <v>2.1176470588235299</v>
      </c>
      <c r="AR93">
        <v>98.039215686274503</v>
      </c>
      <c r="AS93">
        <v>317.64705882352899</v>
      </c>
      <c r="AT93">
        <v>4.1351351351351404</v>
      </c>
      <c r="AU93" t="s">
        <v>269</v>
      </c>
      <c r="AV93" t="s">
        <v>270</v>
      </c>
      <c r="AW93">
        <v>2.1499999999999998E-2</v>
      </c>
      <c r="AX93">
        <v>2.5394000000000001</v>
      </c>
    </row>
    <row r="94" spans="1:50" x14ac:dyDescent="0.2">
      <c r="A94" t="s">
        <v>359</v>
      </c>
      <c r="B94" t="s">
        <v>360</v>
      </c>
      <c r="C94" t="s">
        <v>46</v>
      </c>
      <c r="D94" t="s">
        <v>47</v>
      </c>
      <c r="E94" t="s">
        <v>48</v>
      </c>
      <c r="F94">
        <v>2</v>
      </c>
      <c r="G94">
        <v>48</v>
      </c>
      <c r="H94" t="s">
        <v>49</v>
      </c>
      <c r="I94" t="s">
        <v>50</v>
      </c>
      <c r="J94" t="s">
        <v>90</v>
      </c>
      <c r="K94" t="s">
        <v>52</v>
      </c>
      <c r="L94" t="s">
        <v>92</v>
      </c>
      <c r="M94" t="s">
        <v>105</v>
      </c>
      <c r="N94" t="s">
        <v>55</v>
      </c>
      <c r="O94" t="s">
        <v>55</v>
      </c>
      <c r="P94" t="s">
        <v>106</v>
      </c>
      <c r="Q94" t="s">
        <v>329</v>
      </c>
      <c r="R94" t="s">
        <v>93</v>
      </c>
      <c r="S94" t="s">
        <v>361</v>
      </c>
      <c r="T94" t="s">
        <v>96</v>
      </c>
      <c r="U94" t="s">
        <v>157</v>
      </c>
      <c r="V94" t="s">
        <v>97</v>
      </c>
      <c r="W94" t="s">
        <v>97</v>
      </c>
      <c r="X94" t="s">
        <v>97</v>
      </c>
      <c r="Y94" t="s">
        <v>97</v>
      </c>
      <c r="Z94">
        <v>4.34</v>
      </c>
      <c r="AA94">
        <v>137</v>
      </c>
      <c r="AB94">
        <v>17.600000000000001</v>
      </c>
      <c r="AC94">
        <v>208</v>
      </c>
      <c r="AG94">
        <v>12.6</v>
      </c>
      <c r="AH94">
        <v>0.40200000000000002</v>
      </c>
      <c r="AI94">
        <v>92.7</v>
      </c>
      <c r="AJ94">
        <v>341</v>
      </c>
      <c r="AK94">
        <v>31.4</v>
      </c>
      <c r="AL94">
        <v>16.68</v>
      </c>
      <c r="AM94">
        <v>0.53</v>
      </c>
      <c r="AN94">
        <v>0.39</v>
      </c>
      <c r="AQ94">
        <v>42.769230769230802</v>
      </c>
      <c r="AR94">
        <v>533.33333333333303</v>
      </c>
      <c r="AS94">
        <v>8896</v>
      </c>
      <c r="AT94">
        <v>0.73584905660377398</v>
      </c>
      <c r="AU94" t="s">
        <v>269</v>
      </c>
      <c r="AV94" t="s">
        <v>270</v>
      </c>
      <c r="AW94">
        <v>4.7999999999999996E-3</v>
      </c>
      <c r="AX94">
        <v>2.4362300000000001</v>
      </c>
    </row>
    <row r="95" spans="1:50" x14ac:dyDescent="0.2">
      <c r="A95" t="s">
        <v>362</v>
      </c>
      <c r="B95" t="s">
        <v>363</v>
      </c>
      <c r="C95" t="s">
        <v>68</v>
      </c>
      <c r="D95" t="s">
        <v>47</v>
      </c>
      <c r="E95" t="s">
        <v>48</v>
      </c>
      <c r="F95">
        <v>1</v>
      </c>
      <c r="G95">
        <v>56</v>
      </c>
      <c r="H95" t="s">
        <v>49</v>
      </c>
      <c r="I95" t="s">
        <v>50</v>
      </c>
      <c r="J95" t="s">
        <v>51</v>
      </c>
      <c r="K95" t="s">
        <v>52</v>
      </c>
      <c r="L95" t="s">
        <v>53</v>
      </c>
      <c r="M95" t="s">
        <v>54</v>
      </c>
      <c r="N95" t="s">
        <v>55</v>
      </c>
      <c r="O95" t="s">
        <v>55</v>
      </c>
      <c r="P95" t="s">
        <v>72</v>
      </c>
      <c r="Q95" t="s">
        <v>364</v>
      </c>
      <c r="R95" t="s">
        <v>192</v>
      </c>
      <c r="S95" t="s">
        <v>241</v>
      </c>
      <c r="T95" t="s">
        <v>60</v>
      </c>
      <c r="U95" t="s">
        <v>108</v>
      </c>
      <c r="V95" t="s">
        <v>62</v>
      </c>
      <c r="W95" t="s">
        <v>62</v>
      </c>
      <c r="X95" t="s">
        <v>97</v>
      </c>
      <c r="Y95" t="s">
        <v>63</v>
      </c>
      <c r="Z95">
        <v>4.37</v>
      </c>
      <c r="AA95">
        <v>134</v>
      </c>
      <c r="AB95">
        <v>8.6</v>
      </c>
      <c r="AC95">
        <v>162</v>
      </c>
      <c r="AD95">
        <v>1.2</v>
      </c>
      <c r="AE95">
        <v>7.1</v>
      </c>
      <c r="AG95">
        <v>12.6</v>
      </c>
      <c r="AH95">
        <v>0.39400000000000002</v>
      </c>
      <c r="AI95">
        <v>90</v>
      </c>
      <c r="AJ95">
        <v>340</v>
      </c>
      <c r="AK95">
        <v>30.6</v>
      </c>
      <c r="AL95">
        <v>7.27</v>
      </c>
      <c r="AM95">
        <v>0.46</v>
      </c>
      <c r="AN95">
        <v>0.78</v>
      </c>
      <c r="AQ95">
        <v>9.3205128205128194</v>
      </c>
      <c r="AR95">
        <v>207.69230769230799</v>
      </c>
      <c r="AS95">
        <v>1509.9230769230801</v>
      </c>
      <c r="AT95">
        <v>1.6956521739130399</v>
      </c>
      <c r="AU95" t="s">
        <v>64</v>
      </c>
      <c r="AV95" t="s">
        <v>248</v>
      </c>
      <c r="AW95">
        <v>2.5999999999999999E-3</v>
      </c>
      <c r="AX95">
        <v>2.1271200000000001</v>
      </c>
    </row>
    <row r="96" spans="1:50" x14ac:dyDescent="0.2">
      <c r="A96" t="s">
        <v>365</v>
      </c>
      <c r="B96" t="s">
        <v>366</v>
      </c>
      <c r="C96" t="s">
        <v>68</v>
      </c>
      <c r="D96" t="s">
        <v>47</v>
      </c>
      <c r="E96" t="s">
        <v>48</v>
      </c>
      <c r="F96">
        <v>1</v>
      </c>
      <c r="G96">
        <v>49</v>
      </c>
      <c r="H96" t="s">
        <v>79</v>
      </c>
      <c r="I96" t="s">
        <v>50</v>
      </c>
      <c r="J96" t="s">
        <v>51</v>
      </c>
      <c r="K96" t="s">
        <v>52</v>
      </c>
      <c r="L96" t="s">
        <v>53</v>
      </c>
      <c r="M96" t="s">
        <v>54</v>
      </c>
      <c r="N96" t="s">
        <v>55</v>
      </c>
      <c r="O96" t="s">
        <v>55</v>
      </c>
      <c r="P96" t="s">
        <v>56</v>
      </c>
      <c r="Q96" t="s">
        <v>59</v>
      </c>
      <c r="R96" t="s">
        <v>188</v>
      </c>
      <c r="S96" t="s">
        <v>58</v>
      </c>
      <c r="T96" t="s">
        <v>60</v>
      </c>
      <c r="U96" t="s">
        <v>61</v>
      </c>
      <c r="V96" t="s">
        <v>62</v>
      </c>
      <c r="W96" t="s">
        <v>63</v>
      </c>
      <c r="X96" t="s">
        <v>97</v>
      </c>
      <c r="Y96" t="s">
        <v>62</v>
      </c>
      <c r="Z96">
        <v>4.05</v>
      </c>
      <c r="AA96">
        <v>123</v>
      </c>
      <c r="AB96">
        <v>4.2</v>
      </c>
      <c r="AC96">
        <v>187</v>
      </c>
      <c r="AD96">
        <v>1.5</v>
      </c>
      <c r="AE96">
        <v>2</v>
      </c>
      <c r="AF96" s="4">
        <v>1</v>
      </c>
      <c r="AG96">
        <v>11.8</v>
      </c>
      <c r="AH96">
        <v>0.36299999999999999</v>
      </c>
      <c r="AI96">
        <v>89.7</v>
      </c>
      <c r="AJ96">
        <v>340</v>
      </c>
      <c r="AK96">
        <v>30.5</v>
      </c>
      <c r="AL96">
        <v>2.2999999999999998</v>
      </c>
      <c r="AM96">
        <v>0.2</v>
      </c>
      <c r="AN96">
        <v>1.65</v>
      </c>
      <c r="AQ96">
        <v>1.39393939393939</v>
      </c>
      <c r="AR96">
        <v>113.333333333333</v>
      </c>
      <c r="AS96">
        <v>260.66666666666703</v>
      </c>
      <c r="AT96">
        <v>8.25</v>
      </c>
      <c r="AU96" t="s">
        <v>269</v>
      </c>
      <c r="AV96" t="s">
        <v>294</v>
      </c>
      <c r="AW96">
        <v>5.8999999999999999E-3</v>
      </c>
      <c r="AX96">
        <v>2.6296599999999999</v>
      </c>
    </row>
    <row r="97" spans="1:50" x14ac:dyDescent="0.2">
      <c r="A97" t="s">
        <v>367</v>
      </c>
      <c r="B97" t="s">
        <v>368</v>
      </c>
      <c r="C97" t="s">
        <v>46</v>
      </c>
      <c r="D97" t="s">
        <v>47</v>
      </c>
      <c r="E97" t="s">
        <v>48</v>
      </c>
      <c r="F97">
        <v>1</v>
      </c>
      <c r="G97">
        <v>54</v>
      </c>
      <c r="H97" t="s">
        <v>79</v>
      </c>
      <c r="I97" t="s">
        <v>50</v>
      </c>
      <c r="J97" t="s">
        <v>51</v>
      </c>
      <c r="K97" t="s">
        <v>52</v>
      </c>
      <c r="L97" t="s">
        <v>53</v>
      </c>
      <c r="M97" t="s">
        <v>105</v>
      </c>
      <c r="N97" t="s">
        <v>111</v>
      </c>
      <c r="P97" t="s">
        <v>106</v>
      </c>
      <c r="Q97" t="s">
        <v>193</v>
      </c>
      <c r="R97" t="s">
        <v>58</v>
      </c>
      <c r="S97" t="s">
        <v>160</v>
      </c>
      <c r="T97" t="s">
        <v>60</v>
      </c>
      <c r="U97" t="s">
        <v>61</v>
      </c>
      <c r="V97" t="s">
        <v>97</v>
      </c>
      <c r="W97" t="s">
        <v>97</v>
      </c>
      <c r="X97" t="s">
        <v>97</v>
      </c>
      <c r="Y97" t="s">
        <v>97</v>
      </c>
      <c r="Z97">
        <v>4.2300000000000004</v>
      </c>
      <c r="AA97">
        <v>132</v>
      </c>
      <c r="AB97">
        <v>5.5</v>
      </c>
      <c r="AC97">
        <v>277</v>
      </c>
      <c r="AD97">
        <v>2.2000000000000002</v>
      </c>
      <c r="AE97">
        <v>3.2</v>
      </c>
      <c r="AF97" s="4">
        <v>3</v>
      </c>
      <c r="AG97">
        <v>12</v>
      </c>
      <c r="AH97">
        <v>0.38800000000000001</v>
      </c>
      <c r="AI97">
        <v>91.8</v>
      </c>
      <c r="AJ97">
        <v>340</v>
      </c>
      <c r="AK97">
        <v>31.2</v>
      </c>
      <c r="AL97">
        <v>3.25</v>
      </c>
      <c r="AM97">
        <v>0.24</v>
      </c>
      <c r="AN97">
        <v>1.88</v>
      </c>
      <c r="AP97">
        <v>6.7</v>
      </c>
      <c r="AQ97">
        <v>1.7287234042553199</v>
      </c>
      <c r="AR97">
        <v>147.340425531915</v>
      </c>
      <c r="AS97">
        <v>478.85638297872299</v>
      </c>
      <c r="AT97">
        <v>7.8333333333333304</v>
      </c>
      <c r="AU97" t="s">
        <v>64</v>
      </c>
      <c r="AV97" t="s">
        <v>82</v>
      </c>
      <c r="AW97">
        <v>5.3E-3</v>
      </c>
      <c r="AX97">
        <v>2.1044800000000001</v>
      </c>
    </row>
    <row r="98" spans="1:50" x14ac:dyDescent="0.2">
      <c r="A98" t="s">
        <v>369</v>
      </c>
      <c r="B98" t="s">
        <v>370</v>
      </c>
      <c r="C98" t="s">
        <v>46</v>
      </c>
      <c r="D98" t="s">
        <v>47</v>
      </c>
      <c r="E98" t="s">
        <v>48</v>
      </c>
      <c r="F98">
        <v>1.5</v>
      </c>
      <c r="G98">
        <v>65</v>
      </c>
      <c r="H98" t="s">
        <v>79</v>
      </c>
      <c r="I98" t="s">
        <v>50</v>
      </c>
      <c r="J98" t="s">
        <v>259</v>
      </c>
      <c r="K98" t="s">
        <v>259</v>
      </c>
      <c r="L98" t="s">
        <v>53</v>
      </c>
      <c r="M98" t="s">
        <v>54</v>
      </c>
      <c r="N98" t="s">
        <v>55</v>
      </c>
      <c r="O98" t="s">
        <v>55</v>
      </c>
      <c r="P98" t="s">
        <v>117</v>
      </c>
      <c r="Q98" t="s">
        <v>371</v>
      </c>
      <c r="R98" t="s">
        <v>192</v>
      </c>
      <c r="S98" t="s">
        <v>113</v>
      </c>
      <c r="T98" t="s">
        <v>60</v>
      </c>
      <c r="U98" t="s">
        <v>157</v>
      </c>
      <c r="V98" t="s">
        <v>62</v>
      </c>
      <c r="W98" t="s">
        <v>62</v>
      </c>
      <c r="X98" t="s">
        <v>62</v>
      </c>
      <c r="Y98" t="s">
        <v>62</v>
      </c>
      <c r="Z98">
        <v>4.3899999999999997</v>
      </c>
      <c r="AA98">
        <v>124</v>
      </c>
      <c r="AB98">
        <v>5.5</v>
      </c>
      <c r="AC98">
        <v>253</v>
      </c>
      <c r="AD98">
        <v>1.5</v>
      </c>
      <c r="AE98">
        <v>8.3000000000000007</v>
      </c>
      <c r="AF98" s="4">
        <v>3.6</v>
      </c>
      <c r="AG98">
        <v>13.6</v>
      </c>
      <c r="AH98">
        <v>0.36699999999999999</v>
      </c>
      <c r="AI98">
        <v>83.6</v>
      </c>
      <c r="AJ98">
        <v>337</v>
      </c>
      <c r="AK98">
        <v>28.2</v>
      </c>
      <c r="AL98">
        <v>3.25</v>
      </c>
      <c r="AM98">
        <v>0.37</v>
      </c>
      <c r="AN98">
        <v>1.61</v>
      </c>
      <c r="AQ98">
        <v>2.0186335403726701</v>
      </c>
      <c r="AR98">
        <v>157.142857142857</v>
      </c>
      <c r="AS98">
        <v>510.71428571428601</v>
      </c>
      <c r="AT98">
        <v>4.35135135135135</v>
      </c>
      <c r="AU98" t="s">
        <v>64</v>
      </c>
      <c r="AV98" t="s">
        <v>211</v>
      </c>
      <c r="AW98">
        <v>1.55E-2</v>
      </c>
      <c r="AX98">
        <v>2.4178099999999998</v>
      </c>
    </row>
    <row r="99" spans="1:50" x14ac:dyDescent="0.2">
      <c r="A99" t="s">
        <v>372</v>
      </c>
      <c r="B99" t="s">
        <v>373</v>
      </c>
      <c r="C99" t="s">
        <v>46</v>
      </c>
      <c r="D99" t="s">
        <v>47</v>
      </c>
      <c r="E99" t="s">
        <v>48</v>
      </c>
      <c r="F99">
        <v>1</v>
      </c>
      <c r="G99">
        <v>75</v>
      </c>
      <c r="H99" t="s">
        <v>49</v>
      </c>
      <c r="I99" t="s">
        <v>50</v>
      </c>
      <c r="J99" t="s">
        <v>51</v>
      </c>
      <c r="K99" t="s">
        <v>91</v>
      </c>
      <c r="L99" t="s">
        <v>53</v>
      </c>
      <c r="M99" t="s">
        <v>54</v>
      </c>
      <c r="N99" t="s">
        <v>55</v>
      </c>
      <c r="O99" t="s">
        <v>55</v>
      </c>
      <c r="P99" t="s">
        <v>117</v>
      </c>
      <c r="Q99" t="s">
        <v>374</v>
      </c>
      <c r="R99" t="s">
        <v>74</v>
      </c>
      <c r="S99" t="s">
        <v>375</v>
      </c>
      <c r="T99" t="s">
        <v>96</v>
      </c>
      <c r="U99" t="s">
        <v>121</v>
      </c>
      <c r="V99" t="s">
        <v>97</v>
      </c>
      <c r="W99" t="s">
        <v>97</v>
      </c>
      <c r="X99" t="s">
        <v>97</v>
      </c>
      <c r="Y99" t="s">
        <v>97</v>
      </c>
      <c r="Z99">
        <v>4.71</v>
      </c>
      <c r="AA99">
        <v>133</v>
      </c>
      <c r="AB99">
        <v>5.7</v>
      </c>
      <c r="AC99">
        <v>155</v>
      </c>
      <c r="AD99">
        <v>4.9000000000000004</v>
      </c>
      <c r="AE99">
        <v>271.7</v>
      </c>
      <c r="AF99" s="4">
        <v>58</v>
      </c>
      <c r="AG99">
        <v>13.3</v>
      </c>
      <c r="AH99">
        <v>0.39100000000000001</v>
      </c>
      <c r="AI99">
        <v>83.1</v>
      </c>
      <c r="AJ99">
        <v>341</v>
      </c>
      <c r="AK99">
        <v>28.3</v>
      </c>
      <c r="AL99">
        <v>4.21</v>
      </c>
      <c r="AM99">
        <v>0.24</v>
      </c>
      <c r="AN99">
        <v>1.1399999999999999</v>
      </c>
      <c r="AP99">
        <v>0.3</v>
      </c>
      <c r="AQ99">
        <v>3.6929824561403501</v>
      </c>
      <c r="AR99">
        <v>135.96491228070201</v>
      </c>
      <c r="AS99">
        <v>572.41228070175396</v>
      </c>
      <c r="AT99">
        <v>4.75</v>
      </c>
      <c r="AU99" t="s">
        <v>269</v>
      </c>
      <c r="AV99" t="s">
        <v>270</v>
      </c>
      <c r="AW99">
        <v>9.7000000000000003E-3</v>
      </c>
      <c r="AX99">
        <v>2.24953</v>
      </c>
    </row>
    <row r="100" spans="1:50" x14ac:dyDescent="0.2">
      <c r="A100" t="s">
        <v>376</v>
      </c>
      <c r="B100" t="s">
        <v>377</v>
      </c>
      <c r="C100" t="s">
        <v>46</v>
      </c>
      <c r="D100" t="s">
        <v>47</v>
      </c>
      <c r="E100" t="s">
        <v>48</v>
      </c>
      <c r="F100">
        <v>1</v>
      </c>
      <c r="G100">
        <v>61</v>
      </c>
      <c r="H100" t="s">
        <v>49</v>
      </c>
      <c r="I100" t="s">
        <v>50</v>
      </c>
      <c r="J100" t="s">
        <v>51</v>
      </c>
      <c r="K100" t="s">
        <v>52</v>
      </c>
      <c r="L100" t="s">
        <v>53</v>
      </c>
      <c r="M100" t="s">
        <v>182</v>
      </c>
      <c r="N100" t="s">
        <v>55</v>
      </c>
      <c r="O100" t="s">
        <v>55</v>
      </c>
      <c r="P100" t="s">
        <v>182</v>
      </c>
      <c r="Q100" t="s">
        <v>85</v>
      </c>
      <c r="R100" t="s">
        <v>85</v>
      </c>
      <c r="S100" t="s">
        <v>85</v>
      </c>
      <c r="T100" t="s">
        <v>60</v>
      </c>
      <c r="U100" t="s">
        <v>108</v>
      </c>
      <c r="V100" t="s">
        <v>62</v>
      </c>
      <c r="W100" t="s">
        <v>62</v>
      </c>
      <c r="X100" t="s">
        <v>97</v>
      </c>
      <c r="Y100" t="s">
        <v>63</v>
      </c>
      <c r="Z100">
        <v>4.4800000000000004</v>
      </c>
      <c r="AA100">
        <v>136</v>
      </c>
      <c r="AB100">
        <v>7.5</v>
      </c>
      <c r="AC100">
        <v>335</v>
      </c>
      <c r="AD100">
        <v>2.6</v>
      </c>
      <c r="AE100">
        <v>26.9</v>
      </c>
      <c r="AF100" s="4">
        <v>8.9</v>
      </c>
      <c r="AG100">
        <v>13.1</v>
      </c>
      <c r="AH100">
        <v>0.40500000000000003</v>
      </c>
      <c r="AI100">
        <v>90.4</v>
      </c>
      <c r="AJ100">
        <v>336</v>
      </c>
      <c r="AK100">
        <v>30.3</v>
      </c>
      <c r="AL100">
        <v>4.6900000000000004</v>
      </c>
      <c r="AM100">
        <v>0.56000000000000005</v>
      </c>
      <c r="AN100">
        <v>1.92</v>
      </c>
      <c r="AP100">
        <v>8.5</v>
      </c>
      <c r="AQ100">
        <v>2.4427083333333299</v>
      </c>
      <c r="AR100">
        <v>174.479166666667</v>
      </c>
      <c r="AS100">
        <v>818.30729166666697</v>
      </c>
      <c r="AT100">
        <v>3.4285714285714302</v>
      </c>
      <c r="AU100" t="s">
        <v>64</v>
      </c>
      <c r="AV100" t="s">
        <v>194</v>
      </c>
      <c r="AW100">
        <v>3.3999999999999998E-3</v>
      </c>
      <c r="AX100">
        <v>2.3271299999999999</v>
      </c>
    </row>
    <row r="101" spans="1:50" x14ac:dyDescent="0.2">
      <c r="A101" t="s">
        <v>378</v>
      </c>
      <c r="B101" t="s">
        <v>379</v>
      </c>
      <c r="C101" t="s">
        <v>46</v>
      </c>
      <c r="D101" t="s">
        <v>47</v>
      </c>
      <c r="E101" t="s">
        <v>48</v>
      </c>
      <c r="F101">
        <v>1</v>
      </c>
      <c r="G101">
        <v>70</v>
      </c>
      <c r="H101" t="s">
        <v>49</v>
      </c>
      <c r="I101" t="s">
        <v>50</v>
      </c>
      <c r="J101" t="s">
        <v>51</v>
      </c>
      <c r="K101" t="s">
        <v>52</v>
      </c>
      <c r="L101" t="s">
        <v>71</v>
      </c>
      <c r="M101" t="s">
        <v>100</v>
      </c>
      <c r="N101" t="s">
        <v>55</v>
      </c>
      <c r="O101" t="s">
        <v>55</v>
      </c>
      <c r="P101" t="s">
        <v>101</v>
      </c>
      <c r="Q101" t="s">
        <v>74</v>
      </c>
      <c r="R101" t="s">
        <v>112</v>
      </c>
      <c r="S101" t="s">
        <v>207</v>
      </c>
      <c r="T101" t="s">
        <v>96</v>
      </c>
      <c r="U101" t="s">
        <v>61</v>
      </c>
      <c r="V101" t="s">
        <v>97</v>
      </c>
      <c r="W101" t="s">
        <v>97</v>
      </c>
      <c r="X101" t="s">
        <v>97</v>
      </c>
      <c r="Y101" t="s">
        <v>97</v>
      </c>
      <c r="Z101">
        <v>4.87</v>
      </c>
      <c r="AA101">
        <v>151</v>
      </c>
      <c r="AB101">
        <v>5.7</v>
      </c>
      <c r="AC101">
        <v>167</v>
      </c>
      <c r="AD101">
        <v>8</v>
      </c>
      <c r="AE101">
        <v>3.3</v>
      </c>
      <c r="AF101" s="4">
        <v>2.8</v>
      </c>
      <c r="AG101">
        <v>13.1</v>
      </c>
      <c r="AH101">
        <v>0.45600000000000002</v>
      </c>
      <c r="AI101">
        <v>93.7</v>
      </c>
      <c r="AJ101">
        <v>332</v>
      </c>
      <c r="AK101">
        <v>31.1</v>
      </c>
      <c r="AL101">
        <v>3.69</v>
      </c>
      <c r="AM101">
        <v>0.31</v>
      </c>
      <c r="AN101">
        <v>1.58</v>
      </c>
      <c r="AQ101">
        <v>2.33544303797468</v>
      </c>
      <c r="AR101">
        <v>105.69620253164599</v>
      </c>
      <c r="AS101">
        <v>390.018987341772</v>
      </c>
      <c r="AT101">
        <v>5.0967741935483897</v>
      </c>
      <c r="AU101" t="s">
        <v>64</v>
      </c>
      <c r="AV101" t="s">
        <v>248</v>
      </c>
      <c r="AW101">
        <v>3.0999999999999999E-3</v>
      </c>
      <c r="AX101">
        <v>2.3541599999999998</v>
      </c>
    </row>
    <row r="102" spans="1:50" x14ac:dyDescent="0.2">
      <c r="A102" t="s">
        <v>380</v>
      </c>
      <c r="B102" t="s">
        <v>381</v>
      </c>
      <c r="C102" t="s">
        <v>46</v>
      </c>
      <c r="D102" t="s">
        <v>47</v>
      </c>
      <c r="E102" t="s">
        <v>48</v>
      </c>
      <c r="F102">
        <v>2</v>
      </c>
      <c r="G102">
        <v>71</v>
      </c>
      <c r="H102" t="s">
        <v>79</v>
      </c>
      <c r="I102" t="s">
        <v>50</v>
      </c>
      <c r="J102" t="s">
        <v>51</v>
      </c>
      <c r="K102" t="s">
        <v>52</v>
      </c>
      <c r="L102" t="s">
        <v>53</v>
      </c>
      <c r="M102" t="s">
        <v>54</v>
      </c>
      <c r="N102" t="s">
        <v>55</v>
      </c>
      <c r="O102" t="s">
        <v>55</v>
      </c>
      <c r="P102" t="s">
        <v>56</v>
      </c>
      <c r="Q102" t="s">
        <v>114</v>
      </c>
      <c r="R102" t="s">
        <v>192</v>
      </c>
      <c r="S102" t="s">
        <v>172</v>
      </c>
      <c r="T102" t="s">
        <v>60</v>
      </c>
      <c r="U102" t="s">
        <v>61</v>
      </c>
      <c r="V102" t="s">
        <v>62</v>
      </c>
      <c r="W102" t="s">
        <v>62</v>
      </c>
      <c r="X102" t="s">
        <v>62</v>
      </c>
      <c r="Y102" t="s">
        <v>63</v>
      </c>
      <c r="Z102">
        <v>4.12</v>
      </c>
      <c r="AA102">
        <v>126</v>
      </c>
      <c r="AB102">
        <v>8.1</v>
      </c>
      <c r="AC102">
        <v>190</v>
      </c>
      <c r="AD102">
        <v>2.1</v>
      </c>
      <c r="AE102">
        <v>2.6</v>
      </c>
      <c r="AG102">
        <v>12.2</v>
      </c>
      <c r="AH102">
        <v>0.38400000000000001</v>
      </c>
      <c r="AI102">
        <v>93.2</v>
      </c>
      <c r="AJ102">
        <v>328</v>
      </c>
      <c r="AK102">
        <v>30.5</v>
      </c>
      <c r="AL102">
        <v>4.5999999999999996</v>
      </c>
      <c r="AM102">
        <v>0.47</v>
      </c>
      <c r="AN102">
        <v>2.67</v>
      </c>
      <c r="AP102">
        <v>2.2999999999999998</v>
      </c>
      <c r="AQ102">
        <v>1.72284644194757</v>
      </c>
      <c r="AR102">
        <v>71.161048689138596</v>
      </c>
      <c r="AS102">
        <v>327.34082397003698</v>
      </c>
      <c r="AT102">
        <v>5.68085106382979</v>
      </c>
      <c r="AU102" t="s">
        <v>269</v>
      </c>
      <c r="AV102" t="s">
        <v>291</v>
      </c>
      <c r="AW102">
        <v>9.4000000000000004E-3</v>
      </c>
      <c r="AX102">
        <v>2.36287</v>
      </c>
    </row>
    <row r="103" spans="1:50" x14ac:dyDescent="0.2">
      <c r="A103" t="s">
        <v>382</v>
      </c>
      <c r="B103" t="s">
        <v>383</v>
      </c>
      <c r="C103" t="s">
        <v>46</v>
      </c>
      <c r="D103" t="s">
        <v>47</v>
      </c>
      <c r="E103" t="s">
        <v>48</v>
      </c>
      <c r="F103">
        <v>1</v>
      </c>
      <c r="G103">
        <v>77</v>
      </c>
      <c r="H103" t="s">
        <v>79</v>
      </c>
      <c r="I103" t="s">
        <v>50</v>
      </c>
      <c r="J103" t="s">
        <v>51</v>
      </c>
      <c r="K103" t="s">
        <v>52</v>
      </c>
      <c r="L103" t="s">
        <v>53</v>
      </c>
      <c r="M103" t="s">
        <v>54</v>
      </c>
      <c r="N103" t="s">
        <v>55</v>
      </c>
      <c r="O103" t="s">
        <v>55</v>
      </c>
      <c r="P103" t="s">
        <v>56</v>
      </c>
      <c r="Q103" t="s">
        <v>113</v>
      </c>
      <c r="R103" t="s">
        <v>118</v>
      </c>
      <c r="S103" t="s">
        <v>260</v>
      </c>
      <c r="T103" t="s">
        <v>60</v>
      </c>
      <c r="U103" t="s">
        <v>108</v>
      </c>
      <c r="V103" t="s">
        <v>62</v>
      </c>
      <c r="W103" t="s">
        <v>62</v>
      </c>
      <c r="X103" t="s">
        <v>97</v>
      </c>
      <c r="Y103" t="s">
        <v>62</v>
      </c>
      <c r="Z103">
        <v>3.05</v>
      </c>
      <c r="AA103">
        <v>99</v>
      </c>
      <c r="AB103">
        <v>4.2</v>
      </c>
      <c r="AC103">
        <v>168</v>
      </c>
      <c r="AD103">
        <v>3</v>
      </c>
      <c r="AE103">
        <v>5.2</v>
      </c>
      <c r="AF103" s="4">
        <v>4.2</v>
      </c>
      <c r="AG103">
        <v>15.7</v>
      </c>
      <c r="AH103">
        <v>0.29299999999999998</v>
      </c>
      <c r="AI103">
        <v>96.2</v>
      </c>
      <c r="AJ103">
        <v>336</v>
      </c>
      <c r="AK103">
        <v>32.299999999999997</v>
      </c>
      <c r="AL103">
        <v>2.5299999999999998</v>
      </c>
      <c r="AM103">
        <v>0.32</v>
      </c>
      <c r="AN103">
        <v>1.1599999999999999</v>
      </c>
      <c r="AQ103">
        <v>2.1810344827586201</v>
      </c>
      <c r="AR103">
        <v>144.827586206897</v>
      </c>
      <c r="AS103">
        <v>366.41379310344797</v>
      </c>
      <c r="AT103">
        <v>3.625</v>
      </c>
      <c r="AU103" t="s">
        <v>64</v>
      </c>
      <c r="AV103" t="s">
        <v>202</v>
      </c>
      <c r="AW103">
        <v>3.7900000000000003E-2</v>
      </c>
      <c r="AX103">
        <v>2.1401500000000002</v>
      </c>
    </row>
    <row r="104" spans="1:50" x14ac:dyDescent="0.2">
      <c r="A104" t="s">
        <v>384</v>
      </c>
      <c r="B104" t="s">
        <v>385</v>
      </c>
      <c r="C104" t="s">
        <v>46</v>
      </c>
      <c r="D104" t="s">
        <v>47</v>
      </c>
      <c r="E104" t="s">
        <v>48</v>
      </c>
      <c r="F104">
        <v>1.4</v>
      </c>
      <c r="G104">
        <v>70</v>
      </c>
      <c r="H104" t="s">
        <v>49</v>
      </c>
      <c r="I104" t="s">
        <v>50</v>
      </c>
      <c r="J104" t="s">
        <v>90</v>
      </c>
      <c r="K104" t="s">
        <v>91</v>
      </c>
      <c r="L104" t="s">
        <v>71</v>
      </c>
      <c r="M104" t="s">
        <v>182</v>
      </c>
      <c r="N104" t="s">
        <v>111</v>
      </c>
      <c r="P104" t="s">
        <v>72</v>
      </c>
      <c r="Q104" t="s">
        <v>74</v>
      </c>
      <c r="R104" t="s">
        <v>114</v>
      </c>
      <c r="S104" t="s">
        <v>112</v>
      </c>
      <c r="T104" t="s">
        <v>96</v>
      </c>
      <c r="U104" t="s">
        <v>121</v>
      </c>
      <c r="V104" t="s">
        <v>97</v>
      </c>
      <c r="W104" t="s">
        <v>97</v>
      </c>
      <c r="X104" t="s">
        <v>97</v>
      </c>
      <c r="Y104" t="s">
        <v>97</v>
      </c>
      <c r="Z104">
        <v>4.07</v>
      </c>
      <c r="AA104">
        <v>128</v>
      </c>
      <c r="AB104">
        <v>7.1</v>
      </c>
      <c r="AC104">
        <v>261</v>
      </c>
      <c r="AD104">
        <v>5.6</v>
      </c>
      <c r="AE104">
        <v>12.7</v>
      </c>
      <c r="AF104" s="4">
        <v>11.2</v>
      </c>
      <c r="AG104">
        <v>12.7</v>
      </c>
      <c r="AH104">
        <v>0.39300000000000002</v>
      </c>
      <c r="AI104">
        <v>96.7</v>
      </c>
      <c r="AJ104">
        <v>326</v>
      </c>
      <c r="AK104">
        <v>31.5</v>
      </c>
      <c r="AL104">
        <v>4.5</v>
      </c>
      <c r="AM104">
        <v>0.43</v>
      </c>
      <c r="AN104">
        <v>1.76</v>
      </c>
      <c r="AO104">
        <v>117</v>
      </c>
      <c r="AQ104">
        <v>2.5568181818181799</v>
      </c>
      <c r="AR104">
        <v>148.29545454545499</v>
      </c>
      <c r="AS104">
        <v>667.32954545454504</v>
      </c>
      <c r="AT104">
        <v>4.0930232558139501</v>
      </c>
      <c r="AU104" t="s">
        <v>269</v>
      </c>
      <c r="AV104" t="s">
        <v>291</v>
      </c>
      <c r="AW104">
        <v>3.3999999999999998E-3</v>
      </c>
      <c r="AX104">
        <v>2.6219399999999999</v>
      </c>
    </row>
    <row r="105" spans="1:50" x14ac:dyDescent="0.2">
      <c r="A105" t="s">
        <v>386</v>
      </c>
      <c r="B105" t="s">
        <v>387</v>
      </c>
      <c r="C105" t="s">
        <v>89</v>
      </c>
      <c r="D105" t="s">
        <v>47</v>
      </c>
      <c r="E105" t="s">
        <v>48</v>
      </c>
      <c r="F105">
        <v>1</v>
      </c>
      <c r="G105">
        <v>84</v>
      </c>
      <c r="H105" t="s">
        <v>49</v>
      </c>
      <c r="I105" t="s">
        <v>50</v>
      </c>
      <c r="J105" t="s">
        <v>90</v>
      </c>
      <c r="K105" t="s">
        <v>91</v>
      </c>
      <c r="L105" t="s">
        <v>53</v>
      </c>
      <c r="M105" t="s">
        <v>54</v>
      </c>
      <c r="N105" t="s">
        <v>55</v>
      </c>
      <c r="O105" t="s">
        <v>55</v>
      </c>
      <c r="P105" t="s">
        <v>72</v>
      </c>
      <c r="Q105" t="s">
        <v>81</v>
      </c>
      <c r="R105" t="s">
        <v>75</v>
      </c>
      <c r="S105" t="s">
        <v>80</v>
      </c>
      <c r="T105" t="s">
        <v>76</v>
      </c>
      <c r="U105" t="s">
        <v>61</v>
      </c>
      <c r="V105" t="s">
        <v>62</v>
      </c>
      <c r="W105" t="s">
        <v>63</v>
      </c>
      <c r="X105" t="s">
        <v>97</v>
      </c>
      <c r="Y105" t="s">
        <v>63</v>
      </c>
      <c r="Z105">
        <v>4.25</v>
      </c>
      <c r="AA105">
        <v>141</v>
      </c>
      <c r="AB105">
        <v>6.3</v>
      </c>
      <c r="AC105">
        <v>167</v>
      </c>
      <c r="AD105">
        <v>2.7</v>
      </c>
      <c r="AE105">
        <v>2.8</v>
      </c>
      <c r="AG105">
        <v>12.8</v>
      </c>
      <c r="AH105">
        <v>0.42099999999999999</v>
      </c>
      <c r="AI105">
        <v>99.2</v>
      </c>
      <c r="AJ105">
        <v>334</v>
      </c>
      <c r="AK105">
        <v>33.1</v>
      </c>
      <c r="AL105">
        <v>2.96</v>
      </c>
      <c r="AM105">
        <v>0.52</v>
      </c>
      <c r="AN105">
        <v>2.56</v>
      </c>
      <c r="AP105">
        <v>8.6</v>
      </c>
      <c r="AQ105">
        <v>1.15625</v>
      </c>
      <c r="AR105">
        <v>65.234375</v>
      </c>
      <c r="AS105">
        <v>193.09375</v>
      </c>
      <c r="AT105">
        <v>4.9230769230769198</v>
      </c>
      <c r="AU105" t="s">
        <v>64</v>
      </c>
      <c r="AV105" t="s">
        <v>166</v>
      </c>
      <c r="AW105">
        <v>0.03</v>
      </c>
      <c r="AX105">
        <v>1.9559500000000001</v>
      </c>
    </row>
    <row r="106" spans="1:50" x14ac:dyDescent="0.2">
      <c r="A106" t="s">
        <v>388</v>
      </c>
      <c r="B106" t="s">
        <v>389</v>
      </c>
      <c r="C106" t="s">
        <v>68</v>
      </c>
      <c r="D106" t="s">
        <v>47</v>
      </c>
      <c r="E106" t="s">
        <v>48</v>
      </c>
      <c r="F106">
        <v>1</v>
      </c>
      <c r="G106">
        <v>68</v>
      </c>
      <c r="H106" t="s">
        <v>79</v>
      </c>
      <c r="I106" t="s">
        <v>50</v>
      </c>
      <c r="J106" t="s">
        <v>51</v>
      </c>
      <c r="K106" t="s">
        <v>52</v>
      </c>
      <c r="L106" t="s">
        <v>71</v>
      </c>
      <c r="M106" t="s">
        <v>54</v>
      </c>
      <c r="N106" t="s">
        <v>55</v>
      </c>
      <c r="O106" t="s">
        <v>55</v>
      </c>
      <c r="P106" t="s">
        <v>72</v>
      </c>
      <c r="Q106" t="s">
        <v>93</v>
      </c>
      <c r="R106" t="s">
        <v>94</v>
      </c>
      <c r="S106" t="s">
        <v>95</v>
      </c>
      <c r="T106" t="s">
        <v>96</v>
      </c>
      <c r="U106" t="s">
        <v>157</v>
      </c>
      <c r="V106" t="s">
        <v>97</v>
      </c>
      <c r="W106" t="s">
        <v>97</v>
      </c>
      <c r="X106" t="s">
        <v>97</v>
      </c>
      <c r="Y106" t="s">
        <v>97</v>
      </c>
      <c r="Z106">
        <v>3.12</v>
      </c>
      <c r="AA106">
        <v>81</v>
      </c>
      <c r="AB106">
        <v>5.7</v>
      </c>
      <c r="AC106">
        <v>318</v>
      </c>
      <c r="AD106">
        <v>33.200000000000003</v>
      </c>
      <c r="AE106">
        <v>718</v>
      </c>
      <c r="AF106" s="4">
        <v>224.7</v>
      </c>
      <c r="AG106">
        <v>16.399999999999999</v>
      </c>
      <c r="AH106">
        <v>0.25600000000000001</v>
      </c>
      <c r="AI106">
        <v>82.1</v>
      </c>
      <c r="AJ106">
        <v>316</v>
      </c>
      <c r="AK106">
        <v>26</v>
      </c>
      <c r="AL106">
        <v>3.15</v>
      </c>
      <c r="AM106">
        <v>0.46</v>
      </c>
      <c r="AN106">
        <v>1.92</v>
      </c>
      <c r="AQ106">
        <v>1.640625</v>
      </c>
      <c r="AR106">
        <v>165.625</v>
      </c>
      <c r="AS106">
        <v>521.71875</v>
      </c>
      <c r="AT106">
        <v>4.1739130434782599</v>
      </c>
      <c r="AU106" t="s">
        <v>269</v>
      </c>
      <c r="AV106" t="s">
        <v>270</v>
      </c>
      <c r="AW106">
        <v>1.0200000000000001E-2</v>
      </c>
      <c r="AX106">
        <v>2.3536299999999999</v>
      </c>
    </row>
    <row r="107" spans="1:50" x14ac:dyDescent="0.2">
      <c r="A107" t="s">
        <v>390</v>
      </c>
      <c r="B107" t="s">
        <v>391</v>
      </c>
      <c r="C107" t="s">
        <v>46</v>
      </c>
      <c r="D107" t="s">
        <v>47</v>
      </c>
      <c r="E107" t="s">
        <v>48</v>
      </c>
      <c r="F107">
        <v>1</v>
      </c>
      <c r="G107">
        <v>70</v>
      </c>
      <c r="H107" t="s">
        <v>49</v>
      </c>
      <c r="I107" t="s">
        <v>50</v>
      </c>
      <c r="J107" t="s">
        <v>51</v>
      </c>
      <c r="K107" t="s">
        <v>52</v>
      </c>
      <c r="L107" t="s">
        <v>53</v>
      </c>
      <c r="M107" t="s">
        <v>54</v>
      </c>
      <c r="N107" t="s">
        <v>55</v>
      </c>
      <c r="O107" t="s">
        <v>55</v>
      </c>
      <c r="P107" t="s">
        <v>56</v>
      </c>
      <c r="Q107" t="s">
        <v>114</v>
      </c>
      <c r="R107" t="s">
        <v>114</v>
      </c>
      <c r="S107" t="s">
        <v>114</v>
      </c>
      <c r="T107" t="s">
        <v>60</v>
      </c>
      <c r="U107" t="s">
        <v>61</v>
      </c>
      <c r="V107" t="s">
        <v>62</v>
      </c>
      <c r="W107" t="s">
        <v>62</v>
      </c>
      <c r="X107" t="s">
        <v>62</v>
      </c>
      <c r="Y107" t="s">
        <v>63</v>
      </c>
      <c r="Z107">
        <v>4.47</v>
      </c>
      <c r="AA107">
        <v>138</v>
      </c>
      <c r="AB107">
        <v>8</v>
      </c>
      <c r="AC107">
        <v>206</v>
      </c>
      <c r="AD107">
        <v>1.4</v>
      </c>
      <c r="AE107">
        <v>13.3</v>
      </c>
      <c r="AF107" s="4">
        <v>9</v>
      </c>
      <c r="AG107">
        <v>13</v>
      </c>
      <c r="AH107">
        <v>0.41399999999999998</v>
      </c>
      <c r="AI107">
        <v>92.7</v>
      </c>
      <c r="AJ107">
        <v>333</v>
      </c>
      <c r="AK107">
        <v>30.9</v>
      </c>
      <c r="AL107">
        <v>4.78</v>
      </c>
      <c r="AM107">
        <v>0.44</v>
      </c>
      <c r="AN107">
        <v>2.7</v>
      </c>
      <c r="AQ107">
        <v>1.7703703703703699</v>
      </c>
      <c r="AR107">
        <v>76.296296296296305</v>
      </c>
      <c r="AS107">
        <v>364.696296296296</v>
      </c>
      <c r="AT107">
        <v>6.1363636363636402</v>
      </c>
      <c r="AU107" t="s">
        <v>64</v>
      </c>
      <c r="AV107" t="s">
        <v>144</v>
      </c>
      <c r="AW107">
        <v>1.44E-2</v>
      </c>
      <c r="AX107">
        <v>2.15815</v>
      </c>
    </row>
    <row r="108" spans="1:50" x14ac:dyDescent="0.2">
      <c r="A108" t="s">
        <v>392</v>
      </c>
      <c r="B108" t="s">
        <v>393</v>
      </c>
      <c r="C108" t="s">
        <v>46</v>
      </c>
      <c r="D108" t="s">
        <v>47</v>
      </c>
      <c r="E108" t="s">
        <v>48</v>
      </c>
      <c r="F108">
        <v>2</v>
      </c>
      <c r="G108">
        <v>52</v>
      </c>
      <c r="H108" t="s">
        <v>79</v>
      </c>
      <c r="I108" t="s">
        <v>50</v>
      </c>
      <c r="J108" t="s">
        <v>51</v>
      </c>
      <c r="K108" t="s">
        <v>91</v>
      </c>
      <c r="L108" t="s">
        <v>53</v>
      </c>
      <c r="M108" t="s">
        <v>100</v>
      </c>
      <c r="N108" t="s">
        <v>55</v>
      </c>
      <c r="O108" t="s">
        <v>55</v>
      </c>
      <c r="P108" t="s">
        <v>72</v>
      </c>
      <c r="Q108" t="s">
        <v>114</v>
      </c>
      <c r="R108" t="s">
        <v>113</v>
      </c>
      <c r="S108" t="s">
        <v>273</v>
      </c>
      <c r="T108" t="s">
        <v>60</v>
      </c>
      <c r="U108" t="s">
        <v>157</v>
      </c>
      <c r="V108" t="s">
        <v>97</v>
      </c>
      <c r="W108" t="s">
        <v>97</v>
      </c>
      <c r="X108" t="s">
        <v>97</v>
      </c>
      <c r="Y108" t="s">
        <v>97</v>
      </c>
      <c r="Z108">
        <v>4.51</v>
      </c>
      <c r="AA108">
        <v>137</v>
      </c>
      <c r="AB108">
        <v>9.4</v>
      </c>
      <c r="AC108">
        <v>264</v>
      </c>
      <c r="AG108">
        <v>12.9</v>
      </c>
      <c r="AH108">
        <v>0.41899999999999998</v>
      </c>
      <c r="AI108">
        <v>92.9</v>
      </c>
      <c r="AJ108">
        <v>327</v>
      </c>
      <c r="AK108">
        <v>30.3</v>
      </c>
      <c r="AL108">
        <v>8.52</v>
      </c>
      <c r="AM108">
        <v>0.3</v>
      </c>
      <c r="AN108">
        <v>0.55000000000000004</v>
      </c>
      <c r="AQ108">
        <v>15.490909090909099</v>
      </c>
      <c r="AR108">
        <v>480</v>
      </c>
      <c r="AS108">
        <v>4089.6</v>
      </c>
      <c r="AT108">
        <v>1.8333333333333299</v>
      </c>
      <c r="AU108" t="s">
        <v>269</v>
      </c>
      <c r="AV108" t="s">
        <v>270</v>
      </c>
      <c r="AW108">
        <v>4.3E-3</v>
      </c>
      <c r="AX108">
        <v>2.4438</v>
      </c>
    </row>
    <row r="109" spans="1:50" x14ac:dyDescent="0.2">
      <c r="A109" t="s">
        <v>394</v>
      </c>
      <c r="B109" t="s">
        <v>395</v>
      </c>
      <c r="C109" t="s">
        <v>89</v>
      </c>
      <c r="D109" t="s">
        <v>47</v>
      </c>
      <c r="E109" t="s">
        <v>48</v>
      </c>
      <c r="F109">
        <v>1</v>
      </c>
      <c r="G109">
        <v>66</v>
      </c>
      <c r="H109" t="s">
        <v>79</v>
      </c>
      <c r="I109" t="s">
        <v>50</v>
      </c>
      <c r="J109" t="s">
        <v>51</v>
      </c>
      <c r="K109" t="s">
        <v>52</v>
      </c>
      <c r="L109" t="s">
        <v>53</v>
      </c>
      <c r="M109" t="s">
        <v>54</v>
      </c>
      <c r="N109" t="s">
        <v>55</v>
      </c>
      <c r="O109" t="s">
        <v>55</v>
      </c>
      <c r="P109" t="s">
        <v>56</v>
      </c>
      <c r="Q109" t="s">
        <v>396</v>
      </c>
      <c r="R109" t="s">
        <v>85</v>
      </c>
      <c r="S109" t="s">
        <v>160</v>
      </c>
      <c r="T109" t="s">
        <v>60</v>
      </c>
      <c r="U109" t="s">
        <v>61</v>
      </c>
      <c r="V109" t="s">
        <v>62</v>
      </c>
      <c r="W109" t="s">
        <v>62</v>
      </c>
      <c r="X109" t="s">
        <v>62</v>
      </c>
      <c r="Y109" t="s">
        <v>62</v>
      </c>
      <c r="Z109">
        <v>4.45</v>
      </c>
      <c r="AA109">
        <v>135</v>
      </c>
      <c r="AB109">
        <v>3.5</v>
      </c>
      <c r="AC109">
        <v>114</v>
      </c>
      <c r="AD109">
        <v>3.1</v>
      </c>
      <c r="AE109">
        <v>11.7</v>
      </c>
      <c r="AF109" s="4">
        <v>9</v>
      </c>
      <c r="AG109">
        <v>13.1</v>
      </c>
      <c r="AH109">
        <v>0.40600000000000003</v>
      </c>
      <c r="AI109">
        <v>91.3</v>
      </c>
      <c r="AJ109">
        <v>332</v>
      </c>
      <c r="AK109">
        <v>30.3</v>
      </c>
      <c r="AL109">
        <v>2.09</v>
      </c>
      <c r="AM109">
        <v>0.3</v>
      </c>
      <c r="AN109">
        <v>0.89</v>
      </c>
      <c r="AP109">
        <v>2.5</v>
      </c>
      <c r="AQ109">
        <v>2.3483146067415701</v>
      </c>
      <c r="AR109">
        <v>128.08988764044901</v>
      </c>
      <c r="AS109">
        <v>267.707865168539</v>
      </c>
      <c r="AT109">
        <v>2.9666666666666699</v>
      </c>
      <c r="AU109" t="s">
        <v>64</v>
      </c>
      <c r="AV109" t="s">
        <v>65</v>
      </c>
      <c r="AW109">
        <v>7.3000000000000001E-3</v>
      </c>
      <c r="AX109">
        <v>2.1066500000000001</v>
      </c>
    </row>
    <row r="110" spans="1:50" x14ac:dyDescent="0.2">
      <c r="A110" t="s">
        <v>397</v>
      </c>
      <c r="B110" t="s">
        <v>398</v>
      </c>
      <c r="C110" t="s">
        <v>46</v>
      </c>
      <c r="D110" t="s">
        <v>47</v>
      </c>
      <c r="E110" t="s">
        <v>48</v>
      </c>
      <c r="F110">
        <v>1</v>
      </c>
      <c r="G110">
        <v>66</v>
      </c>
      <c r="H110" t="s">
        <v>49</v>
      </c>
      <c r="I110" t="s">
        <v>50</v>
      </c>
      <c r="J110" t="s">
        <v>90</v>
      </c>
      <c r="K110" t="s">
        <v>91</v>
      </c>
      <c r="L110" t="s">
        <v>53</v>
      </c>
      <c r="M110" t="s">
        <v>105</v>
      </c>
      <c r="N110" t="s">
        <v>55</v>
      </c>
      <c r="O110" t="s">
        <v>55</v>
      </c>
      <c r="P110" t="s">
        <v>106</v>
      </c>
      <c r="Q110" t="s">
        <v>113</v>
      </c>
      <c r="R110" t="s">
        <v>118</v>
      </c>
      <c r="S110" t="s">
        <v>260</v>
      </c>
      <c r="T110" t="s">
        <v>60</v>
      </c>
      <c r="U110" t="s">
        <v>61</v>
      </c>
      <c r="V110" t="s">
        <v>62</v>
      </c>
      <c r="W110" t="s">
        <v>63</v>
      </c>
      <c r="X110" t="s">
        <v>97</v>
      </c>
      <c r="Y110" t="s">
        <v>63</v>
      </c>
      <c r="Z110">
        <v>3.61</v>
      </c>
      <c r="AA110">
        <v>118</v>
      </c>
      <c r="AB110">
        <v>6.4</v>
      </c>
      <c r="AC110">
        <v>194</v>
      </c>
      <c r="AD110">
        <v>5.0999999999999996</v>
      </c>
      <c r="AE110">
        <v>7</v>
      </c>
      <c r="AF110" s="4">
        <v>7</v>
      </c>
      <c r="AG110">
        <v>12.2</v>
      </c>
      <c r="AH110">
        <v>0.34200000000000003</v>
      </c>
      <c r="AI110">
        <v>94.7</v>
      </c>
      <c r="AJ110">
        <v>345</v>
      </c>
      <c r="AK110">
        <v>32.6</v>
      </c>
      <c r="AL110">
        <v>4.18</v>
      </c>
      <c r="AM110">
        <v>0.35</v>
      </c>
      <c r="AN110">
        <v>1.7</v>
      </c>
      <c r="AP110">
        <v>1.6</v>
      </c>
      <c r="AQ110">
        <v>2.45882352941176</v>
      </c>
      <c r="AR110">
        <v>114.11764705882401</v>
      </c>
      <c r="AS110">
        <v>477.011764705882</v>
      </c>
      <c r="AT110">
        <v>4.8571428571428603</v>
      </c>
      <c r="AU110" t="s">
        <v>64</v>
      </c>
      <c r="AV110" t="s">
        <v>82</v>
      </c>
      <c r="AW110">
        <v>1.2699999999999999E-2</v>
      </c>
      <c r="AX110">
        <v>2.2185999999999999</v>
      </c>
    </row>
    <row r="111" spans="1:50" x14ac:dyDescent="0.2">
      <c r="A111" t="s">
        <v>399</v>
      </c>
      <c r="B111" t="s">
        <v>400</v>
      </c>
      <c r="C111" t="s">
        <v>46</v>
      </c>
      <c r="D111" t="s">
        <v>47</v>
      </c>
      <c r="E111" t="s">
        <v>48</v>
      </c>
      <c r="F111">
        <v>1</v>
      </c>
      <c r="G111">
        <v>68</v>
      </c>
      <c r="H111" t="s">
        <v>79</v>
      </c>
      <c r="I111" t="s">
        <v>50</v>
      </c>
      <c r="J111" t="s">
        <v>51</v>
      </c>
      <c r="K111" t="s">
        <v>52</v>
      </c>
      <c r="L111" t="s">
        <v>53</v>
      </c>
      <c r="M111" t="s">
        <v>182</v>
      </c>
      <c r="N111" t="s">
        <v>55</v>
      </c>
      <c r="O111" t="s">
        <v>55</v>
      </c>
      <c r="P111" t="s">
        <v>56</v>
      </c>
      <c r="Q111" t="s">
        <v>192</v>
      </c>
      <c r="R111" t="s">
        <v>396</v>
      </c>
      <c r="S111" t="s">
        <v>197</v>
      </c>
      <c r="T111" t="s">
        <v>60</v>
      </c>
      <c r="U111" t="s">
        <v>61</v>
      </c>
      <c r="V111" t="s">
        <v>62</v>
      </c>
      <c r="W111" t="s">
        <v>62</v>
      </c>
      <c r="X111" t="s">
        <v>62</v>
      </c>
      <c r="Y111" t="s">
        <v>62</v>
      </c>
      <c r="Z111">
        <v>4.59</v>
      </c>
      <c r="AA111">
        <v>135</v>
      </c>
      <c r="AB111">
        <v>6</v>
      </c>
      <c r="AC111">
        <v>269</v>
      </c>
      <c r="AD111">
        <v>4.7</v>
      </c>
      <c r="AE111">
        <v>12.9</v>
      </c>
      <c r="AG111">
        <v>12.6</v>
      </c>
      <c r="AH111">
        <v>0.39500000000000002</v>
      </c>
      <c r="AI111">
        <v>86</v>
      </c>
      <c r="AJ111">
        <v>341</v>
      </c>
      <c r="AK111">
        <v>29.3</v>
      </c>
      <c r="AL111">
        <v>3.6</v>
      </c>
      <c r="AM111">
        <v>0.37</v>
      </c>
      <c r="AN111">
        <v>1.91</v>
      </c>
      <c r="AP111">
        <v>2</v>
      </c>
      <c r="AQ111">
        <v>1.8848167539267</v>
      </c>
      <c r="AR111">
        <v>140.83769633507899</v>
      </c>
      <c r="AS111">
        <v>507.01570680628299</v>
      </c>
      <c r="AT111">
        <v>5.1621621621621596</v>
      </c>
      <c r="AU111" t="s">
        <v>64</v>
      </c>
      <c r="AV111" t="s">
        <v>82</v>
      </c>
      <c r="AW111">
        <v>4.4000000000000003E-3</v>
      </c>
      <c r="AX111">
        <v>2.1884700000000001</v>
      </c>
    </row>
    <row r="112" spans="1:50" x14ac:dyDescent="0.2">
      <c r="A112" t="s">
        <v>401</v>
      </c>
      <c r="B112" t="s">
        <v>402</v>
      </c>
      <c r="C112" t="s">
        <v>89</v>
      </c>
      <c r="D112" t="s">
        <v>47</v>
      </c>
      <c r="E112" t="s">
        <v>48</v>
      </c>
      <c r="F112">
        <v>1</v>
      </c>
      <c r="G112">
        <v>70</v>
      </c>
      <c r="H112" t="s">
        <v>49</v>
      </c>
      <c r="I112" t="s">
        <v>50</v>
      </c>
      <c r="J112" t="s">
        <v>51</v>
      </c>
      <c r="K112" t="s">
        <v>52</v>
      </c>
      <c r="L112" t="s">
        <v>53</v>
      </c>
      <c r="M112" t="s">
        <v>54</v>
      </c>
      <c r="N112" t="s">
        <v>55</v>
      </c>
      <c r="O112" t="s">
        <v>55</v>
      </c>
      <c r="P112" t="s">
        <v>56</v>
      </c>
      <c r="Q112" t="s">
        <v>403</v>
      </c>
      <c r="R112" t="s">
        <v>171</v>
      </c>
      <c r="S112" t="s">
        <v>138</v>
      </c>
      <c r="T112" t="s">
        <v>96</v>
      </c>
      <c r="U112" t="s">
        <v>108</v>
      </c>
      <c r="V112" t="s">
        <v>62</v>
      </c>
      <c r="W112" t="s">
        <v>62</v>
      </c>
      <c r="X112" t="s">
        <v>62</v>
      </c>
      <c r="Y112" t="s">
        <v>62</v>
      </c>
      <c r="Z112">
        <v>4.8600000000000003</v>
      </c>
      <c r="AA112">
        <v>146</v>
      </c>
      <c r="AB112">
        <v>5.0999999999999996</v>
      </c>
      <c r="AC112">
        <v>173</v>
      </c>
      <c r="AD112">
        <v>1.5</v>
      </c>
      <c r="AE112">
        <v>3.9</v>
      </c>
      <c r="AF112" s="4">
        <v>1.7</v>
      </c>
      <c r="AG112">
        <v>13.4</v>
      </c>
      <c r="AH112">
        <v>0.42399999999999999</v>
      </c>
      <c r="AI112">
        <v>87.2</v>
      </c>
      <c r="AJ112">
        <v>344</v>
      </c>
      <c r="AK112">
        <v>30</v>
      </c>
      <c r="AL112">
        <v>3.58</v>
      </c>
      <c r="AM112">
        <v>0.25</v>
      </c>
      <c r="AN112">
        <v>1.07</v>
      </c>
      <c r="AP112">
        <v>8.6999999999999993</v>
      </c>
      <c r="AQ112">
        <v>3.3457943925233602</v>
      </c>
      <c r="AR112">
        <v>161.682242990654</v>
      </c>
      <c r="AS112">
        <v>578.82242990654197</v>
      </c>
      <c r="AT112">
        <v>4.28</v>
      </c>
      <c r="AU112" t="s">
        <v>64</v>
      </c>
      <c r="AV112" t="s">
        <v>82</v>
      </c>
      <c r="AW112">
        <v>2.3E-2</v>
      </c>
      <c r="AX112">
        <v>2.0848100000000001</v>
      </c>
    </row>
    <row r="113" spans="1:50" x14ac:dyDescent="0.2">
      <c r="A113" t="s">
        <v>404</v>
      </c>
      <c r="B113" t="s">
        <v>405</v>
      </c>
      <c r="C113" t="s">
        <v>68</v>
      </c>
      <c r="D113" t="s">
        <v>47</v>
      </c>
      <c r="E113" t="s">
        <v>48</v>
      </c>
      <c r="F113">
        <v>1</v>
      </c>
      <c r="G113">
        <v>78</v>
      </c>
      <c r="H113" t="s">
        <v>49</v>
      </c>
      <c r="I113" t="s">
        <v>50</v>
      </c>
      <c r="J113" t="s">
        <v>51</v>
      </c>
      <c r="K113" t="s">
        <v>91</v>
      </c>
      <c r="L113" t="s">
        <v>53</v>
      </c>
      <c r="M113" t="s">
        <v>100</v>
      </c>
      <c r="N113" t="s">
        <v>55</v>
      </c>
      <c r="O113" t="s">
        <v>55</v>
      </c>
      <c r="P113" t="s">
        <v>101</v>
      </c>
      <c r="Q113" t="s">
        <v>163</v>
      </c>
      <c r="R113" t="s">
        <v>114</v>
      </c>
      <c r="S113" t="s">
        <v>240</v>
      </c>
      <c r="T113" t="s">
        <v>60</v>
      </c>
      <c r="U113" t="s">
        <v>157</v>
      </c>
      <c r="V113" t="s">
        <v>62</v>
      </c>
      <c r="W113" t="s">
        <v>63</v>
      </c>
      <c r="X113" t="s">
        <v>97</v>
      </c>
      <c r="Y113" t="s">
        <v>63</v>
      </c>
      <c r="Z113">
        <v>4.71</v>
      </c>
      <c r="AA113">
        <v>151</v>
      </c>
      <c r="AB113">
        <v>8.1999999999999993</v>
      </c>
      <c r="AC113">
        <v>225</v>
      </c>
      <c r="AD113">
        <v>2.2999999999999998</v>
      </c>
      <c r="AE113">
        <v>4.2</v>
      </c>
      <c r="AF113" s="4">
        <v>1.9</v>
      </c>
      <c r="AG113">
        <v>12.8</v>
      </c>
      <c r="AH113">
        <v>0.44</v>
      </c>
      <c r="AI113">
        <v>93.5</v>
      </c>
      <c r="AJ113">
        <v>343</v>
      </c>
      <c r="AK113">
        <v>32.1</v>
      </c>
      <c r="AL113">
        <v>5.33</v>
      </c>
      <c r="AM113">
        <v>0.3</v>
      </c>
      <c r="AN113">
        <v>2.48</v>
      </c>
      <c r="AP113">
        <v>2.9</v>
      </c>
      <c r="AQ113">
        <v>2.1491935483871001</v>
      </c>
      <c r="AR113">
        <v>90.725806451612897</v>
      </c>
      <c r="AS113">
        <v>483.568548387097</v>
      </c>
      <c r="AT113">
        <v>8.2666666666666693</v>
      </c>
      <c r="AU113" t="s">
        <v>64</v>
      </c>
      <c r="AV113" t="s">
        <v>65</v>
      </c>
      <c r="AW113">
        <v>3.3999999999999998E-3</v>
      </c>
      <c r="AX113">
        <v>2.2896299999999998</v>
      </c>
    </row>
    <row r="114" spans="1:50" x14ac:dyDescent="0.2">
      <c r="A114" t="s">
        <v>406</v>
      </c>
      <c r="B114" t="s">
        <v>407</v>
      </c>
      <c r="C114" t="s">
        <v>46</v>
      </c>
      <c r="D114" t="s">
        <v>47</v>
      </c>
      <c r="E114" t="s">
        <v>48</v>
      </c>
      <c r="F114">
        <v>1</v>
      </c>
      <c r="G114">
        <v>65</v>
      </c>
      <c r="H114" t="s">
        <v>49</v>
      </c>
      <c r="I114" t="s">
        <v>50</v>
      </c>
      <c r="J114" t="s">
        <v>90</v>
      </c>
      <c r="K114" t="s">
        <v>91</v>
      </c>
      <c r="L114" t="s">
        <v>53</v>
      </c>
      <c r="M114" t="s">
        <v>182</v>
      </c>
      <c r="N114" t="s">
        <v>55</v>
      </c>
      <c r="O114" t="s">
        <v>55</v>
      </c>
      <c r="P114" t="s">
        <v>117</v>
      </c>
      <c r="Q114" t="s">
        <v>81</v>
      </c>
      <c r="R114" t="s">
        <v>75</v>
      </c>
      <c r="S114" t="s">
        <v>80</v>
      </c>
      <c r="T114" t="s">
        <v>76</v>
      </c>
      <c r="U114" t="s">
        <v>157</v>
      </c>
      <c r="V114" t="s">
        <v>62</v>
      </c>
      <c r="W114" t="s">
        <v>62</v>
      </c>
      <c r="X114" t="s">
        <v>62</v>
      </c>
      <c r="Y114" t="s">
        <v>63</v>
      </c>
      <c r="Z114">
        <v>4.55</v>
      </c>
      <c r="AA114">
        <v>140</v>
      </c>
      <c r="AB114">
        <v>6.3</v>
      </c>
      <c r="AC114">
        <v>112</v>
      </c>
      <c r="AD114">
        <v>4.5</v>
      </c>
      <c r="AE114">
        <v>11</v>
      </c>
      <c r="AF114" s="4">
        <v>9.4</v>
      </c>
      <c r="AG114">
        <v>12.7</v>
      </c>
      <c r="AH114">
        <v>0.41499999999999998</v>
      </c>
      <c r="AI114">
        <v>91.2</v>
      </c>
      <c r="AJ114">
        <v>336</v>
      </c>
      <c r="AK114">
        <v>30.7</v>
      </c>
      <c r="AL114">
        <v>3.69</v>
      </c>
      <c r="AM114">
        <v>0.37</v>
      </c>
      <c r="AN114">
        <v>2.1</v>
      </c>
      <c r="AP114">
        <v>8.6999999999999993</v>
      </c>
      <c r="AQ114">
        <v>1.75714285714286</v>
      </c>
      <c r="AR114">
        <v>53.3333333333333</v>
      </c>
      <c r="AS114">
        <v>196.8</v>
      </c>
      <c r="AT114">
        <v>5.6756756756756799</v>
      </c>
      <c r="AU114" t="s">
        <v>269</v>
      </c>
      <c r="AV114" t="s">
        <v>294</v>
      </c>
      <c r="AW114">
        <v>5.1000000000000004E-3</v>
      </c>
      <c r="AX114">
        <v>2.8299699999999999</v>
      </c>
    </row>
    <row r="115" spans="1:50" x14ac:dyDescent="0.2">
      <c r="A115" t="s">
        <v>408</v>
      </c>
      <c r="B115" t="s">
        <v>409</v>
      </c>
      <c r="C115" t="s">
        <v>89</v>
      </c>
      <c r="D115" t="s">
        <v>47</v>
      </c>
      <c r="E115" t="s">
        <v>48</v>
      </c>
      <c r="F115">
        <v>1</v>
      </c>
      <c r="G115">
        <v>49</v>
      </c>
      <c r="H115" t="s">
        <v>79</v>
      </c>
      <c r="I115" t="s">
        <v>50</v>
      </c>
      <c r="J115" t="s">
        <v>51</v>
      </c>
      <c r="K115" t="s">
        <v>52</v>
      </c>
      <c r="L115" t="s">
        <v>53</v>
      </c>
      <c r="M115" t="s">
        <v>54</v>
      </c>
      <c r="N115" t="s">
        <v>55</v>
      </c>
      <c r="O115" t="s">
        <v>55</v>
      </c>
      <c r="P115" t="s">
        <v>56</v>
      </c>
      <c r="Q115" t="s">
        <v>191</v>
      </c>
      <c r="R115" t="s">
        <v>396</v>
      </c>
      <c r="S115" t="s">
        <v>410</v>
      </c>
      <c r="T115" t="s">
        <v>60</v>
      </c>
      <c r="U115" t="s">
        <v>108</v>
      </c>
      <c r="V115" t="s">
        <v>62</v>
      </c>
      <c r="W115" t="s">
        <v>62</v>
      </c>
      <c r="X115" t="s">
        <v>62</v>
      </c>
      <c r="Y115" t="s">
        <v>62</v>
      </c>
      <c r="Z115">
        <v>4.37</v>
      </c>
      <c r="AA115">
        <v>131</v>
      </c>
      <c r="AB115">
        <v>5.4</v>
      </c>
      <c r="AC115">
        <v>150</v>
      </c>
      <c r="AD115">
        <v>1.9</v>
      </c>
      <c r="AE115">
        <v>2</v>
      </c>
      <c r="AF115" s="4">
        <v>3.5</v>
      </c>
      <c r="AG115">
        <v>12.2</v>
      </c>
      <c r="AH115">
        <v>0.39200000000000002</v>
      </c>
      <c r="AI115">
        <v>89.8</v>
      </c>
      <c r="AJ115">
        <v>333</v>
      </c>
      <c r="AK115">
        <v>29.9</v>
      </c>
      <c r="AL115">
        <v>3.37</v>
      </c>
      <c r="AM115">
        <v>0.35</v>
      </c>
      <c r="AN115">
        <v>1.51</v>
      </c>
      <c r="AQ115">
        <v>2.2317880794702001</v>
      </c>
      <c r="AR115">
        <v>99.337748344370894</v>
      </c>
      <c r="AS115">
        <v>334.76821192053001</v>
      </c>
      <c r="AT115">
        <v>4.3142857142857096</v>
      </c>
      <c r="AU115" t="s">
        <v>64</v>
      </c>
      <c r="AV115" t="s">
        <v>82</v>
      </c>
      <c r="AW115">
        <v>4.1999999999999997E-3</v>
      </c>
      <c r="AX115">
        <v>2.2744300000000002</v>
      </c>
    </row>
    <row r="116" spans="1:50" x14ac:dyDescent="0.2">
      <c r="A116" t="s">
        <v>411</v>
      </c>
      <c r="B116" t="s">
        <v>412</v>
      </c>
      <c r="C116" t="s">
        <v>46</v>
      </c>
      <c r="D116" t="s">
        <v>47</v>
      </c>
      <c r="E116" t="s">
        <v>48</v>
      </c>
      <c r="F116">
        <v>1.3</v>
      </c>
      <c r="G116">
        <v>62</v>
      </c>
      <c r="H116" t="s">
        <v>79</v>
      </c>
      <c r="I116" t="s">
        <v>50</v>
      </c>
      <c r="J116" t="s">
        <v>51</v>
      </c>
      <c r="K116" t="s">
        <v>52</v>
      </c>
      <c r="L116" t="s">
        <v>53</v>
      </c>
      <c r="M116" t="s">
        <v>54</v>
      </c>
      <c r="N116" t="s">
        <v>55</v>
      </c>
      <c r="O116" t="s">
        <v>55</v>
      </c>
      <c r="P116" t="s">
        <v>56</v>
      </c>
      <c r="Q116" t="s">
        <v>396</v>
      </c>
      <c r="R116" t="s">
        <v>396</v>
      </c>
      <c r="S116" t="s">
        <v>396</v>
      </c>
      <c r="T116" t="s">
        <v>60</v>
      </c>
      <c r="U116" t="s">
        <v>157</v>
      </c>
      <c r="V116" t="s">
        <v>62</v>
      </c>
      <c r="W116" t="s">
        <v>62</v>
      </c>
      <c r="X116" t="s">
        <v>62</v>
      </c>
      <c r="Y116" t="s">
        <v>62</v>
      </c>
      <c r="Z116">
        <v>4.21</v>
      </c>
      <c r="AA116">
        <v>118</v>
      </c>
      <c r="AB116">
        <v>6.03</v>
      </c>
      <c r="AC116">
        <v>224</v>
      </c>
      <c r="AG116">
        <v>13.6</v>
      </c>
      <c r="AH116">
        <v>0.373</v>
      </c>
      <c r="AI116">
        <v>88.6</v>
      </c>
      <c r="AJ116">
        <v>316</v>
      </c>
      <c r="AK116">
        <v>28</v>
      </c>
      <c r="AL116">
        <v>3.27</v>
      </c>
      <c r="AM116">
        <v>0.52</v>
      </c>
      <c r="AN116">
        <v>2.0299999999999998</v>
      </c>
      <c r="AP116">
        <v>2.37</v>
      </c>
      <c r="AQ116">
        <v>1.6108374384236499</v>
      </c>
      <c r="AR116">
        <v>110.344827586207</v>
      </c>
      <c r="AS116">
        <v>360.82758620689702</v>
      </c>
      <c r="AT116">
        <v>3.9038461538461502</v>
      </c>
      <c r="AU116" t="s">
        <v>269</v>
      </c>
      <c r="AV116" t="s">
        <v>311</v>
      </c>
      <c r="AW116">
        <v>5.7999999999999996E-3</v>
      </c>
      <c r="AX116">
        <v>2.3279399999999999</v>
      </c>
    </row>
    <row r="117" spans="1:50" x14ac:dyDescent="0.2">
      <c r="A117" t="s">
        <v>413</v>
      </c>
      <c r="B117" t="s">
        <v>414</v>
      </c>
      <c r="C117" t="s">
        <v>89</v>
      </c>
      <c r="D117" t="s">
        <v>47</v>
      </c>
      <c r="E117" t="s">
        <v>48</v>
      </c>
      <c r="F117">
        <v>1.2</v>
      </c>
      <c r="G117">
        <v>80</v>
      </c>
      <c r="H117" t="s">
        <v>49</v>
      </c>
      <c r="I117" t="s">
        <v>50</v>
      </c>
      <c r="J117" t="s">
        <v>51</v>
      </c>
      <c r="K117" t="s">
        <v>52</v>
      </c>
      <c r="L117" t="s">
        <v>92</v>
      </c>
      <c r="M117" t="s">
        <v>105</v>
      </c>
      <c r="N117" t="s">
        <v>111</v>
      </c>
      <c r="P117" t="s">
        <v>106</v>
      </c>
      <c r="Q117" t="s">
        <v>112</v>
      </c>
      <c r="R117" t="s">
        <v>240</v>
      </c>
      <c r="S117" t="s">
        <v>415</v>
      </c>
      <c r="T117" t="s">
        <v>60</v>
      </c>
      <c r="U117" t="s">
        <v>61</v>
      </c>
      <c r="V117" t="s">
        <v>62</v>
      </c>
      <c r="W117" t="s">
        <v>63</v>
      </c>
      <c r="X117" t="s">
        <v>97</v>
      </c>
      <c r="Y117" t="s">
        <v>63</v>
      </c>
      <c r="Z117">
        <v>3.99</v>
      </c>
      <c r="AA117">
        <v>97</v>
      </c>
      <c r="AB117">
        <v>12.44</v>
      </c>
      <c r="AC117">
        <v>354</v>
      </c>
      <c r="AG117">
        <v>68.400000000000006</v>
      </c>
      <c r="AH117">
        <v>0.315</v>
      </c>
      <c r="AI117">
        <v>78.900000000000006</v>
      </c>
      <c r="AJ117">
        <v>308</v>
      </c>
      <c r="AK117">
        <v>24.3</v>
      </c>
      <c r="AL117">
        <v>10.76</v>
      </c>
      <c r="AM117">
        <v>0.51</v>
      </c>
      <c r="AN117">
        <v>1.1200000000000001</v>
      </c>
      <c r="AQ117">
        <v>9.6071428571428594</v>
      </c>
      <c r="AR117">
        <v>316.07142857142901</v>
      </c>
      <c r="AS117">
        <v>3400.9285714285702</v>
      </c>
      <c r="AT117">
        <v>2.1960784313725501</v>
      </c>
      <c r="AU117" t="s">
        <v>269</v>
      </c>
      <c r="AV117" t="s">
        <v>311</v>
      </c>
      <c r="AW117">
        <v>6.4000000000000003E-3</v>
      </c>
      <c r="AX117">
        <v>2.1770299999999998</v>
      </c>
    </row>
    <row r="118" spans="1:50" x14ac:dyDescent="0.2">
      <c r="A118" t="s">
        <v>416</v>
      </c>
      <c r="B118" t="s">
        <v>417</v>
      </c>
      <c r="C118" t="s">
        <v>89</v>
      </c>
      <c r="D118" t="s">
        <v>47</v>
      </c>
      <c r="E118" t="s">
        <v>48</v>
      </c>
      <c r="F118">
        <v>1</v>
      </c>
      <c r="G118">
        <v>72</v>
      </c>
      <c r="H118" t="s">
        <v>49</v>
      </c>
      <c r="I118" t="s">
        <v>50</v>
      </c>
      <c r="J118" t="s">
        <v>90</v>
      </c>
      <c r="K118" t="s">
        <v>52</v>
      </c>
      <c r="L118" t="s">
        <v>53</v>
      </c>
      <c r="M118" t="s">
        <v>54</v>
      </c>
      <c r="N118" t="s">
        <v>55</v>
      </c>
      <c r="O118" t="s">
        <v>55</v>
      </c>
      <c r="P118" t="s">
        <v>56</v>
      </c>
      <c r="Q118" t="s">
        <v>171</v>
      </c>
      <c r="R118" t="s">
        <v>160</v>
      </c>
      <c r="S118" t="s">
        <v>256</v>
      </c>
      <c r="T118" t="s">
        <v>60</v>
      </c>
      <c r="U118" t="s">
        <v>61</v>
      </c>
      <c r="V118" t="s">
        <v>62</v>
      </c>
      <c r="W118" t="s">
        <v>62</v>
      </c>
      <c r="X118" t="s">
        <v>62</v>
      </c>
      <c r="Y118" t="s">
        <v>63</v>
      </c>
      <c r="Z118">
        <v>4.74</v>
      </c>
      <c r="AA118">
        <v>155</v>
      </c>
      <c r="AB118">
        <v>4.5999999999999996</v>
      </c>
      <c r="AC118">
        <v>123</v>
      </c>
      <c r="AD118">
        <v>2.2999999999999998</v>
      </c>
      <c r="AE118">
        <v>2.6</v>
      </c>
      <c r="AF118" s="4">
        <v>1.7</v>
      </c>
      <c r="AG118">
        <v>12.7</v>
      </c>
      <c r="AH118">
        <v>0.46</v>
      </c>
      <c r="AI118">
        <v>96.9</v>
      </c>
      <c r="AJ118">
        <v>337</v>
      </c>
      <c r="AK118">
        <v>32.700000000000003</v>
      </c>
      <c r="AL118">
        <v>2.41</v>
      </c>
      <c r="AM118">
        <v>0.25</v>
      </c>
      <c r="AN118">
        <v>1.6</v>
      </c>
      <c r="AP118">
        <v>1.5</v>
      </c>
      <c r="AQ118">
        <v>1.5062500000000001</v>
      </c>
      <c r="AR118">
        <v>76.875</v>
      </c>
      <c r="AS118">
        <v>185.26875000000001</v>
      </c>
      <c r="AT118">
        <v>6.4</v>
      </c>
      <c r="AU118" t="s">
        <v>64</v>
      </c>
      <c r="AV118" t="s">
        <v>221</v>
      </c>
      <c r="AW118">
        <v>7.4999999999999997E-3</v>
      </c>
      <c r="AX118">
        <v>2.1300599999999998</v>
      </c>
    </row>
    <row r="119" spans="1:50" x14ac:dyDescent="0.2">
      <c r="A119" t="s">
        <v>418</v>
      </c>
      <c r="B119" t="s">
        <v>419</v>
      </c>
      <c r="C119" t="s">
        <v>46</v>
      </c>
      <c r="D119" t="s">
        <v>47</v>
      </c>
      <c r="E119" t="s">
        <v>48</v>
      </c>
      <c r="F119">
        <v>1</v>
      </c>
      <c r="G119">
        <v>67</v>
      </c>
      <c r="H119" t="s">
        <v>49</v>
      </c>
      <c r="I119" t="s">
        <v>50</v>
      </c>
      <c r="J119" t="s">
        <v>51</v>
      </c>
      <c r="K119" t="s">
        <v>52</v>
      </c>
      <c r="L119" t="s">
        <v>53</v>
      </c>
      <c r="M119" t="s">
        <v>100</v>
      </c>
      <c r="N119" t="s">
        <v>111</v>
      </c>
      <c r="P119" t="s">
        <v>101</v>
      </c>
      <c r="Q119" t="s">
        <v>420</v>
      </c>
      <c r="R119" t="s">
        <v>94</v>
      </c>
      <c r="S119" t="s">
        <v>421</v>
      </c>
      <c r="T119" t="s">
        <v>76</v>
      </c>
      <c r="U119" t="s">
        <v>61</v>
      </c>
      <c r="V119" t="s">
        <v>62</v>
      </c>
      <c r="W119" t="s">
        <v>63</v>
      </c>
      <c r="X119" t="s">
        <v>62</v>
      </c>
      <c r="Y119" t="s">
        <v>63</v>
      </c>
      <c r="Z119">
        <v>5.39</v>
      </c>
      <c r="AA119">
        <v>152</v>
      </c>
      <c r="AB119">
        <v>4.9000000000000004</v>
      </c>
      <c r="AC119">
        <v>139</v>
      </c>
      <c r="AG119">
        <v>13.6</v>
      </c>
      <c r="AH119">
        <v>0.47299999999999998</v>
      </c>
      <c r="AI119">
        <v>87.9</v>
      </c>
      <c r="AJ119">
        <v>321</v>
      </c>
      <c r="AK119">
        <v>28.2</v>
      </c>
      <c r="AL119">
        <v>3.63</v>
      </c>
      <c r="AM119">
        <v>0.3</v>
      </c>
      <c r="AN119">
        <v>0.89</v>
      </c>
      <c r="AQ119">
        <v>4.0786516853932602</v>
      </c>
      <c r="AR119">
        <v>156.17977528089901</v>
      </c>
      <c r="AS119">
        <v>566.93258426966304</v>
      </c>
      <c r="AT119">
        <v>2.9666666666666699</v>
      </c>
      <c r="AU119" t="s">
        <v>64</v>
      </c>
      <c r="AV119" t="s">
        <v>151</v>
      </c>
      <c r="AW119">
        <v>9.7999999999999997E-3</v>
      </c>
      <c r="AX119">
        <v>2.06616</v>
      </c>
    </row>
    <row r="120" spans="1:50" x14ac:dyDescent="0.2">
      <c r="A120" t="s">
        <v>422</v>
      </c>
      <c r="B120" t="s">
        <v>423</v>
      </c>
      <c r="C120" t="s">
        <v>46</v>
      </c>
      <c r="D120" t="s">
        <v>47</v>
      </c>
      <c r="E120" t="s">
        <v>48</v>
      </c>
      <c r="F120">
        <v>1</v>
      </c>
      <c r="G120">
        <v>70</v>
      </c>
      <c r="H120" t="s">
        <v>49</v>
      </c>
      <c r="I120" t="s">
        <v>50</v>
      </c>
      <c r="J120" t="s">
        <v>51</v>
      </c>
      <c r="K120" t="s">
        <v>91</v>
      </c>
      <c r="L120" t="s">
        <v>53</v>
      </c>
      <c r="M120" t="s">
        <v>54</v>
      </c>
      <c r="N120" t="s">
        <v>55</v>
      </c>
      <c r="O120" t="s">
        <v>55</v>
      </c>
      <c r="P120" t="s">
        <v>56</v>
      </c>
      <c r="Q120" t="s">
        <v>240</v>
      </c>
      <c r="R120" t="s">
        <v>114</v>
      </c>
      <c r="S120" t="s">
        <v>364</v>
      </c>
      <c r="T120" t="s">
        <v>60</v>
      </c>
      <c r="U120" t="s">
        <v>61</v>
      </c>
      <c r="V120" t="s">
        <v>62</v>
      </c>
      <c r="W120" t="s">
        <v>63</v>
      </c>
      <c r="X120" t="s">
        <v>97</v>
      </c>
      <c r="Y120" t="s">
        <v>63</v>
      </c>
      <c r="Z120">
        <v>4.43</v>
      </c>
      <c r="AA120">
        <v>140</v>
      </c>
      <c r="AB120">
        <v>3.5</v>
      </c>
      <c r="AC120">
        <v>166</v>
      </c>
      <c r="AD120">
        <v>1.7</v>
      </c>
      <c r="AE120">
        <v>12.6</v>
      </c>
      <c r="AF120" s="4">
        <v>3.3</v>
      </c>
      <c r="AG120">
        <v>12.4</v>
      </c>
      <c r="AH120">
        <v>0.41199999999999998</v>
      </c>
      <c r="AI120">
        <v>92.9</v>
      </c>
      <c r="AJ120">
        <v>340</v>
      </c>
      <c r="AK120">
        <v>31.6</v>
      </c>
      <c r="AL120">
        <v>2.1</v>
      </c>
      <c r="AM120">
        <v>0.26</v>
      </c>
      <c r="AN120">
        <v>0.96</v>
      </c>
      <c r="AQ120">
        <v>2.1875</v>
      </c>
      <c r="AR120">
        <v>172.916666666667</v>
      </c>
      <c r="AS120">
        <v>363.125</v>
      </c>
      <c r="AT120">
        <v>3.6923076923076898</v>
      </c>
      <c r="AU120" t="s">
        <v>64</v>
      </c>
      <c r="AV120" t="s">
        <v>151</v>
      </c>
      <c r="AW120">
        <v>2.0999999999999999E-3</v>
      </c>
      <c r="AX120">
        <v>1.9686600000000001</v>
      </c>
    </row>
    <row r="121" spans="1:50" x14ac:dyDescent="0.2">
      <c r="A121" t="s">
        <v>424</v>
      </c>
      <c r="B121" t="s">
        <v>425</v>
      </c>
      <c r="C121" t="s">
        <v>46</v>
      </c>
      <c r="D121" t="s">
        <v>47</v>
      </c>
      <c r="E121" t="s">
        <v>48</v>
      </c>
      <c r="F121">
        <v>1</v>
      </c>
      <c r="G121">
        <v>55</v>
      </c>
      <c r="H121" t="s">
        <v>49</v>
      </c>
      <c r="I121" t="s">
        <v>50</v>
      </c>
      <c r="J121" t="s">
        <v>51</v>
      </c>
      <c r="K121" t="s">
        <v>52</v>
      </c>
      <c r="L121" t="s">
        <v>53</v>
      </c>
      <c r="M121" t="s">
        <v>54</v>
      </c>
      <c r="N121" t="s">
        <v>55</v>
      </c>
      <c r="O121" t="s">
        <v>55</v>
      </c>
      <c r="P121" t="s">
        <v>72</v>
      </c>
      <c r="Q121" t="s">
        <v>112</v>
      </c>
      <c r="R121" t="s">
        <v>114</v>
      </c>
      <c r="S121" t="s">
        <v>132</v>
      </c>
      <c r="T121" t="s">
        <v>60</v>
      </c>
      <c r="U121" t="s">
        <v>61</v>
      </c>
      <c r="V121" t="s">
        <v>62</v>
      </c>
      <c r="W121" t="s">
        <v>63</v>
      </c>
      <c r="X121" t="s">
        <v>97</v>
      </c>
      <c r="Y121" t="s">
        <v>63</v>
      </c>
      <c r="Z121">
        <v>4.6100000000000003</v>
      </c>
      <c r="AA121">
        <v>150</v>
      </c>
      <c r="AB121">
        <v>5.6</v>
      </c>
      <c r="AC121">
        <v>145</v>
      </c>
      <c r="AD121">
        <v>3</v>
      </c>
      <c r="AE121">
        <v>11.2</v>
      </c>
      <c r="AF121" s="4">
        <v>4.0999999999999996</v>
      </c>
      <c r="AG121">
        <v>12.4</v>
      </c>
      <c r="AH121">
        <v>0.438</v>
      </c>
      <c r="AI121">
        <v>94.9</v>
      </c>
      <c r="AJ121">
        <v>342</v>
      </c>
      <c r="AK121">
        <v>32.5</v>
      </c>
      <c r="AL121">
        <v>3.32</v>
      </c>
      <c r="AM121">
        <v>0.53</v>
      </c>
      <c r="AN121">
        <v>1.53</v>
      </c>
      <c r="AQ121">
        <v>2.1699346405228801</v>
      </c>
      <c r="AR121">
        <v>94.771241830065406</v>
      </c>
      <c r="AS121">
        <v>314.640522875817</v>
      </c>
      <c r="AT121">
        <v>2.88679245283019</v>
      </c>
      <c r="AU121" t="s">
        <v>64</v>
      </c>
      <c r="AV121" t="s">
        <v>82</v>
      </c>
      <c r="AW121">
        <v>1.6899999999999998E-2</v>
      </c>
      <c r="AX121">
        <v>2.24451</v>
      </c>
    </row>
    <row r="122" spans="1:50" x14ac:dyDescent="0.2">
      <c r="A122" t="s">
        <v>426</v>
      </c>
      <c r="B122" t="s">
        <v>427</v>
      </c>
      <c r="C122" t="s">
        <v>46</v>
      </c>
      <c r="D122" t="s">
        <v>47</v>
      </c>
      <c r="E122" t="s">
        <v>48</v>
      </c>
      <c r="F122">
        <v>2</v>
      </c>
      <c r="G122">
        <v>78</v>
      </c>
      <c r="H122" t="s">
        <v>79</v>
      </c>
      <c r="I122" t="s">
        <v>50</v>
      </c>
      <c r="J122" t="s">
        <v>51</v>
      </c>
      <c r="K122" t="s">
        <v>52</v>
      </c>
      <c r="L122" t="s">
        <v>92</v>
      </c>
      <c r="M122" t="s">
        <v>105</v>
      </c>
      <c r="N122" t="s">
        <v>55</v>
      </c>
      <c r="O122" t="s">
        <v>55</v>
      </c>
      <c r="P122" t="s">
        <v>106</v>
      </c>
      <c r="Q122" t="s">
        <v>80</v>
      </c>
      <c r="R122" t="s">
        <v>80</v>
      </c>
      <c r="S122" t="s">
        <v>80</v>
      </c>
      <c r="T122" t="s">
        <v>76</v>
      </c>
      <c r="U122" t="s">
        <v>157</v>
      </c>
      <c r="V122" t="s">
        <v>62</v>
      </c>
      <c r="W122" t="s">
        <v>63</v>
      </c>
      <c r="X122" t="s">
        <v>97</v>
      </c>
      <c r="Y122" t="s">
        <v>62</v>
      </c>
      <c r="Z122">
        <v>3.48</v>
      </c>
      <c r="AA122">
        <v>79</v>
      </c>
      <c r="AB122">
        <v>9.4</v>
      </c>
      <c r="AC122">
        <v>211</v>
      </c>
      <c r="AD122">
        <v>48.7</v>
      </c>
      <c r="AE122">
        <v>5.3</v>
      </c>
      <c r="AG122">
        <v>19.7</v>
      </c>
      <c r="AH122">
        <v>0.26</v>
      </c>
      <c r="AI122">
        <v>74.599999999999994</v>
      </c>
      <c r="AJ122">
        <v>306</v>
      </c>
      <c r="AK122">
        <v>22.8</v>
      </c>
      <c r="AL122">
        <v>8.19</v>
      </c>
      <c r="AM122">
        <v>0.61</v>
      </c>
      <c r="AN122">
        <v>0.57999999999999996</v>
      </c>
      <c r="AP122">
        <v>79.400000000000006</v>
      </c>
      <c r="AQ122">
        <v>14.1206896551724</v>
      </c>
      <c r="AR122">
        <v>363.79310344827599</v>
      </c>
      <c r="AS122">
        <v>2979.46551724138</v>
      </c>
      <c r="AT122">
        <v>0.95081967213114704</v>
      </c>
      <c r="AU122" t="s">
        <v>269</v>
      </c>
      <c r="AV122" t="s">
        <v>270</v>
      </c>
      <c r="AW122">
        <v>0.03</v>
      </c>
      <c r="AX122">
        <v>2.2091500000000002</v>
      </c>
    </row>
    <row r="123" spans="1:50" x14ac:dyDescent="0.2">
      <c r="A123" t="s">
        <v>428</v>
      </c>
      <c r="B123" t="s">
        <v>429</v>
      </c>
      <c r="C123" t="s">
        <v>89</v>
      </c>
      <c r="D123" t="s">
        <v>47</v>
      </c>
      <c r="E123" t="s">
        <v>48</v>
      </c>
      <c r="F123">
        <v>1.5</v>
      </c>
      <c r="G123">
        <v>70</v>
      </c>
      <c r="H123" t="s">
        <v>79</v>
      </c>
      <c r="I123" t="s">
        <v>50</v>
      </c>
      <c r="J123" t="s">
        <v>51</v>
      </c>
      <c r="K123" t="s">
        <v>52</v>
      </c>
      <c r="L123" t="s">
        <v>71</v>
      </c>
      <c r="M123" t="s">
        <v>54</v>
      </c>
      <c r="N123" t="s">
        <v>55</v>
      </c>
      <c r="O123" t="s">
        <v>55</v>
      </c>
      <c r="P123" t="s">
        <v>72</v>
      </c>
      <c r="Q123" t="s">
        <v>329</v>
      </c>
      <c r="R123" t="s">
        <v>328</v>
      </c>
      <c r="S123" t="s">
        <v>430</v>
      </c>
      <c r="T123" t="s">
        <v>96</v>
      </c>
      <c r="U123" t="s">
        <v>121</v>
      </c>
      <c r="V123" t="s">
        <v>62</v>
      </c>
      <c r="W123" t="s">
        <v>63</v>
      </c>
      <c r="X123" t="s">
        <v>97</v>
      </c>
      <c r="Y123" t="s">
        <v>63</v>
      </c>
      <c r="Z123">
        <v>2.86</v>
      </c>
      <c r="AA123">
        <v>83</v>
      </c>
      <c r="AB123">
        <v>12.22</v>
      </c>
      <c r="AC123">
        <v>302</v>
      </c>
      <c r="AG123">
        <v>45.3</v>
      </c>
      <c r="AH123">
        <v>0.26</v>
      </c>
      <c r="AI123">
        <v>90.9</v>
      </c>
      <c r="AJ123">
        <v>319</v>
      </c>
      <c r="AK123">
        <v>29</v>
      </c>
      <c r="AL123">
        <v>11.44</v>
      </c>
      <c r="AM123">
        <v>0.46</v>
      </c>
      <c r="AN123">
        <v>0.31</v>
      </c>
      <c r="AQ123">
        <v>36.903225806451601</v>
      </c>
      <c r="AR123">
        <v>974.19354838709705</v>
      </c>
      <c r="AS123">
        <v>11144.774193548399</v>
      </c>
      <c r="AT123">
        <v>0.67391304347826098</v>
      </c>
      <c r="AU123" t="s">
        <v>269</v>
      </c>
      <c r="AV123" t="s">
        <v>311</v>
      </c>
      <c r="AW123">
        <v>1.21E-2</v>
      </c>
      <c r="AX123">
        <v>2.17571</v>
      </c>
    </row>
    <row r="124" spans="1:50" x14ac:dyDescent="0.2">
      <c r="A124" t="s">
        <v>431</v>
      </c>
      <c r="B124" t="s">
        <v>432</v>
      </c>
      <c r="C124" t="s">
        <v>46</v>
      </c>
      <c r="D124" t="s">
        <v>47</v>
      </c>
      <c r="E124" t="s">
        <v>48</v>
      </c>
      <c r="F124">
        <v>1</v>
      </c>
      <c r="G124">
        <v>70</v>
      </c>
      <c r="H124" t="s">
        <v>49</v>
      </c>
      <c r="I124" t="s">
        <v>50</v>
      </c>
      <c r="J124" t="s">
        <v>51</v>
      </c>
      <c r="K124" t="s">
        <v>52</v>
      </c>
      <c r="L124" t="s">
        <v>53</v>
      </c>
      <c r="M124" t="s">
        <v>54</v>
      </c>
      <c r="N124" t="s">
        <v>55</v>
      </c>
      <c r="O124" t="s">
        <v>55</v>
      </c>
      <c r="P124" t="s">
        <v>117</v>
      </c>
      <c r="Q124" t="s">
        <v>364</v>
      </c>
      <c r="R124" t="s">
        <v>148</v>
      </c>
      <c r="S124" t="s">
        <v>282</v>
      </c>
      <c r="T124" t="s">
        <v>60</v>
      </c>
      <c r="U124" t="s">
        <v>108</v>
      </c>
      <c r="V124" t="s">
        <v>62</v>
      </c>
      <c r="W124" t="s">
        <v>62</v>
      </c>
      <c r="X124" t="s">
        <v>62</v>
      </c>
      <c r="Y124" t="s">
        <v>63</v>
      </c>
      <c r="Z124">
        <v>5.03</v>
      </c>
      <c r="AA124">
        <v>145</v>
      </c>
      <c r="AB124">
        <v>5.0999999999999996</v>
      </c>
      <c r="AC124">
        <v>157</v>
      </c>
      <c r="AD124">
        <v>1.9</v>
      </c>
      <c r="AE124">
        <v>10.9</v>
      </c>
      <c r="AG124">
        <v>12.2</v>
      </c>
      <c r="AH124">
        <v>0.438</v>
      </c>
      <c r="AI124">
        <v>87</v>
      </c>
      <c r="AJ124">
        <v>331</v>
      </c>
      <c r="AK124">
        <v>28.8</v>
      </c>
      <c r="AL124">
        <v>3.36</v>
      </c>
      <c r="AM124">
        <v>0.33</v>
      </c>
      <c r="AN124">
        <v>1.1100000000000001</v>
      </c>
      <c r="AQ124">
        <v>3.0270270270270299</v>
      </c>
      <c r="AR124">
        <v>141.44144144144099</v>
      </c>
      <c r="AS124">
        <v>475.243243243243</v>
      </c>
      <c r="AT124">
        <v>3.3636363636363602</v>
      </c>
      <c r="AU124" t="s">
        <v>64</v>
      </c>
      <c r="AV124" t="s">
        <v>202</v>
      </c>
      <c r="AW124">
        <v>1.3599999999999999E-2</v>
      </c>
      <c r="AX124">
        <v>2.1322299999999998</v>
      </c>
    </row>
    <row r="125" spans="1:50" x14ac:dyDescent="0.2">
      <c r="A125" t="s">
        <v>433</v>
      </c>
      <c r="B125" t="s">
        <v>434</v>
      </c>
      <c r="C125" t="s">
        <v>46</v>
      </c>
      <c r="D125" t="s">
        <v>47</v>
      </c>
      <c r="E125" t="s">
        <v>48</v>
      </c>
      <c r="F125">
        <v>1</v>
      </c>
      <c r="G125">
        <v>49</v>
      </c>
      <c r="H125" t="s">
        <v>49</v>
      </c>
      <c r="I125" t="s">
        <v>50</v>
      </c>
      <c r="J125" t="s">
        <v>51</v>
      </c>
      <c r="K125" t="s">
        <v>52</v>
      </c>
      <c r="L125" t="s">
        <v>53</v>
      </c>
      <c r="M125" t="s">
        <v>54</v>
      </c>
      <c r="N125" t="s">
        <v>55</v>
      </c>
      <c r="O125" t="s">
        <v>55</v>
      </c>
      <c r="P125" t="s">
        <v>56</v>
      </c>
      <c r="Q125" t="s">
        <v>118</v>
      </c>
      <c r="R125" t="s">
        <v>59</v>
      </c>
      <c r="S125" t="s">
        <v>160</v>
      </c>
      <c r="T125" t="s">
        <v>60</v>
      </c>
      <c r="U125" t="s">
        <v>157</v>
      </c>
      <c r="V125" t="s">
        <v>62</v>
      </c>
      <c r="W125" t="s">
        <v>62</v>
      </c>
      <c r="X125" t="s">
        <v>62</v>
      </c>
      <c r="Y125" t="s">
        <v>63</v>
      </c>
      <c r="Z125">
        <v>5.18</v>
      </c>
      <c r="AA125">
        <v>155</v>
      </c>
      <c r="AB125">
        <v>5.2</v>
      </c>
      <c r="AC125">
        <v>131</v>
      </c>
      <c r="AD125">
        <v>1.8</v>
      </c>
      <c r="AE125">
        <v>6</v>
      </c>
      <c r="AF125" s="4">
        <v>3.7</v>
      </c>
      <c r="AG125">
        <v>13</v>
      </c>
      <c r="AH125">
        <v>0.46</v>
      </c>
      <c r="AI125">
        <v>89</v>
      </c>
      <c r="AJ125">
        <v>337</v>
      </c>
      <c r="AK125">
        <v>29.9</v>
      </c>
      <c r="AL125">
        <v>2.59</v>
      </c>
      <c r="AM125">
        <v>0.27</v>
      </c>
      <c r="AN125">
        <v>2.2400000000000002</v>
      </c>
      <c r="AP125">
        <v>6.7</v>
      </c>
      <c r="AQ125">
        <v>1.15625</v>
      </c>
      <c r="AR125">
        <v>58.482142857142897</v>
      </c>
      <c r="AS125">
        <v>151.46875</v>
      </c>
      <c r="AT125">
        <v>8.2962962962962994</v>
      </c>
      <c r="AU125" t="s">
        <v>64</v>
      </c>
      <c r="AV125" t="s">
        <v>194</v>
      </c>
      <c r="AW125">
        <v>7.7000000000000002E-3</v>
      </c>
      <c r="AX125">
        <v>2.2822800000000001</v>
      </c>
    </row>
    <row r="126" spans="1:50" x14ac:dyDescent="0.2">
      <c r="A126" t="s">
        <v>435</v>
      </c>
      <c r="B126" t="s">
        <v>436</v>
      </c>
      <c r="C126" t="s">
        <v>46</v>
      </c>
      <c r="D126" t="s">
        <v>47</v>
      </c>
      <c r="E126" t="s">
        <v>48</v>
      </c>
      <c r="F126">
        <v>1.1000000000000001</v>
      </c>
      <c r="G126">
        <v>72</v>
      </c>
      <c r="H126" t="s">
        <v>49</v>
      </c>
      <c r="I126" t="s">
        <v>50</v>
      </c>
      <c r="J126" t="s">
        <v>51</v>
      </c>
      <c r="K126" t="s">
        <v>52</v>
      </c>
      <c r="L126" t="s">
        <v>92</v>
      </c>
      <c r="M126" t="s">
        <v>182</v>
      </c>
      <c r="N126" t="s">
        <v>55</v>
      </c>
      <c r="O126" t="s">
        <v>55</v>
      </c>
      <c r="P126" t="s">
        <v>182</v>
      </c>
      <c r="Q126" t="s">
        <v>214</v>
      </c>
      <c r="R126" t="s">
        <v>214</v>
      </c>
      <c r="S126" t="s">
        <v>214</v>
      </c>
      <c r="T126" t="s">
        <v>182</v>
      </c>
      <c r="U126" t="s">
        <v>157</v>
      </c>
      <c r="V126" t="s">
        <v>97</v>
      </c>
      <c r="W126" t="s">
        <v>97</v>
      </c>
      <c r="X126" t="s">
        <v>97</v>
      </c>
      <c r="Y126" t="s">
        <v>97</v>
      </c>
      <c r="Z126">
        <v>3.5</v>
      </c>
      <c r="AA126">
        <v>99</v>
      </c>
      <c r="AB126">
        <v>3.3</v>
      </c>
      <c r="AC126">
        <v>179</v>
      </c>
      <c r="AD126">
        <v>2.4</v>
      </c>
      <c r="AE126">
        <v>1452.3</v>
      </c>
      <c r="AF126" s="4">
        <v>162.6</v>
      </c>
      <c r="AG126">
        <v>13</v>
      </c>
      <c r="AH126">
        <v>0.30099999999999999</v>
      </c>
      <c r="AI126">
        <v>86.1</v>
      </c>
      <c r="AJ126">
        <v>329</v>
      </c>
      <c r="AK126">
        <v>28.4</v>
      </c>
      <c r="AL126">
        <v>2.09</v>
      </c>
      <c r="AM126">
        <v>0.28999999999999998</v>
      </c>
      <c r="AN126">
        <v>0.82</v>
      </c>
      <c r="AQ126">
        <v>2.5487804878048799</v>
      </c>
      <c r="AR126">
        <v>218.292682926829</v>
      </c>
      <c r="AS126">
        <v>456.23170731707302</v>
      </c>
      <c r="AT126">
        <v>2.8275862068965498</v>
      </c>
      <c r="AU126" t="s">
        <v>269</v>
      </c>
      <c r="AV126" t="s">
        <v>311</v>
      </c>
      <c r="AW126">
        <v>5.7999999999999996E-3</v>
      </c>
      <c r="AX126">
        <v>2.0487199999999999</v>
      </c>
    </row>
    <row r="127" spans="1:50" x14ac:dyDescent="0.2">
      <c r="A127" t="s">
        <v>437</v>
      </c>
      <c r="B127" t="s">
        <v>438</v>
      </c>
      <c r="C127" t="s">
        <v>46</v>
      </c>
      <c r="D127" t="s">
        <v>47</v>
      </c>
      <c r="E127" t="s">
        <v>48</v>
      </c>
      <c r="F127">
        <v>1</v>
      </c>
      <c r="G127">
        <v>56</v>
      </c>
      <c r="H127" t="s">
        <v>49</v>
      </c>
      <c r="I127" t="s">
        <v>50</v>
      </c>
      <c r="J127" t="s">
        <v>51</v>
      </c>
      <c r="K127" t="s">
        <v>52</v>
      </c>
      <c r="L127" t="s">
        <v>53</v>
      </c>
      <c r="M127" t="s">
        <v>54</v>
      </c>
      <c r="N127" t="s">
        <v>55</v>
      </c>
      <c r="O127" t="s">
        <v>55</v>
      </c>
      <c r="P127" t="s">
        <v>56</v>
      </c>
      <c r="Q127" t="s">
        <v>188</v>
      </c>
      <c r="R127" t="s">
        <v>188</v>
      </c>
      <c r="S127" t="s">
        <v>188</v>
      </c>
      <c r="T127" t="s">
        <v>60</v>
      </c>
      <c r="U127" t="s">
        <v>61</v>
      </c>
      <c r="V127" t="s">
        <v>62</v>
      </c>
      <c r="W127" t="s">
        <v>62</v>
      </c>
      <c r="X127" t="s">
        <v>62</v>
      </c>
      <c r="Y127" t="s">
        <v>63</v>
      </c>
      <c r="Z127">
        <v>4.7</v>
      </c>
      <c r="AA127">
        <v>149</v>
      </c>
      <c r="AB127">
        <v>6</v>
      </c>
      <c r="AC127">
        <v>248</v>
      </c>
      <c r="AG127">
        <v>12.4</v>
      </c>
      <c r="AH127">
        <v>0.441</v>
      </c>
      <c r="AI127">
        <v>93.8</v>
      </c>
      <c r="AJ127">
        <v>339</v>
      </c>
      <c r="AK127">
        <v>31.8</v>
      </c>
      <c r="AL127">
        <v>3.85</v>
      </c>
      <c r="AM127">
        <v>0.28999999999999998</v>
      </c>
      <c r="AN127">
        <v>1.72</v>
      </c>
      <c r="AQ127">
        <v>2.2383720930232598</v>
      </c>
      <c r="AR127">
        <v>144.18604651162801</v>
      </c>
      <c r="AS127">
        <v>555.11627906976798</v>
      </c>
      <c r="AT127">
        <v>5.9310344827586201</v>
      </c>
      <c r="AU127" t="s">
        <v>64</v>
      </c>
      <c r="AV127" t="s">
        <v>202</v>
      </c>
      <c r="AW127">
        <v>2.5499999999999998E-2</v>
      </c>
      <c r="AX127">
        <v>2.1670099999999999</v>
      </c>
    </row>
    <row r="128" spans="1:50" x14ac:dyDescent="0.2">
      <c r="A128" t="s">
        <v>439</v>
      </c>
      <c r="B128" t="s">
        <v>440</v>
      </c>
      <c r="C128" t="s">
        <v>89</v>
      </c>
      <c r="D128" t="s">
        <v>47</v>
      </c>
      <c r="E128" t="s">
        <v>48</v>
      </c>
      <c r="F128">
        <v>1</v>
      </c>
      <c r="G128">
        <v>61</v>
      </c>
      <c r="H128" t="s">
        <v>49</v>
      </c>
      <c r="I128" t="s">
        <v>50</v>
      </c>
      <c r="J128" t="s">
        <v>90</v>
      </c>
      <c r="K128" t="s">
        <v>91</v>
      </c>
      <c r="L128" t="s">
        <v>71</v>
      </c>
      <c r="M128" t="s">
        <v>105</v>
      </c>
      <c r="N128" t="s">
        <v>111</v>
      </c>
      <c r="P128" t="s">
        <v>106</v>
      </c>
      <c r="Q128" t="s">
        <v>441</v>
      </c>
      <c r="R128" t="s">
        <v>442</v>
      </c>
      <c r="S128" t="s">
        <v>374</v>
      </c>
      <c r="T128" t="s">
        <v>76</v>
      </c>
      <c r="U128" t="s">
        <v>61</v>
      </c>
      <c r="V128" t="s">
        <v>97</v>
      </c>
      <c r="W128" t="s">
        <v>97</v>
      </c>
      <c r="X128" t="s">
        <v>97</v>
      </c>
      <c r="Y128" t="s">
        <v>97</v>
      </c>
      <c r="Z128">
        <v>4.03</v>
      </c>
      <c r="AA128">
        <v>118</v>
      </c>
      <c r="AB128">
        <v>13.2</v>
      </c>
      <c r="AC128">
        <v>176</v>
      </c>
      <c r="AD128">
        <v>1.8</v>
      </c>
      <c r="AE128">
        <v>5.8</v>
      </c>
      <c r="AF128" s="4">
        <v>5.5</v>
      </c>
      <c r="AG128">
        <v>13.3</v>
      </c>
      <c r="AH128">
        <v>0.36299999999999999</v>
      </c>
      <c r="AI128">
        <v>90</v>
      </c>
      <c r="AJ128">
        <v>325</v>
      </c>
      <c r="AK128">
        <v>29.3</v>
      </c>
      <c r="AL128">
        <v>11.4</v>
      </c>
      <c r="AM128">
        <v>0.63</v>
      </c>
      <c r="AN128">
        <v>1.1100000000000001</v>
      </c>
      <c r="AO128">
        <v>148</v>
      </c>
      <c r="AQ128">
        <v>10.2702702702703</v>
      </c>
      <c r="AR128">
        <v>158.55855855855901</v>
      </c>
      <c r="AS128">
        <v>1807.56756756757</v>
      </c>
      <c r="AT128">
        <v>1.7619047619047601</v>
      </c>
      <c r="AU128" t="s">
        <v>269</v>
      </c>
      <c r="AV128" t="s">
        <v>291</v>
      </c>
      <c r="AW128">
        <v>6.3E-3</v>
      </c>
      <c r="AX128">
        <v>2.2456399999999999</v>
      </c>
    </row>
    <row r="129" spans="1:50" x14ac:dyDescent="0.2">
      <c r="A129" t="s">
        <v>443</v>
      </c>
      <c r="B129" t="s">
        <v>444</v>
      </c>
      <c r="C129" t="s">
        <v>89</v>
      </c>
      <c r="D129" t="s">
        <v>47</v>
      </c>
      <c r="E129" t="s">
        <v>48</v>
      </c>
      <c r="F129">
        <v>1</v>
      </c>
      <c r="G129">
        <v>66</v>
      </c>
      <c r="H129" t="s">
        <v>49</v>
      </c>
      <c r="I129" t="s">
        <v>50</v>
      </c>
      <c r="J129" t="s">
        <v>90</v>
      </c>
      <c r="K129" t="s">
        <v>91</v>
      </c>
      <c r="L129" t="s">
        <v>53</v>
      </c>
      <c r="M129" t="s">
        <v>54</v>
      </c>
      <c r="N129" t="s">
        <v>55</v>
      </c>
      <c r="O129" t="s">
        <v>55</v>
      </c>
      <c r="P129" t="s">
        <v>56</v>
      </c>
      <c r="Q129" t="s">
        <v>193</v>
      </c>
      <c r="R129" t="s">
        <v>160</v>
      </c>
      <c r="S129" t="s">
        <v>192</v>
      </c>
      <c r="T129" t="s">
        <v>60</v>
      </c>
      <c r="U129" t="s">
        <v>61</v>
      </c>
      <c r="V129" t="s">
        <v>62</v>
      </c>
      <c r="W129" t="s">
        <v>62</v>
      </c>
      <c r="X129" t="s">
        <v>62</v>
      </c>
      <c r="Y129" t="s">
        <v>63</v>
      </c>
      <c r="Z129">
        <v>4.2300000000000004</v>
      </c>
      <c r="AA129">
        <v>134</v>
      </c>
      <c r="AB129">
        <v>6.2</v>
      </c>
      <c r="AC129">
        <v>219</v>
      </c>
      <c r="AD129">
        <v>2.4</v>
      </c>
      <c r="AE129">
        <v>3.3</v>
      </c>
      <c r="AG129">
        <v>12.3</v>
      </c>
      <c r="AH129">
        <v>0.39100000000000001</v>
      </c>
      <c r="AI129">
        <v>92.4</v>
      </c>
      <c r="AJ129">
        <v>342</v>
      </c>
      <c r="AK129">
        <v>31.6</v>
      </c>
      <c r="AL129">
        <v>4.1900000000000004</v>
      </c>
      <c r="AM129">
        <v>0.42</v>
      </c>
      <c r="AN129">
        <v>1.35</v>
      </c>
      <c r="AQ129">
        <v>3.1037037037037001</v>
      </c>
      <c r="AR129">
        <v>162.222222222222</v>
      </c>
      <c r="AS129">
        <v>679.71111111111099</v>
      </c>
      <c r="AT129">
        <v>3.21428571428571</v>
      </c>
      <c r="AU129" t="s">
        <v>64</v>
      </c>
      <c r="AV129" t="s">
        <v>82</v>
      </c>
      <c r="AW129">
        <v>3.0999999999999999E-3</v>
      </c>
      <c r="AX129">
        <v>2.28532</v>
      </c>
    </row>
    <row r="130" spans="1:50" x14ac:dyDescent="0.2">
      <c r="A130" t="s">
        <v>445</v>
      </c>
      <c r="B130" t="s">
        <v>446</v>
      </c>
      <c r="C130" t="s">
        <v>68</v>
      </c>
      <c r="D130" t="s">
        <v>47</v>
      </c>
      <c r="E130" t="s">
        <v>48</v>
      </c>
      <c r="F130">
        <v>1.8</v>
      </c>
      <c r="G130">
        <v>71</v>
      </c>
      <c r="H130" t="s">
        <v>49</v>
      </c>
      <c r="I130" t="s">
        <v>50</v>
      </c>
      <c r="J130" t="s">
        <v>51</v>
      </c>
      <c r="K130" t="s">
        <v>52</v>
      </c>
      <c r="L130" t="s">
        <v>92</v>
      </c>
      <c r="M130" t="s">
        <v>105</v>
      </c>
      <c r="N130" t="s">
        <v>55</v>
      </c>
      <c r="O130" t="s">
        <v>55</v>
      </c>
      <c r="P130" t="s">
        <v>106</v>
      </c>
      <c r="Q130" t="s">
        <v>447</v>
      </c>
      <c r="R130" t="s">
        <v>448</v>
      </c>
      <c r="S130" t="s">
        <v>449</v>
      </c>
      <c r="T130" t="s">
        <v>76</v>
      </c>
      <c r="U130" t="s">
        <v>121</v>
      </c>
      <c r="V130" t="s">
        <v>97</v>
      </c>
      <c r="W130" t="s">
        <v>97</v>
      </c>
      <c r="X130" t="s">
        <v>97</v>
      </c>
      <c r="Y130" t="s">
        <v>97</v>
      </c>
      <c r="Z130">
        <v>3.87</v>
      </c>
      <c r="AA130">
        <v>118</v>
      </c>
      <c r="AB130">
        <v>17.45</v>
      </c>
      <c r="AC130">
        <v>213</v>
      </c>
      <c r="AG130">
        <v>40.200000000000003</v>
      </c>
      <c r="AH130">
        <v>0.36099999999999999</v>
      </c>
      <c r="AI130">
        <v>93.3</v>
      </c>
      <c r="AJ130">
        <v>327</v>
      </c>
      <c r="AK130">
        <v>30.5</v>
      </c>
      <c r="AL130">
        <v>16.579999999999998</v>
      </c>
      <c r="AM130">
        <v>0.45</v>
      </c>
      <c r="AN130">
        <v>0.41</v>
      </c>
      <c r="AQ130">
        <v>40.439024390243901</v>
      </c>
      <c r="AR130">
        <v>519.51219512195098</v>
      </c>
      <c r="AS130">
        <v>8613.5121951219498</v>
      </c>
      <c r="AT130">
        <v>0.91111111111111098</v>
      </c>
      <c r="AU130" t="s">
        <v>64</v>
      </c>
      <c r="AV130" t="s">
        <v>248</v>
      </c>
      <c r="AW130">
        <v>3.0700000000000002E-2</v>
      </c>
      <c r="AX130">
        <v>2.10575</v>
      </c>
    </row>
    <row r="131" spans="1:50" x14ac:dyDescent="0.2">
      <c r="A131" t="s">
        <v>450</v>
      </c>
      <c r="B131" t="s">
        <v>451</v>
      </c>
      <c r="C131" t="s">
        <v>46</v>
      </c>
      <c r="D131" t="s">
        <v>47</v>
      </c>
      <c r="E131" t="s">
        <v>48</v>
      </c>
      <c r="F131">
        <v>1</v>
      </c>
      <c r="G131">
        <v>49</v>
      </c>
      <c r="H131" t="s">
        <v>79</v>
      </c>
      <c r="I131" t="s">
        <v>50</v>
      </c>
      <c r="J131" t="s">
        <v>51</v>
      </c>
      <c r="K131" t="s">
        <v>52</v>
      </c>
      <c r="L131" t="s">
        <v>53</v>
      </c>
      <c r="M131" t="s">
        <v>105</v>
      </c>
      <c r="N131" t="s">
        <v>111</v>
      </c>
      <c r="P131" t="s">
        <v>106</v>
      </c>
      <c r="Q131" t="s">
        <v>112</v>
      </c>
      <c r="R131" t="s">
        <v>118</v>
      </c>
      <c r="S131" t="s">
        <v>273</v>
      </c>
      <c r="T131" t="s">
        <v>60</v>
      </c>
      <c r="U131" t="s">
        <v>61</v>
      </c>
      <c r="V131" t="s">
        <v>62</v>
      </c>
      <c r="W131" t="s">
        <v>62</v>
      </c>
      <c r="X131" t="s">
        <v>97</v>
      </c>
      <c r="Y131" t="s">
        <v>63</v>
      </c>
      <c r="Z131">
        <v>4.22</v>
      </c>
      <c r="AA131">
        <v>117</v>
      </c>
      <c r="AB131">
        <v>3.74</v>
      </c>
      <c r="AC131">
        <v>209</v>
      </c>
      <c r="AG131">
        <v>49.8</v>
      </c>
      <c r="AH131">
        <v>0.37</v>
      </c>
      <c r="AI131">
        <v>87.7</v>
      </c>
      <c r="AJ131">
        <v>316</v>
      </c>
      <c r="AK131">
        <v>27.7</v>
      </c>
      <c r="AL131">
        <v>2.2200000000000002</v>
      </c>
      <c r="AM131">
        <v>0.23</v>
      </c>
      <c r="AN131">
        <v>1.22</v>
      </c>
      <c r="AQ131">
        <v>1.8196721311475399</v>
      </c>
      <c r="AR131">
        <v>171.31147540983599</v>
      </c>
      <c r="AS131">
        <v>380.31147540983602</v>
      </c>
      <c r="AT131">
        <v>5.3043478260869596</v>
      </c>
      <c r="AU131" t="s">
        <v>269</v>
      </c>
      <c r="AV131" t="s">
        <v>291</v>
      </c>
      <c r="AW131">
        <v>1.3899999999999999E-2</v>
      </c>
      <c r="AX131">
        <v>2.1794199999999999</v>
      </c>
    </row>
    <row r="132" spans="1:50" x14ac:dyDescent="0.2">
      <c r="A132" t="s">
        <v>452</v>
      </c>
      <c r="B132" t="s">
        <v>453</v>
      </c>
      <c r="C132" t="s">
        <v>46</v>
      </c>
      <c r="D132" t="s">
        <v>47</v>
      </c>
      <c r="E132" t="s">
        <v>48</v>
      </c>
      <c r="F132">
        <v>1</v>
      </c>
      <c r="G132">
        <v>63</v>
      </c>
      <c r="H132" t="s">
        <v>49</v>
      </c>
      <c r="I132" t="s">
        <v>50</v>
      </c>
      <c r="J132" t="s">
        <v>51</v>
      </c>
      <c r="K132" t="s">
        <v>52</v>
      </c>
      <c r="L132" t="s">
        <v>71</v>
      </c>
      <c r="M132" t="s">
        <v>100</v>
      </c>
      <c r="N132" t="s">
        <v>55</v>
      </c>
      <c r="O132" t="s">
        <v>55</v>
      </c>
      <c r="P132" t="s">
        <v>106</v>
      </c>
      <c r="Q132" t="s">
        <v>81</v>
      </c>
      <c r="R132" t="s">
        <v>94</v>
      </c>
      <c r="S132" t="s">
        <v>75</v>
      </c>
      <c r="T132" t="s">
        <v>76</v>
      </c>
      <c r="U132" t="s">
        <v>61</v>
      </c>
      <c r="V132" t="s">
        <v>97</v>
      </c>
      <c r="W132" t="s">
        <v>97</v>
      </c>
      <c r="X132" t="s">
        <v>97</v>
      </c>
      <c r="Y132" t="s">
        <v>97</v>
      </c>
      <c r="Z132">
        <v>3.25</v>
      </c>
      <c r="AA132">
        <v>97</v>
      </c>
      <c r="AB132">
        <v>7.7</v>
      </c>
      <c r="AC132">
        <v>279</v>
      </c>
      <c r="AD132">
        <v>2.2999999999999998</v>
      </c>
      <c r="AE132">
        <v>3.5</v>
      </c>
      <c r="AF132" s="4">
        <v>7.3</v>
      </c>
      <c r="AG132">
        <v>14</v>
      </c>
      <c r="AH132">
        <v>0.28999999999999998</v>
      </c>
      <c r="AI132">
        <v>89.2</v>
      </c>
      <c r="AJ132">
        <v>333</v>
      </c>
      <c r="AK132">
        <v>29.7</v>
      </c>
      <c r="AL132">
        <v>5.33</v>
      </c>
      <c r="AM132">
        <v>0.53</v>
      </c>
      <c r="AN132">
        <v>1.49</v>
      </c>
      <c r="AP132">
        <v>7.3</v>
      </c>
      <c r="AQ132">
        <v>3.5771812080536902</v>
      </c>
      <c r="AR132">
        <v>187.24832214765101</v>
      </c>
      <c r="AS132">
        <v>998.03355704698004</v>
      </c>
      <c r="AT132">
        <v>2.8113207547169798</v>
      </c>
      <c r="AU132" t="s">
        <v>269</v>
      </c>
      <c r="AV132" t="s">
        <v>291</v>
      </c>
      <c r="AW132">
        <v>2.5000000000000001E-3</v>
      </c>
      <c r="AX132">
        <v>2.3872</v>
      </c>
    </row>
    <row r="133" spans="1:50" x14ac:dyDescent="0.2">
      <c r="A133" t="s">
        <v>454</v>
      </c>
      <c r="B133" t="s">
        <v>455</v>
      </c>
      <c r="C133" t="s">
        <v>46</v>
      </c>
      <c r="D133" t="s">
        <v>47</v>
      </c>
      <c r="E133" t="s">
        <v>48</v>
      </c>
      <c r="F133">
        <v>1</v>
      </c>
      <c r="G133">
        <v>54</v>
      </c>
      <c r="H133" t="s">
        <v>79</v>
      </c>
      <c r="I133" t="s">
        <v>50</v>
      </c>
      <c r="J133" t="s">
        <v>51</v>
      </c>
      <c r="K133" t="s">
        <v>52</v>
      </c>
      <c r="L133" t="s">
        <v>53</v>
      </c>
      <c r="M133" t="s">
        <v>54</v>
      </c>
      <c r="N133" t="s">
        <v>55</v>
      </c>
      <c r="O133" t="s">
        <v>55</v>
      </c>
      <c r="P133" t="s">
        <v>56</v>
      </c>
      <c r="Q133" t="s">
        <v>307</v>
      </c>
      <c r="R133" t="s">
        <v>74</v>
      </c>
      <c r="S133" t="s">
        <v>403</v>
      </c>
      <c r="T133" t="s">
        <v>96</v>
      </c>
      <c r="U133" t="s">
        <v>61</v>
      </c>
      <c r="V133" t="s">
        <v>62</v>
      </c>
      <c r="W133" t="s">
        <v>62</v>
      </c>
      <c r="X133" t="s">
        <v>62</v>
      </c>
      <c r="Y133" t="s">
        <v>63</v>
      </c>
      <c r="Z133">
        <v>4.41</v>
      </c>
      <c r="AA133">
        <v>130</v>
      </c>
      <c r="AB133">
        <v>8.1</v>
      </c>
      <c r="AC133">
        <v>176</v>
      </c>
      <c r="AD133">
        <v>1.5</v>
      </c>
      <c r="AE133">
        <v>18.600000000000001</v>
      </c>
      <c r="AF133" s="4">
        <v>27.2</v>
      </c>
      <c r="AG133">
        <v>12.7</v>
      </c>
      <c r="AH133">
        <v>0.39600000000000002</v>
      </c>
      <c r="AI133">
        <v>90</v>
      </c>
      <c r="AJ133">
        <v>327</v>
      </c>
      <c r="AK133">
        <v>29.4</v>
      </c>
      <c r="AL133">
        <v>6.4</v>
      </c>
      <c r="AM133">
        <v>0.31</v>
      </c>
      <c r="AN133">
        <v>1.22</v>
      </c>
      <c r="AQ133">
        <v>5.2459016393442601</v>
      </c>
      <c r="AR133">
        <v>144.26229508196701</v>
      </c>
      <c r="AS133">
        <v>923.27868852459005</v>
      </c>
      <c r="AT133">
        <v>3.9354838709677402</v>
      </c>
      <c r="AU133" t="s">
        <v>64</v>
      </c>
      <c r="AV133" t="s">
        <v>221</v>
      </c>
      <c r="AW133">
        <v>2.7199999999999998E-2</v>
      </c>
      <c r="AX133">
        <v>2.1897799999999998</v>
      </c>
    </row>
    <row r="134" spans="1:50" x14ac:dyDescent="0.2">
      <c r="A134" t="s">
        <v>456</v>
      </c>
      <c r="B134" t="s">
        <v>457</v>
      </c>
      <c r="C134" t="s">
        <v>46</v>
      </c>
      <c r="D134" t="s">
        <v>47</v>
      </c>
      <c r="E134" t="s">
        <v>48</v>
      </c>
      <c r="F134">
        <v>1</v>
      </c>
      <c r="G134">
        <v>62</v>
      </c>
      <c r="H134" t="s">
        <v>49</v>
      </c>
      <c r="I134" t="s">
        <v>50</v>
      </c>
      <c r="J134" t="s">
        <v>51</v>
      </c>
      <c r="K134" t="s">
        <v>52</v>
      </c>
      <c r="L134" t="s">
        <v>92</v>
      </c>
      <c r="M134" t="s">
        <v>105</v>
      </c>
      <c r="N134" t="s">
        <v>111</v>
      </c>
      <c r="P134" t="s">
        <v>106</v>
      </c>
      <c r="Q134" t="s">
        <v>93</v>
      </c>
      <c r="R134" t="s">
        <v>93</v>
      </c>
      <c r="S134" t="s">
        <v>93</v>
      </c>
      <c r="T134" t="s">
        <v>96</v>
      </c>
      <c r="U134" t="s">
        <v>61</v>
      </c>
      <c r="V134" t="s">
        <v>62</v>
      </c>
      <c r="W134" t="s">
        <v>62</v>
      </c>
      <c r="X134" t="s">
        <v>97</v>
      </c>
      <c r="Y134" t="s">
        <v>62</v>
      </c>
      <c r="Z134">
        <v>3.71</v>
      </c>
      <c r="AA134">
        <v>113</v>
      </c>
      <c r="AB134">
        <v>10</v>
      </c>
      <c r="AC134">
        <v>127</v>
      </c>
      <c r="AG134">
        <v>12.9</v>
      </c>
      <c r="AH134">
        <v>0.33800000000000002</v>
      </c>
      <c r="AI134">
        <v>91.1</v>
      </c>
      <c r="AJ134">
        <v>335</v>
      </c>
      <c r="AK134">
        <v>30.5</v>
      </c>
      <c r="AL134">
        <v>9.14</v>
      </c>
      <c r="AM134">
        <v>0.37</v>
      </c>
      <c r="AN134">
        <v>0.48</v>
      </c>
      <c r="AQ134">
        <v>19.0416666666667</v>
      </c>
      <c r="AR134">
        <v>264.58333333333297</v>
      </c>
      <c r="AS134">
        <v>2418.2916666666702</v>
      </c>
      <c r="AT134">
        <v>1.2972972972973</v>
      </c>
      <c r="AU134" t="s">
        <v>64</v>
      </c>
      <c r="AV134" t="s">
        <v>211</v>
      </c>
      <c r="AW134">
        <v>6.6E-3</v>
      </c>
      <c r="AX134">
        <v>2.3373300000000001</v>
      </c>
    </row>
    <row r="135" spans="1:50" x14ac:dyDescent="0.2">
      <c r="A135" t="s">
        <v>458</v>
      </c>
      <c r="B135" t="s">
        <v>459</v>
      </c>
      <c r="C135" t="s">
        <v>46</v>
      </c>
      <c r="D135" t="s">
        <v>47</v>
      </c>
      <c r="E135" t="s">
        <v>48</v>
      </c>
      <c r="F135">
        <v>1</v>
      </c>
      <c r="G135">
        <v>75</v>
      </c>
      <c r="H135" t="s">
        <v>79</v>
      </c>
      <c r="I135" t="s">
        <v>50</v>
      </c>
      <c r="J135" t="s">
        <v>51</v>
      </c>
      <c r="K135" t="s">
        <v>52</v>
      </c>
      <c r="L135" t="s">
        <v>53</v>
      </c>
      <c r="M135" t="s">
        <v>54</v>
      </c>
      <c r="N135" t="s">
        <v>55</v>
      </c>
      <c r="O135" t="s">
        <v>55</v>
      </c>
      <c r="P135" t="s">
        <v>56</v>
      </c>
      <c r="Q135" t="s">
        <v>118</v>
      </c>
      <c r="R135" t="s">
        <v>57</v>
      </c>
      <c r="S135" t="s">
        <v>126</v>
      </c>
      <c r="T135" t="s">
        <v>60</v>
      </c>
      <c r="U135" t="s">
        <v>61</v>
      </c>
      <c r="V135" t="s">
        <v>62</v>
      </c>
      <c r="W135" t="s">
        <v>62</v>
      </c>
      <c r="X135" t="s">
        <v>62</v>
      </c>
      <c r="Y135" t="s">
        <v>63</v>
      </c>
      <c r="Z135">
        <v>3.62</v>
      </c>
      <c r="AA135">
        <v>105</v>
      </c>
      <c r="AB135">
        <v>2.8</v>
      </c>
      <c r="AC135">
        <v>158</v>
      </c>
      <c r="AD135">
        <v>1.2</v>
      </c>
      <c r="AE135">
        <v>2</v>
      </c>
      <c r="AF135" s="4">
        <v>1.2</v>
      </c>
      <c r="AG135">
        <v>13</v>
      </c>
      <c r="AH135">
        <v>0.314</v>
      </c>
      <c r="AI135">
        <v>86.8</v>
      </c>
      <c r="AJ135">
        <v>334</v>
      </c>
      <c r="AK135">
        <v>29</v>
      </c>
      <c r="AL135">
        <v>1.59</v>
      </c>
      <c r="AM135">
        <v>0.2</v>
      </c>
      <c r="AN135">
        <v>0.84</v>
      </c>
      <c r="AQ135">
        <v>1.8928571428571399</v>
      </c>
      <c r="AR135">
        <v>188.09523809523799</v>
      </c>
      <c r="AS135">
        <v>299.07142857142901</v>
      </c>
      <c r="AT135">
        <v>4.2</v>
      </c>
      <c r="AU135" t="s">
        <v>64</v>
      </c>
      <c r="AV135" t="s">
        <v>194</v>
      </c>
      <c r="AW135">
        <v>4.1000000000000003E-3</v>
      </c>
      <c r="AX135">
        <v>2.3459699999999999</v>
      </c>
    </row>
    <row r="136" spans="1:50" x14ac:dyDescent="0.2">
      <c r="A136" t="s">
        <v>460</v>
      </c>
      <c r="B136" t="s">
        <v>461</v>
      </c>
      <c r="C136" t="s">
        <v>46</v>
      </c>
      <c r="D136" t="s">
        <v>47</v>
      </c>
      <c r="E136" t="s">
        <v>48</v>
      </c>
      <c r="F136">
        <v>1</v>
      </c>
      <c r="G136">
        <v>39</v>
      </c>
      <c r="H136" t="s">
        <v>49</v>
      </c>
      <c r="I136" t="s">
        <v>50</v>
      </c>
      <c r="J136" t="s">
        <v>90</v>
      </c>
      <c r="K136" t="s">
        <v>52</v>
      </c>
      <c r="L136" t="s">
        <v>53</v>
      </c>
      <c r="M136" t="s">
        <v>105</v>
      </c>
      <c r="N136" t="s">
        <v>111</v>
      </c>
      <c r="P136" t="s">
        <v>182</v>
      </c>
      <c r="Q136" t="s">
        <v>318</v>
      </c>
      <c r="R136" t="s">
        <v>113</v>
      </c>
      <c r="S136" t="s">
        <v>297</v>
      </c>
      <c r="T136" t="s">
        <v>60</v>
      </c>
      <c r="U136" t="s">
        <v>61</v>
      </c>
      <c r="V136" t="s">
        <v>62</v>
      </c>
      <c r="W136" t="s">
        <v>63</v>
      </c>
      <c r="X136" t="s">
        <v>97</v>
      </c>
      <c r="Y136" t="s">
        <v>63</v>
      </c>
      <c r="Z136">
        <v>4.4400000000000004</v>
      </c>
      <c r="AA136">
        <v>143</v>
      </c>
      <c r="AB136">
        <v>4.3</v>
      </c>
      <c r="AC136">
        <v>164</v>
      </c>
      <c r="AD136">
        <v>1.2</v>
      </c>
      <c r="AE136">
        <v>2</v>
      </c>
      <c r="AF136" s="4">
        <v>3.3</v>
      </c>
      <c r="AG136">
        <v>12.1</v>
      </c>
      <c r="AH136">
        <v>0.43099999999999999</v>
      </c>
      <c r="AI136">
        <v>97.2</v>
      </c>
      <c r="AJ136">
        <v>332</v>
      </c>
      <c r="AK136">
        <v>32.200000000000003</v>
      </c>
      <c r="AL136">
        <v>2.2400000000000002</v>
      </c>
      <c r="AM136">
        <v>0.31</v>
      </c>
      <c r="AN136">
        <v>1.51</v>
      </c>
      <c r="AO136">
        <v>324</v>
      </c>
      <c r="AP136">
        <v>59.6</v>
      </c>
      <c r="AQ136">
        <v>1.48344370860927</v>
      </c>
      <c r="AR136">
        <v>108.609271523179</v>
      </c>
      <c r="AS136">
        <v>243.284768211921</v>
      </c>
      <c r="AT136">
        <v>4.8709677419354804</v>
      </c>
      <c r="AU136" t="s">
        <v>269</v>
      </c>
      <c r="AV136" t="s">
        <v>270</v>
      </c>
      <c r="AW136">
        <v>8.9999999999999993E-3</v>
      </c>
      <c r="AX136">
        <v>2.5318999999999998</v>
      </c>
    </row>
    <row r="137" spans="1:50" x14ac:dyDescent="0.2">
      <c r="A137" t="s">
        <v>462</v>
      </c>
      <c r="B137" t="s">
        <v>463</v>
      </c>
      <c r="C137" t="s">
        <v>46</v>
      </c>
      <c r="D137" t="s">
        <v>47</v>
      </c>
      <c r="E137" t="s">
        <v>48</v>
      </c>
      <c r="F137">
        <v>1</v>
      </c>
      <c r="G137">
        <v>52</v>
      </c>
      <c r="H137" t="s">
        <v>49</v>
      </c>
      <c r="I137" t="s">
        <v>50</v>
      </c>
      <c r="J137" t="s">
        <v>69</v>
      </c>
      <c r="K137" t="s">
        <v>91</v>
      </c>
      <c r="L137" t="s">
        <v>53</v>
      </c>
      <c r="M137" t="s">
        <v>182</v>
      </c>
      <c r="N137" t="s">
        <v>55</v>
      </c>
      <c r="O137" t="s">
        <v>55</v>
      </c>
      <c r="P137" t="s">
        <v>182</v>
      </c>
      <c r="Q137" t="s">
        <v>229</v>
      </c>
      <c r="R137" t="s">
        <v>112</v>
      </c>
      <c r="S137" t="s">
        <v>464</v>
      </c>
      <c r="T137" t="s">
        <v>96</v>
      </c>
      <c r="U137" t="s">
        <v>61</v>
      </c>
      <c r="V137" t="s">
        <v>62</v>
      </c>
      <c r="W137" t="s">
        <v>63</v>
      </c>
      <c r="X137" t="s">
        <v>97</v>
      </c>
      <c r="Y137" t="s">
        <v>63</v>
      </c>
      <c r="Z137">
        <v>5.5</v>
      </c>
      <c r="AA137">
        <v>170</v>
      </c>
      <c r="AB137">
        <v>5.2</v>
      </c>
      <c r="AC137">
        <v>178</v>
      </c>
      <c r="AD137">
        <v>1.4</v>
      </c>
      <c r="AE137">
        <v>4.0999999999999996</v>
      </c>
      <c r="AG137">
        <v>12.5</v>
      </c>
      <c r="AH137">
        <v>0.504</v>
      </c>
      <c r="AI137">
        <v>91.7</v>
      </c>
      <c r="AJ137">
        <v>337</v>
      </c>
      <c r="AK137">
        <v>30.9</v>
      </c>
      <c r="AL137">
        <v>3.14</v>
      </c>
      <c r="AM137">
        <v>0.3</v>
      </c>
      <c r="AN137">
        <v>1.59</v>
      </c>
      <c r="AP137">
        <v>1.6</v>
      </c>
      <c r="AQ137">
        <v>1.9748427672955999</v>
      </c>
      <c r="AR137">
        <v>111.949685534591</v>
      </c>
      <c r="AS137">
        <v>351.522012578616</v>
      </c>
      <c r="AT137">
        <v>5.3</v>
      </c>
      <c r="AU137" t="s">
        <v>64</v>
      </c>
      <c r="AV137" t="s">
        <v>221</v>
      </c>
      <c r="AW137">
        <v>7.6E-3</v>
      </c>
      <c r="AX137">
        <v>2.23027</v>
      </c>
    </row>
    <row r="138" spans="1:50" x14ac:dyDescent="0.2">
      <c r="A138" t="s">
        <v>465</v>
      </c>
      <c r="B138" t="s">
        <v>466</v>
      </c>
      <c r="C138" t="s">
        <v>46</v>
      </c>
      <c r="D138" t="s">
        <v>47</v>
      </c>
      <c r="E138" t="s">
        <v>48</v>
      </c>
      <c r="F138">
        <v>2</v>
      </c>
      <c r="G138">
        <v>54</v>
      </c>
      <c r="H138" t="s">
        <v>49</v>
      </c>
      <c r="I138" t="s">
        <v>50</v>
      </c>
      <c r="J138" t="s">
        <v>90</v>
      </c>
      <c r="K138" t="s">
        <v>91</v>
      </c>
      <c r="L138" t="s">
        <v>92</v>
      </c>
      <c r="M138" t="s">
        <v>182</v>
      </c>
      <c r="N138" t="s">
        <v>55</v>
      </c>
      <c r="O138" t="s">
        <v>55</v>
      </c>
      <c r="P138" t="s">
        <v>101</v>
      </c>
      <c r="Q138" t="s">
        <v>93</v>
      </c>
      <c r="R138" t="s">
        <v>94</v>
      </c>
      <c r="S138" t="s">
        <v>95</v>
      </c>
      <c r="T138" t="s">
        <v>96</v>
      </c>
      <c r="U138" t="s">
        <v>157</v>
      </c>
      <c r="V138" t="s">
        <v>97</v>
      </c>
      <c r="W138" t="s">
        <v>97</v>
      </c>
      <c r="X138" t="s">
        <v>97</v>
      </c>
      <c r="Y138" t="s">
        <v>97</v>
      </c>
      <c r="Z138">
        <v>3.17</v>
      </c>
      <c r="AA138">
        <v>106</v>
      </c>
      <c r="AB138">
        <v>2.92</v>
      </c>
      <c r="AC138">
        <v>154</v>
      </c>
      <c r="AD138">
        <v>2.4</v>
      </c>
      <c r="AE138">
        <v>6.3</v>
      </c>
      <c r="AF138" s="4">
        <v>7.9</v>
      </c>
      <c r="AG138">
        <v>13.5</v>
      </c>
      <c r="AH138">
        <v>0.316</v>
      </c>
      <c r="AI138">
        <v>85.1</v>
      </c>
      <c r="AJ138">
        <v>334</v>
      </c>
      <c r="AK138">
        <v>28.5</v>
      </c>
      <c r="AL138">
        <v>1.55</v>
      </c>
      <c r="AM138">
        <v>0.22</v>
      </c>
      <c r="AN138">
        <v>1.04</v>
      </c>
      <c r="AQ138">
        <v>1.4903846153846201</v>
      </c>
      <c r="AR138">
        <v>148.07692307692301</v>
      </c>
      <c r="AS138">
        <v>229.519230769231</v>
      </c>
      <c r="AT138">
        <v>4.7272727272727302</v>
      </c>
      <c r="AU138" t="s">
        <v>269</v>
      </c>
      <c r="AV138" t="s">
        <v>294</v>
      </c>
      <c r="AW138">
        <v>9.7999999999999997E-3</v>
      </c>
      <c r="AX138">
        <v>2.5489199999999999</v>
      </c>
    </row>
    <row r="139" spans="1:50" x14ac:dyDescent="0.2">
      <c r="A139" t="s">
        <v>467</v>
      </c>
      <c r="B139" t="s">
        <v>468</v>
      </c>
      <c r="C139" t="s">
        <v>46</v>
      </c>
      <c r="D139" t="s">
        <v>47</v>
      </c>
      <c r="E139" t="s">
        <v>48</v>
      </c>
      <c r="F139">
        <v>1</v>
      </c>
      <c r="G139">
        <v>45</v>
      </c>
      <c r="H139" t="s">
        <v>49</v>
      </c>
      <c r="I139" t="s">
        <v>50</v>
      </c>
      <c r="J139" t="s">
        <v>69</v>
      </c>
      <c r="K139" t="s">
        <v>70</v>
      </c>
      <c r="L139" t="s">
        <v>71</v>
      </c>
      <c r="M139" t="s">
        <v>100</v>
      </c>
      <c r="N139" t="s">
        <v>111</v>
      </c>
      <c r="P139" t="s">
        <v>182</v>
      </c>
      <c r="Q139" t="s">
        <v>93</v>
      </c>
      <c r="R139" t="s">
        <v>469</v>
      </c>
      <c r="S139" t="s">
        <v>470</v>
      </c>
      <c r="T139" t="s">
        <v>96</v>
      </c>
      <c r="U139" t="s">
        <v>121</v>
      </c>
      <c r="V139" t="s">
        <v>62</v>
      </c>
      <c r="W139" t="s">
        <v>63</v>
      </c>
      <c r="X139" t="s">
        <v>97</v>
      </c>
      <c r="Y139" t="s">
        <v>63</v>
      </c>
      <c r="Z139">
        <v>4.3899999999999997</v>
      </c>
      <c r="AA139">
        <v>128</v>
      </c>
      <c r="AB139">
        <v>7.05</v>
      </c>
      <c r="AC139">
        <v>309</v>
      </c>
      <c r="AG139">
        <v>38</v>
      </c>
      <c r="AH139">
        <v>0.39800000000000002</v>
      </c>
      <c r="AI139">
        <v>90.7</v>
      </c>
      <c r="AJ139">
        <v>322</v>
      </c>
      <c r="AK139">
        <v>29.2</v>
      </c>
      <c r="AL139">
        <v>4.55</v>
      </c>
      <c r="AM139">
        <v>0.32</v>
      </c>
      <c r="AN139">
        <v>1.98</v>
      </c>
      <c r="AQ139">
        <v>2.2979797979797998</v>
      </c>
      <c r="AR139">
        <v>156.06060606060601</v>
      </c>
      <c r="AS139">
        <v>710.07575757575796</v>
      </c>
      <c r="AT139">
        <v>6.1875</v>
      </c>
      <c r="AU139" t="s">
        <v>64</v>
      </c>
      <c r="AV139" t="s">
        <v>248</v>
      </c>
      <c r="AW139">
        <v>1.8E-3</v>
      </c>
      <c r="AX139">
        <v>2.14242</v>
      </c>
    </row>
    <row r="140" spans="1:50" x14ac:dyDescent="0.2">
      <c r="A140" t="s">
        <v>471</v>
      </c>
      <c r="B140" t="s">
        <v>472</v>
      </c>
      <c r="C140" t="s">
        <v>46</v>
      </c>
      <c r="D140" t="s">
        <v>47</v>
      </c>
      <c r="E140" t="s">
        <v>48</v>
      </c>
      <c r="F140">
        <v>1</v>
      </c>
      <c r="G140">
        <v>75</v>
      </c>
      <c r="H140" t="s">
        <v>49</v>
      </c>
      <c r="I140" t="s">
        <v>50</v>
      </c>
      <c r="J140" t="s">
        <v>69</v>
      </c>
      <c r="K140" t="s">
        <v>70</v>
      </c>
      <c r="L140" t="s">
        <v>53</v>
      </c>
      <c r="M140" t="s">
        <v>100</v>
      </c>
      <c r="N140" t="s">
        <v>55</v>
      </c>
      <c r="O140" t="s">
        <v>55</v>
      </c>
      <c r="P140" t="s">
        <v>101</v>
      </c>
      <c r="Q140" t="s">
        <v>112</v>
      </c>
      <c r="R140" t="s">
        <v>113</v>
      </c>
      <c r="S140" t="s">
        <v>114</v>
      </c>
      <c r="T140" t="s">
        <v>60</v>
      </c>
      <c r="U140" t="s">
        <v>61</v>
      </c>
      <c r="V140" t="s">
        <v>62</v>
      </c>
      <c r="W140" t="s">
        <v>63</v>
      </c>
      <c r="X140" t="s">
        <v>97</v>
      </c>
      <c r="Y140" t="s">
        <v>63</v>
      </c>
      <c r="Z140">
        <v>4.5999999999999996</v>
      </c>
      <c r="AA140">
        <v>144</v>
      </c>
      <c r="AB140">
        <v>7.3</v>
      </c>
      <c r="AC140">
        <v>238</v>
      </c>
      <c r="AD140">
        <v>1.2</v>
      </c>
      <c r="AE140">
        <v>2.5</v>
      </c>
      <c r="AF140" s="4">
        <v>2.7</v>
      </c>
      <c r="AG140">
        <v>12.7</v>
      </c>
      <c r="AH140">
        <v>0.41799999999999998</v>
      </c>
      <c r="AI140">
        <v>90.9</v>
      </c>
      <c r="AJ140">
        <v>343</v>
      </c>
      <c r="AK140">
        <v>31.2</v>
      </c>
      <c r="AL140">
        <v>4.5599999999999996</v>
      </c>
      <c r="AM140">
        <v>0.5</v>
      </c>
      <c r="AN140">
        <v>1.88</v>
      </c>
      <c r="AQ140">
        <v>2.4255319148936199</v>
      </c>
      <c r="AR140">
        <v>126.595744680851</v>
      </c>
      <c r="AS140">
        <v>577.276595744681</v>
      </c>
      <c r="AT140">
        <v>3.76</v>
      </c>
      <c r="AU140" t="s">
        <v>64</v>
      </c>
      <c r="AV140" t="s">
        <v>221</v>
      </c>
      <c r="AW140">
        <v>2.0899999999999998E-2</v>
      </c>
      <c r="AX140">
        <v>2.4506399999999999</v>
      </c>
    </row>
    <row r="141" spans="1:50" x14ac:dyDescent="0.2">
      <c r="A141" t="s">
        <v>473</v>
      </c>
      <c r="B141" t="s">
        <v>474</v>
      </c>
      <c r="C141" t="s">
        <v>46</v>
      </c>
      <c r="D141" t="s">
        <v>47</v>
      </c>
      <c r="E141" t="s">
        <v>48</v>
      </c>
      <c r="F141">
        <v>1</v>
      </c>
      <c r="G141">
        <v>60</v>
      </c>
      <c r="H141" t="s">
        <v>49</v>
      </c>
      <c r="I141" t="s">
        <v>50</v>
      </c>
      <c r="J141" t="s">
        <v>51</v>
      </c>
      <c r="K141" t="s">
        <v>52</v>
      </c>
      <c r="L141" t="s">
        <v>53</v>
      </c>
      <c r="M141" t="s">
        <v>54</v>
      </c>
      <c r="N141" t="s">
        <v>55</v>
      </c>
      <c r="O141" t="s">
        <v>55</v>
      </c>
      <c r="P141" t="s">
        <v>56</v>
      </c>
      <c r="Q141" t="s">
        <v>136</v>
      </c>
      <c r="R141" t="s">
        <v>137</v>
      </c>
      <c r="S141" t="s">
        <v>138</v>
      </c>
      <c r="T141" t="s">
        <v>60</v>
      </c>
      <c r="U141" t="s">
        <v>157</v>
      </c>
      <c r="V141" t="s">
        <v>62</v>
      </c>
      <c r="W141" t="s">
        <v>62</v>
      </c>
      <c r="X141" t="s">
        <v>62</v>
      </c>
      <c r="Y141" t="s">
        <v>62</v>
      </c>
      <c r="Z141">
        <v>4.87</v>
      </c>
      <c r="AA141">
        <v>149</v>
      </c>
      <c r="AB141">
        <v>4.4400000000000004</v>
      </c>
      <c r="AC141">
        <v>142</v>
      </c>
      <c r="AD141">
        <v>1.4</v>
      </c>
      <c r="AE141">
        <v>18.2</v>
      </c>
      <c r="AF141" s="4">
        <v>8.1999999999999993</v>
      </c>
      <c r="AG141">
        <v>13.6</v>
      </c>
      <c r="AH141">
        <v>0.437</v>
      </c>
      <c r="AI141">
        <v>89.8</v>
      </c>
      <c r="AJ141">
        <v>341</v>
      </c>
      <c r="AK141">
        <v>30.6</v>
      </c>
      <c r="AL141">
        <v>2.6</v>
      </c>
      <c r="AM141">
        <v>0.3</v>
      </c>
      <c r="AN141">
        <v>1.37</v>
      </c>
      <c r="AP141">
        <v>3.3</v>
      </c>
      <c r="AQ141">
        <v>1.8978102189781001</v>
      </c>
      <c r="AR141">
        <v>103.64963503649599</v>
      </c>
      <c r="AS141">
        <v>269.48905109488999</v>
      </c>
      <c r="AT141">
        <v>4.56666666666667</v>
      </c>
      <c r="AU141" t="s">
        <v>64</v>
      </c>
      <c r="AV141" t="s">
        <v>65</v>
      </c>
      <c r="AW141">
        <v>1.0699999999999999E-2</v>
      </c>
      <c r="AX141">
        <v>2.4098999999999999</v>
      </c>
    </row>
    <row r="142" spans="1:50" x14ac:dyDescent="0.2">
      <c r="A142" t="s">
        <v>475</v>
      </c>
      <c r="B142" t="s">
        <v>476</v>
      </c>
      <c r="C142" t="s">
        <v>89</v>
      </c>
      <c r="D142" t="s">
        <v>47</v>
      </c>
      <c r="E142" t="s">
        <v>48</v>
      </c>
      <c r="F142">
        <v>1</v>
      </c>
      <c r="G142">
        <v>68</v>
      </c>
      <c r="H142" t="s">
        <v>79</v>
      </c>
      <c r="I142" t="s">
        <v>50</v>
      </c>
      <c r="J142" t="s">
        <v>51</v>
      </c>
      <c r="K142" t="s">
        <v>52</v>
      </c>
      <c r="L142" t="s">
        <v>53</v>
      </c>
      <c r="M142" t="s">
        <v>54</v>
      </c>
      <c r="N142" t="s">
        <v>55</v>
      </c>
      <c r="O142" t="s">
        <v>55</v>
      </c>
      <c r="P142" t="s">
        <v>56</v>
      </c>
      <c r="Q142" t="s">
        <v>118</v>
      </c>
      <c r="R142" t="s">
        <v>118</v>
      </c>
      <c r="S142" t="s">
        <v>118</v>
      </c>
      <c r="T142" t="s">
        <v>60</v>
      </c>
      <c r="U142" t="s">
        <v>61</v>
      </c>
      <c r="V142" t="s">
        <v>62</v>
      </c>
      <c r="W142" t="s">
        <v>62</v>
      </c>
      <c r="X142" t="s">
        <v>62</v>
      </c>
      <c r="Y142" t="s">
        <v>63</v>
      </c>
      <c r="Z142">
        <v>4.3</v>
      </c>
      <c r="AA142">
        <v>132</v>
      </c>
      <c r="AB142">
        <v>5</v>
      </c>
      <c r="AC142">
        <v>198</v>
      </c>
      <c r="AD142">
        <v>1.9</v>
      </c>
      <c r="AE142">
        <v>2</v>
      </c>
      <c r="AG142">
        <v>12.7</v>
      </c>
      <c r="AH142">
        <v>0.41499999999999998</v>
      </c>
      <c r="AI142">
        <v>96.4</v>
      </c>
      <c r="AJ142">
        <v>317</v>
      </c>
      <c r="AK142">
        <v>30.6</v>
      </c>
      <c r="AL142">
        <v>3.7</v>
      </c>
      <c r="AM142">
        <v>0.27</v>
      </c>
      <c r="AN142">
        <v>0.94</v>
      </c>
      <c r="AP142">
        <v>3.1</v>
      </c>
      <c r="AQ142">
        <v>3.9361702127659601</v>
      </c>
      <c r="AR142">
        <v>210.63829787233999</v>
      </c>
      <c r="AS142">
        <v>779.36170212766001</v>
      </c>
      <c r="AT142">
        <v>3.4814814814814801</v>
      </c>
      <c r="AU142" t="s">
        <v>64</v>
      </c>
      <c r="AV142" t="s">
        <v>151</v>
      </c>
      <c r="AW142">
        <v>2.4500000000000001E-2</v>
      </c>
      <c r="AX142">
        <v>2.0528300000000002</v>
      </c>
    </row>
    <row r="143" spans="1:50" x14ac:dyDescent="0.2">
      <c r="A143" t="s">
        <v>477</v>
      </c>
      <c r="B143" t="s">
        <v>478</v>
      </c>
      <c r="C143" t="s">
        <v>89</v>
      </c>
      <c r="D143" t="s">
        <v>47</v>
      </c>
      <c r="E143" t="s">
        <v>48</v>
      </c>
      <c r="F143">
        <v>1</v>
      </c>
      <c r="G143">
        <v>75</v>
      </c>
      <c r="H143" t="s">
        <v>49</v>
      </c>
      <c r="I143" t="s">
        <v>50</v>
      </c>
      <c r="J143" t="s">
        <v>69</v>
      </c>
      <c r="K143" t="s">
        <v>52</v>
      </c>
      <c r="L143" t="s">
        <v>92</v>
      </c>
      <c r="M143" t="s">
        <v>105</v>
      </c>
      <c r="N143" t="s">
        <v>111</v>
      </c>
      <c r="P143" t="s">
        <v>106</v>
      </c>
      <c r="Q143" t="s">
        <v>141</v>
      </c>
      <c r="R143" t="s">
        <v>80</v>
      </c>
      <c r="S143" t="s">
        <v>73</v>
      </c>
      <c r="T143" t="s">
        <v>76</v>
      </c>
      <c r="U143" t="s">
        <v>61</v>
      </c>
      <c r="V143" t="s">
        <v>97</v>
      </c>
      <c r="W143" t="s">
        <v>97</v>
      </c>
      <c r="X143" t="s">
        <v>97</v>
      </c>
      <c r="Y143" t="s">
        <v>97</v>
      </c>
      <c r="Z143">
        <v>3.01</v>
      </c>
      <c r="AA143">
        <v>100</v>
      </c>
      <c r="AB143">
        <v>7.8</v>
      </c>
      <c r="AC143">
        <v>318</v>
      </c>
      <c r="AD143">
        <v>4.8</v>
      </c>
      <c r="AE143">
        <v>7.3</v>
      </c>
      <c r="AF143" s="4">
        <v>2.2999999999999998</v>
      </c>
      <c r="AG143">
        <v>12.2</v>
      </c>
      <c r="AH143">
        <v>0.29399999999999998</v>
      </c>
      <c r="AI143">
        <v>97.5</v>
      </c>
      <c r="AJ143">
        <v>341</v>
      </c>
      <c r="AK143">
        <v>33.200000000000003</v>
      </c>
      <c r="AL143">
        <v>6.17</v>
      </c>
      <c r="AM143">
        <v>0.73</v>
      </c>
      <c r="AN143">
        <v>0.66</v>
      </c>
      <c r="AP143">
        <v>33.5</v>
      </c>
      <c r="AQ143">
        <v>9.3484848484848495</v>
      </c>
      <c r="AR143">
        <v>481.81818181818198</v>
      </c>
      <c r="AS143">
        <v>2972.8181818181802</v>
      </c>
      <c r="AT143">
        <v>0.90410958904109595</v>
      </c>
      <c r="AU143" t="s">
        <v>64</v>
      </c>
      <c r="AV143" t="s">
        <v>166</v>
      </c>
      <c r="AW143">
        <v>8.3000000000000001E-3</v>
      </c>
      <c r="AX143">
        <v>1.8900699999999999</v>
      </c>
    </row>
    <row r="144" spans="1:50" x14ac:dyDescent="0.2">
      <c r="A144" t="s">
        <v>479</v>
      </c>
      <c r="B144" t="s">
        <v>480</v>
      </c>
      <c r="C144" t="s">
        <v>46</v>
      </c>
      <c r="D144" t="s">
        <v>47</v>
      </c>
      <c r="E144" t="s">
        <v>48</v>
      </c>
      <c r="F144">
        <v>1</v>
      </c>
      <c r="G144">
        <v>59</v>
      </c>
      <c r="H144" t="s">
        <v>49</v>
      </c>
      <c r="I144" t="s">
        <v>50</v>
      </c>
      <c r="J144" t="s">
        <v>90</v>
      </c>
      <c r="K144" t="s">
        <v>52</v>
      </c>
      <c r="L144" t="s">
        <v>53</v>
      </c>
      <c r="M144" t="s">
        <v>105</v>
      </c>
      <c r="N144" t="s">
        <v>111</v>
      </c>
      <c r="P144" t="s">
        <v>106</v>
      </c>
      <c r="Q144" t="s">
        <v>114</v>
      </c>
      <c r="R144" t="s">
        <v>113</v>
      </c>
      <c r="S144" t="s">
        <v>273</v>
      </c>
      <c r="T144" t="s">
        <v>60</v>
      </c>
      <c r="U144" t="s">
        <v>61</v>
      </c>
      <c r="V144" t="s">
        <v>62</v>
      </c>
      <c r="W144" t="s">
        <v>62</v>
      </c>
      <c r="X144" t="s">
        <v>62</v>
      </c>
      <c r="Y144" t="s">
        <v>63</v>
      </c>
      <c r="Z144">
        <v>4.8899999999999997</v>
      </c>
      <c r="AA144">
        <v>160</v>
      </c>
      <c r="AB144">
        <v>7.4</v>
      </c>
      <c r="AC144">
        <v>213</v>
      </c>
      <c r="AD144">
        <v>6.3</v>
      </c>
      <c r="AE144">
        <v>16.7</v>
      </c>
      <c r="AG144">
        <v>12.9</v>
      </c>
      <c r="AH144">
        <v>0.47099999999999997</v>
      </c>
      <c r="AI144">
        <v>96.1</v>
      </c>
      <c r="AJ144">
        <v>340</v>
      </c>
      <c r="AK144">
        <v>32.700000000000003</v>
      </c>
      <c r="AL144">
        <v>4.83</v>
      </c>
      <c r="AM144">
        <v>0.55000000000000004</v>
      </c>
      <c r="AN144">
        <v>1.78</v>
      </c>
      <c r="AP144">
        <v>38</v>
      </c>
      <c r="AQ144">
        <v>2.71348314606742</v>
      </c>
      <c r="AR144">
        <v>119.662921348315</v>
      </c>
      <c r="AS144">
        <v>577.97191011235998</v>
      </c>
      <c r="AT144">
        <v>3.2363636363636399</v>
      </c>
      <c r="AU144" t="s">
        <v>269</v>
      </c>
      <c r="AV144" t="s">
        <v>270</v>
      </c>
      <c r="AW144">
        <v>1.8100000000000002E-2</v>
      </c>
      <c r="AX144">
        <v>2.35873</v>
      </c>
    </row>
    <row r="145" spans="1:50" x14ac:dyDescent="0.2">
      <c r="A145" t="s">
        <v>481</v>
      </c>
      <c r="B145" t="s">
        <v>482</v>
      </c>
      <c r="C145" t="s">
        <v>46</v>
      </c>
      <c r="D145" t="s">
        <v>47</v>
      </c>
      <c r="E145" t="s">
        <v>48</v>
      </c>
      <c r="F145">
        <v>1</v>
      </c>
      <c r="G145">
        <v>68</v>
      </c>
      <c r="H145" t="s">
        <v>79</v>
      </c>
      <c r="I145" t="s">
        <v>50</v>
      </c>
      <c r="J145" t="s">
        <v>259</v>
      </c>
      <c r="K145" t="s">
        <v>259</v>
      </c>
      <c r="L145" t="s">
        <v>53</v>
      </c>
      <c r="M145" t="s">
        <v>100</v>
      </c>
      <c r="N145" t="s">
        <v>111</v>
      </c>
      <c r="P145" t="s">
        <v>101</v>
      </c>
      <c r="Q145" t="s">
        <v>371</v>
      </c>
      <c r="R145" t="s">
        <v>191</v>
      </c>
      <c r="S145" t="s">
        <v>148</v>
      </c>
      <c r="T145" t="s">
        <v>60</v>
      </c>
      <c r="U145" t="s">
        <v>61</v>
      </c>
      <c r="V145" t="s">
        <v>62</v>
      </c>
      <c r="W145" t="s">
        <v>62</v>
      </c>
      <c r="X145" t="s">
        <v>62</v>
      </c>
      <c r="Y145" t="s">
        <v>62</v>
      </c>
      <c r="Z145">
        <v>4.0999999999999996</v>
      </c>
      <c r="AA145">
        <v>131</v>
      </c>
      <c r="AB145">
        <v>7.8</v>
      </c>
      <c r="AC145">
        <v>257</v>
      </c>
      <c r="AD145">
        <v>2.7</v>
      </c>
      <c r="AE145">
        <v>2</v>
      </c>
      <c r="AF145" s="4">
        <v>1</v>
      </c>
      <c r="AG145">
        <v>13.4</v>
      </c>
      <c r="AH145">
        <v>0.38400000000000001</v>
      </c>
      <c r="AI145">
        <v>93.6</v>
      </c>
      <c r="AJ145">
        <v>340</v>
      </c>
      <c r="AK145">
        <v>31.8</v>
      </c>
      <c r="AL145">
        <v>5.09</v>
      </c>
      <c r="AM145">
        <v>0.42</v>
      </c>
      <c r="AN145">
        <v>2.27</v>
      </c>
      <c r="AQ145">
        <v>2.2422907488986801</v>
      </c>
      <c r="AR145">
        <v>113.215859030837</v>
      </c>
      <c r="AS145">
        <v>576.26872246695996</v>
      </c>
      <c r="AT145">
        <v>5.4047619047618998</v>
      </c>
      <c r="AU145" t="s">
        <v>64</v>
      </c>
      <c r="AV145" t="s">
        <v>221</v>
      </c>
      <c r="AW145">
        <v>9.7000000000000003E-3</v>
      </c>
      <c r="AX145">
        <v>2.2673100000000002</v>
      </c>
    </row>
    <row r="146" spans="1:50" x14ac:dyDescent="0.2">
      <c r="A146" t="s">
        <v>483</v>
      </c>
      <c r="B146" t="s">
        <v>484</v>
      </c>
      <c r="C146" t="s">
        <v>46</v>
      </c>
      <c r="D146" t="s">
        <v>47</v>
      </c>
      <c r="E146" t="s">
        <v>48</v>
      </c>
      <c r="F146">
        <v>1</v>
      </c>
      <c r="G146">
        <v>56</v>
      </c>
      <c r="H146" t="s">
        <v>79</v>
      </c>
      <c r="I146" t="s">
        <v>50</v>
      </c>
      <c r="J146" t="s">
        <v>90</v>
      </c>
      <c r="K146" t="s">
        <v>52</v>
      </c>
      <c r="L146" t="s">
        <v>92</v>
      </c>
      <c r="M146" t="s">
        <v>182</v>
      </c>
      <c r="N146" t="s">
        <v>111</v>
      </c>
      <c r="P146" t="s">
        <v>106</v>
      </c>
      <c r="Q146" t="s">
        <v>214</v>
      </c>
      <c r="R146" t="s">
        <v>214</v>
      </c>
      <c r="S146" t="s">
        <v>214</v>
      </c>
      <c r="T146" t="s">
        <v>182</v>
      </c>
      <c r="U146" t="s">
        <v>157</v>
      </c>
      <c r="V146" t="s">
        <v>97</v>
      </c>
      <c r="W146" t="s">
        <v>97</v>
      </c>
      <c r="X146" t="s">
        <v>97</v>
      </c>
      <c r="Y146" t="s">
        <v>62</v>
      </c>
      <c r="Z146">
        <v>4.2699999999999996</v>
      </c>
      <c r="AA146">
        <v>126</v>
      </c>
      <c r="AB146">
        <v>3.5</v>
      </c>
      <c r="AC146">
        <v>197</v>
      </c>
      <c r="AD146">
        <v>1.8</v>
      </c>
      <c r="AE146">
        <v>6.9</v>
      </c>
      <c r="AF146" s="4">
        <v>3.6</v>
      </c>
      <c r="AG146">
        <v>12.8</v>
      </c>
      <c r="AH146">
        <v>0.36199999999999999</v>
      </c>
      <c r="AI146">
        <v>84.9</v>
      </c>
      <c r="AJ146">
        <v>347</v>
      </c>
      <c r="AK146">
        <v>29.5</v>
      </c>
      <c r="AL146">
        <v>2.02</v>
      </c>
      <c r="AM146">
        <v>0.26</v>
      </c>
      <c r="AN146">
        <v>1.1299999999999999</v>
      </c>
      <c r="AP146">
        <v>6</v>
      </c>
      <c r="AQ146">
        <v>1.78761061946903</v>
      </c>
      <c r="AR146">
        <v>174.33628318584101</v>
      </c>
      <c r="AS146">
        <v>352.15929203539798</v>
      </c>
      <c r="AT146">
        <v>4.3461538461538503</v>
      </c>
      <c r="AU146" t="s">
        <v>269</v>
      </c>
      <c r="AV146" t="s">
        <v>294</v>
      </c>
      <c r="AW146">
        <v>5.7999999999999996E-3</v>
      </c>
      <c r="AX146">
        <v>2.5111599999999998</v>
      </c>
    </row>
    <row r="147" spans="1:50" x14ac:dyDescent="0.2">
      <c r="A147" t="s">
        <v>485</v>
      </c>
      <c r="B147" t="s">
        <v>486</v>
      </c>
      <c r="C147" t="s">
        <v>46</v>
      </c>
      <c r="D147" t="s">
        <v>47</v>
      </c>
      <c r="E147" t="s">
        <v>48</v>
      </c>
      <c r="F147">
        <v>1</v>
      </c>
      <c r="G147">
        <v>64</v>
      </c>
      <c r="H147" t="s">
        <v>79</v>
      </c>
      <c r="I147" t="s">
        <v>50</v>
      </c>
      <c r="J147" t="s">
        <v>51</v>
      </c>
      <c r="K147" t="s">
        <v>52</v>
      </c>
      <c r="L147" t="s">
        <v>53</v>
      </c>
      <c r="M147" t="s">
        <v>100</v>
      </c>
      <c r="N147" t="s">
        <v>111</v>
      </c>
      <c r="P147" t="s">
        <v>101</v>
      </c>
      <c r="Q147" t="s">
        <v>74</v>
      </c>
      <c r="R147" t="s">
        <v>114</v>
      </c>
      <c r="S147" t="s">
        <v>112</v>
      </c>
      <c r="T147" t="s">
        <v>96</v>
      </c>
      <c r="U147" t="s">
        <v>108</v>
      </c>
      <c r="V147" t="s">
        <v>62</v>
      </c>
      <c r="W147" t="s">
        <v>62</v>
      </c>
      <c r="X147" t="s">
        <v>62</v>
      </c>
      <c r="Y147" t="s">
        <v>63</v>
      </c>
      <c r="Z147">
        <v>4.4800000000000004</v>
      </c>
      <c r="AA147">
        <v>140</v>
      </c>
      <c r="AB147">
        <v>6.4</v>
      </c>
      <c r="AC147">
        <v>180</v>
      </c>
      <c r="AD147">
        <v>4.8</v>
      </c>
      <c r="AE147">
        <v>4.4000000000000004</v>
      </c>
      <c r="AF147" s="4">
        <v>3.4</v>
      </c>
      <c r="AG147">
        <v>13.5</v>
      </c>
      <c r="AH147">
        <v>0.40300000000000002</v>
      </c>
      <c r="AI147">
        <v>90.1</v>
      </c>
      <c r="AJ147">
        <v>346</v>
      </c>
      <c r="AK147">
        <v>31.2</v>
      </c>
      <c r="AL147">
        <v>3.81</v>
      </c>
      <c r="AM147">
        <v>0.34</v>
      </c>
      <c r="AN147">
        <v>2.0699999999999998</v>
      </c>
      <c r="AO147">
        <v>188</v>
      </c>
      <c r="AP147">
        <v>7</v>
      </c>
      <c r="AQ147">
        <v>1.8405797101449299</v>
      </c>
      <c r="AR147">
        <v>86.956521739130395</v>
      </c>
      <c r="AS147">
        <v>331.304347826087</v>
      </c>
      <c r="AT147">
        <v>6.0882352941176503</v>
      </c>
      <c r="AU147" t="s">
        <v>269</v>
      </c>
      <c r="AV147" t="s">
        <v>270</v>
      </c>
      <c r="AW147">
        <v>6.1999999999999998E-3</v>
      </c>
      <c r="AX147">
        <v>2.41221</v>
      </c>
    </row>
    <row r="148" spans="1:50" x14ac:dyDescent="0.2">
      <c r="A148" t="s">
        <v>487</v>
      </c>
      <c r="B148" t="s">
        <v>488</v>
      </c>
      <c r="C148" t="s">
        <v>46</v>
      </c>
      <c r="D148" t="s">
        <v>47</v>
      </c>
      <c r="E148" t="s">
        <v>48</v>
      </c>
      <c r="F148">
        <v>1</v>
      </c>
      <c r="G148">
        <v>48</v>
      </c>
      <c r="H148" t="s">
        <v>79</v>
      </c>
      <c r="I148" t="s">
        <v>50</v>
      </c>
      <c r="J148" t="s">
        <v>259</v>
      </c>
      <c r="K148" t="s">
        <v>70</v>
      </c>
      <c r="L148" t="s">
        <v>53</v>
      </c>
      <c r="M148" t="s">
        <v>100</v>
      </c>
      <c r="N148" t="s">
        <v>111</v>
      </c>
      <c r="P148" t="s">
        <v>106</v>
      </c>
      <c r="Q148" t="s">
        <v>192</v>
      </c>
      <c r="R148" t="s">
        <v>396</v>
      </c>
      <c r="S148" t="s">
        <v>197</v>
      </c>
      <c r="T148" t="s">
        <v>60</v>
      </c>
      <c r="U148" t="s">
        <v>157</v>
      </c>
      <c r="V148" t="s">
        <v>62</v>
      </c>
      <c r="W148" t="s">
        <v>63</v>
      </c>
      <c r="X148" t="s">
        <v>62</v>
      </c>
      <c r="Y148" t="s">
        <v>63</v>
      </c>
      <c r="Z148">
        <v>4.67</v>
      </c>
      <c r="AA148">
        <v>141</v>
      </c>
      <c r="AB148">
        <v>5.2</v>
      </c>
      <c r="AC148">
        <v>212</v>
      </c>
      <c r="AD148">
        <v>2</v>
      </c>
      <c r="AE148">
        <v>11.6</v>
      </c>
      <c r="AF148" s="4">
        <v>7.2</v>
      </c>
      <c r="AG148">
        <v>12.5</v>
      </c>
      <c r="AH148">
        <v>0.42399999999999999</v>
      </c>
      <c r="AI148">
        <v>90.7</v>
      </c>
      <c r="AJ148">
        <v>333</v>
      </c>
      <c r="AK148">
        <v>30.2</v>
      </c>
      <c r="AL148">
        <v>2.75</v>
      </c>
      <c r="AM148">
        <v>0.3</v>
      </c>
      <c r="AN148">
        <v>1.8</v>
      </c>
      <c r="AQ148">
        <v>1.5277777777777799</v>
      </c>
      <c r="AR148">
        <v>117.777777777778</v>
      </c>
      <c r="AS148">
        <v>323.88888888888903</v>
      </c>
      <c r="AT148">
        <v>6</v>
      </c>
      <c r="AU148" t="s">
        <v>64</v>
      </c>
      <c r="AV148" t="s">
        <v>211</v>
      </c>
      <c r="AW148">
        <v>2.1499999999999998E-2</v>
      </c>
      <c r="AX148">
        <v>2.09212</v>
      </c>
    </row>
    <row r="149" spans="1:50" x14ac:dyDescent="0.2">
      <c r="A149" t="s">
        <v>489</v>
      </c>
      <c r="B149" t="s">
        <v>490</v>
      </c>
      <c r="C149" t="s">
        <v>68</v>
      </c>
      <c r="D149" t="s">
        <v>47</v>
      </c>
      <c r="E149" t="s">
        <v>48</v>
      </c>
      <c r="F149">
        <v>1</v>
      </c>
      <c r="G149">
        <v>70</v>
      </c>
      <c r="H149" t="s">
        <v>79</v>
      </c>
      <c r="I149" t="s">
        <v>50</v>
      </c>
      <c r="J149" t="s">
        <v>51</v>
      </c>
      <c r="K149" t="s">
        <v>52</v>
      </c>
      <c r="L149" t="s">
        <v>53</v>
      </c>
      <c r="M149" t="s">
        <v>54</v>
      </c>
      <c r="N149" t="s">
        <v>55</v>
      </c>
      <c r="O149" t="s">
        <v>55</v>
      </c>
      <c r="P149" t="s">
        <v>56</v>
      </c>
      <c r="Q149" t="s">
        <v>57</v>
      </c>
      <c r="R149" t="s">
        <v>57</v>
      </c>
      <c r="S149" t="s">
        <v>57</v>
      </c>
      <c r="T149" t="s">
        <v>60</v>
      </c>
      <c r="U149" t="s">
        <v>157</v>
      </c>
      <c r="V149" t="s">
        <v>62</v>
      </c>
      <c r="W149" t="s">
        <v>62</v>
      </c>
      <c r="X149" t="s">
        <v>62</v>
      </c>
      <c r="Y149" t="s">
        <v>63</v>
      </c>
      <c r="Z149">
        <v>4.2</v>
      </c>
      <c r="AA149">
        <v>128</v>
      </c>
      <c r="AB149">
        <v>4.0999999999999996</v>
      </c>
      <c r="AC149">
        <v>234</v>
      </c>
      <c r="AD149">
        <v>1.1000000000000001</v>
      </c>
      <c r="AE149">
        <v>13</v>
      </c>
      <c r="AG149">
        <v>13.6</v>
      </c>
      <c r="AH149">
        <v>0.39100000000000001</v>
      </c>
      <c r="AI149">
        <v>93.1</v>
      </c>
      <c r="AJ149">
        <v>327</v>
      </c>
      <c r="AK149">
        <v>30.4</v>
      </c>
      <c r="AL149">
        <v>2.4300000000000002</v>
      </c>
      <c r="AM149">
        <v>0.24</v>
      </c>
      <c r="AN149">
        <v>1.37</v>
      </c>
      <c r="AQ149">
        <v>1.77372262773723</v>
      </c>
      <c r="AR149">
        <v>170.80291970802901</v>
      </c>
      <c r="AS149">
        <v>415.05109489051102</v>
      </c>
      <c r="AT149">
        <v>5.7083333333333304</v>
      </c>
      <c r="AU149" t="s">
        <v>64</v>
      </c>
      <c r="AV149" t="s">
        <v>221</v>
      </c>
      <c r="AW149">
        <v>1.5299999999999999E-2</v>
      </c>
      <c r="AX149">
        <v>2.2101799999999998</v>
      </c>
    </row>
    <row r="150" spans="1:50" x14ac:dyDescent="0.2">
      <c r="A150" t="s">
        <v>491</v>
      </c>
      <c r="B150" t="s">
        <v>492</v>
      </c>
      <c r="C150" t="s">
        <v>46</v>
      </c>
      <c r="D150" t="s">
        <v>47</v>
      </c>
      <c r="E150" t="s">
        <v>48</v>
      </c>
      <c r="F150">
        <v>2</v>
      </c>
      <c r="G150">
        <v>76</v>
      </c>
      <c r="H150" t="s">
        <v>49</v>
      </c>
      <c r="I150" t="s">
        <v>50</v>
      </c>
      <c r="J150" t="s">
        <v>90</v>
      </c>
      <c r="K150" t="s">
        <v>91</v>
      </c>
      <c r="L150" t="s">
        <v>71</v>
      </c>
      <c r="M150" t="s">
        <v>182</v>
      </c>
      <c r="N150" t="s">
        <v>55</v>
      </c>
      <c r="O150" t="s">
        <v>55</v>
      </c>
      <c r="P150" t="s">
        <v>101</v>
      </c>
      <c r="Q150" t="s">
        <v>75</v>
      </c>
      <c r="R150" t="s">
        <v>112</v>
      </c>
      <c r="S150" t="s">
        <v>94</v>
      </c>
      <c r="T150" t="s">
        <v>96</v>
      </c>
      <c r="U150" t="s">
        <v>108</v>
      </c>
      <c r="V150" t="s">
        <v>97</v>
      </c>
      <c r="W150" t="s">
        <v>97</v>
      </c>
      <c r="X150" t="s">
        <v>97</v>
      </c>
      <c r="Y150" t="s">
        <v>97</v>
      </c>
      <c r="Z150">
        <v>4.3</v>
      </c>
      <c r="AA150">
        <v>139</v>
      </c>
      <c r="AB150">
        <v>6.58</v>
      </c>
      <c r="AC150">
        <v>149</v>
      </c>
      <c r="AG150">
        <v>42.1</v>
      </c>
      <c r="AH150">
        <v>0.40600000000000003</v>
      </c>
      <c r="AI150">
        <v>94.4</v>
      </c>
      <c r="AJ150">
        <v>342</v>
      </c>
      <c r="AK150">
        <v>32.299999999999997</v>
      </c>
      <c r="AL150">
        <v>4.1500000000000004</v>
      </c>
      <c r="AM150">
        <v>0.6</v>
      </c>
      <c r="AN150">
        <v>1.75</v>
      </c>
      <c r="AQ150">
        <v>2.3714285714285701</v>
      </c>
      <c r="AR150">
        <v>85.142857142857096</v>
      </c>
      <c r="AS150">
        <v>353.34285714285699</v>
      </c>
      <c r="AT150">
        <v>2.9166666666666701</v>
      </c>
      <c r="AU150" t="s">
        <v>269</v>
      </c>
      <c r="AV150" t="s">
        <v>294</v>
      </c>
      <c r="AW150">
        <v>1.09E-2</v>
      </c>
      <c r="AX150">
        <v>2.3597999999999999</v>
      </c>
    </row>
    <row r="151" spans="1:50" x14ac:dyDescent="0.2">
      <c r="A151" t="s">
        <v>493</v>
      </c>
      <c r="B151" t="s">
        <v>494</v>
      </c>
      <c r="C151" t="s">
        <v>46</v>
      </c>
      <c r="D151" t="s">
        <v>47</v>
      </c>
      <c r="E151" t="s">
        <v>48</v>
      </c>
      <c r="F151">
        <v>1</v>
      </c>
      <c r="G151">
        <v>60</v>
      </c>
      <c r="H151" t="s">
        <v>79</v>
      </c>
      <c r="I151" t="s">
        <v>50</v>
      </c>
      <c r="J151" t="s">
        <v>259</v>
      </c>
      <c r="K151" t="s">
        <v>259</v>
      </c>
      <c r="L151" t="s">
        <v>53</v>
      </c>
      <c r="M151" t="s">
        <v>54</v>
      </c>
      <c r="N151" t="s">
        <v>55</v>
      </c>
      <c r="O151" t="s">
        <v>55</v>
      </c>
      <c r="P151" t="s">
        <v>56</v>
      </c>
      <c r="Q151" t="s">
        <v>85</v>
      </c>
      <c r="R151" t="s">
        <v>57</v>
      </c>
      <c r="S151" t="s">
        <v>253</v>
      </c>
      <c r="T151" t="s">
        <v>60</v>
      </c>
      <c r="U151" t="s">
        <v>157</v>
      </c>
      <c r="V151" t="s">
        <v>62</v>
      </c>
      <c r="W151" t="s">
        <v>62</v>
      </c>
      <c r="X151" t="s">
        <v>62</v>
      </c>
      <c r="Y151" t="s">
        <v>63</v>
      </c>
      <c r="Z151">
        <v>4.46</v>
      </c>
      <c r="AA151">
        <v>130</v>
      </c>
      <c r="AB151">
        <v>10.8</v>
      </c>
      <c r="AC151">
        <v>277</v>
      </c>
      <c r="AG151">
        <v>13.2</v>
      </c>
      <c r="AH151">
        <v>0.38800000000000001</v>
      </c>
      <c r="AI151">
        <v>86.9</v>
      </c>
      <c r="AJ151">
        <v>335</v>
      </c>
      <c r="AK151">
        <v>29.1</v>
      </c>
      <c r="AL151">
        <v>5.83</v>
      </c>
      <c r="AM151">
        <v>0.37</v>
      </c>
      <c r="AN151">
        <v>4.4000000000000004</v>
      </c>
      <c r="AP151">
        <v>5.6</v>
      </c>
      <c r="AQ151">
        <v>1.325</v>
      </c>
      <c r="AR151">
        <v>62.954545454545404</v>
      </c>
      <c r="AS151">
        <v>367.02499999999998</v>
      </c>
      <c r="AT151">
        <v>11.8918918918919</v>
      </c>
      <c r="AU151" t="s">
        <v>64</v>
      </c>
      <c r="AV151" t="s">
        <v>221</v>
      </c>
      <c r="AW151">
        <v>3.8999999999999998E-3</v>
      </c>
      <c r="AX151">
        <v>2.1564000000000001</v>
      </c>
    </row>
    <row r="152" spans="1:50" x14ac:dyDescent="0.2">
      <c r="A152" t="s">
        <v>495</v>
      </c>
      <c r="B152" t="s">
        <v>496</v>
      </c>
      <c r="C152" t="s">
        <v>46</v>
      </c>
      <c r="D152" t="s">
        <v>47</v>
      </c>
      <c r="E152" t="s">
        <v>48</v>
      </c>
      <c r="F152">
        <v>1</v>
      </c>
      <c r="G152">
        <v>67</v>
      </c>
      <c r="H152" t="s">
        <v>79</v>
      </c>
      <c r="I152" t="s">
        <v>50</v>
      </c>
      <c r="J152" t="s">
        <v>51</v>
      </c>
      <c r="K152" t="s">
        <v>52</v>
      </c>
      <c r="L152" t="s">
        <v>53</v>
      </c>
      <c r="M152" t="s">
        <v>54</v>
      </c>
      <c r="N152" t="s">
        <v>55</v>
      </c>
      <c r="O152" t="s">
        <v>55</v>
      </c>
      <c r="P152" t="s">
        <v>56</v>
      </c>
      <c r="Q152" t="s">
        <v>497</v>
      </c>
      <c r="R152" t="s">
        <v>148</v>
      </c>
      <c r="S152" t="s">
        <v>318</v>
      </c>
      <c r="T152" t="s">
        <v>60</v>
      </c>
      <c r="U152" t="s">
        <v>61</v>
      </c>
      <c r="V152" t="s">
        <v>62</v>
      </c>
      <c r="W152" t="s">
        <v>62</v>
      </c>
      <c r="X152" t="s">
        <v>62</v>
      </c>
      <c r="Y152" t="s">
        <v>63</v>
      </c>
      <c r="Z152">
        <v>4.2</v>
      </c>
      <c r="AA152">
        <v>124</v>
      </c>
      <c r="AB152">
        <v>5.5</v>
      </c>
      <c r="AC152">
        <v>231</v>
      </c>
      <c r="AD152">
        <v>1.4</v>
      </c>
      <c r="AE152">
        <v>4.7</v>
      </c>
      <c r="AF152" s="4">
        <v>2.6</v>
      </c>
      <c r="AG152">
        <v>13.1</v>
      </c>
      <c r="AH152">
        <v>0.38600000000000001</v>
      </c>
      <c r="AI152">
        <v>91.9</v>
      </c>
      <c r="AJ152">
        <v>322</v>
      </c>
      <c r="AK152">
        <v>29.6</v>
      </c>
      <c r="AL152">
        <v>2.68</v>
      </c>
      <c r="AM152">
        <v>0.32</v>
      </c>
      <c r="AN152">
        <v>2.34</v>
      </c>
      <c r="AQ152">
        <v>1.1452991452991499</v>
      </c>
      <c r="AR152">
        <v>98.717948717948701</v>
      </c>
      <c r="AS152">
        <v>264.564102564103</v>
      </c>
      <c r="AT152">
        <v>7.3125</v>
      </c>
      <c r="AU152" t="s">
        <v>64</v>
      </c>
      <c r="AV152" t="s">
        <v>127</v>
      </c>
      <c r="AW152">
        <v>8.0999999999999996E-3</v>
      </c>
      <c r="AX152">
        <v>2.0749599999999999</v>
      </c>
    </row>
    <row r="153" spans="1:50" x14ac:dyDescent="0.2">
      <c r="A153" t="s">
        <v>498</v>
      </c>
      <c r="B153" t="s">
        <v>499</v>
      </c>
      <c r="C153" t="s">
        <v>46</v>
      </c>
      <c r="D153" t="s">
        <v>47</v>
      </c>
      <c r="E153" t="s">
        <v>48</v>
      </c>
      <c r="F153">
        <v>1</v>
      </c>
      <c r="G153">
        <v>55</v>
      </c>
      <c r="H153" t="s">
        <v>49</v>
      </c>
      <c r="I153" t="s">
        <v>50</v>
      </c>
      <c r="J153" t="s">
        <v>90</v>
      </c>
      <c r="K153" t="s">
        <v>91</v>
      </c>
      <c r="L153" t="s">
        <v>53</v>
      </c>
      <c r="M153" t="s">
        <v>100</v>
      </c>
      <c r="N153" t="s">
        <v>55</v>
      </c>
      <c r="O153" t="s">
        <v>55</v>
      </c>
      <c r="P153" t="s">
        <v>101</v>
      </c>
      <c r="Q153" t="s">
        <v>112</v>
      </c>
      <c r="R153" t="s">
        <v>114</v>
      </c>
      <c r="S153" t="s">
        <v>132</v>
      </c>
      <c r="T153" t="s">
        <v>60</v>
      </c>
      <c r="U153" t="s">
        <v>61</v>
      </c>
      <c r="V153" t="s">
        <v>97</v>
      </c>
      <c r="W153" t="s">
        <v>97</v>
      </c>
      <c r="X153" t="s">
        <v>97</v>
      </c>
      <c r="Y153" t="s">
        <v>97</v>
      </c>
      <c r="Z153">
        <v>5.13</v>
      </c>
      <c r="AA153">
        <v>162</v>
      </c>
      <c r="AB153">
        <v>5.5</v>
      </c>
      <c r="AC153">
        <v>231</v>
      </c>
      <c r="AD153">
        <v>5.5</v>
      </c>
      <c r="AE153">
        <v>10.1</v>
      </c>
      <c r="AF153" s="4">
        <v>6.4</v>
      </c>
      <c r="AG153">
        <v>12.4</v>
      </c>
      <c r="AH153">
        <v>0.47499999999999998</v>
      </c>
      <c r="AI153">
        <v>92.5</v>
      </c>
      <c r="AJ153">
        <v>342</v>
      </c>
      <c r="AK153">
        <v>31.6</v>
      </c>
      <c r="AL153">
        <v>3.37</v>
      </c>
      <c r="AM153">
        <v>0.19</v>
      </c>
      <c r="AN153">
        <v>1.93</v>
      </c>
      <c r="AQ153">
        <v>1.7461139896373099</v>
      </c>
      <c r="AR153">
        <v>119.689119170984</v>
      </c>
      <c r="AS153">
        <v>403.352331606218</v>
      </c>
      <c r="AT153">
        <v>10.157894736842101</v>
      </c>
      <c r="AU153" t="s">
        <v>269</v>
      </c>
      <c r="AV153" t="s">
        <v>270</v>
      </c>
      <c r="AW153">
        <v>3.3E-3</v>
      </c>
      <c r="AX153">
        <v>2.33616</v>
      </c>
    </row>
    <row r="154" spans="1:50" x14ac:dyDescent="0.2">
      <c r="A154" t="s">
        <v>500</v>
      </c>
      <c r="B154" t="s">
        <v>501</v>
      </c>
      <c r="C154" t="s">
        <v>46</v>
      </c>
      <c r="D154" t="s">
        <v>47</v>
      </c>
      <c r="E154" t="s">
        <v>48</v>
      </c>
      <c r="F154">
        <v>1</v>
      </c>
      <c r="G154">
        <v>67</v>
      </c>
      <c r="H154" t="s">
        <v>79</v>
      </c>
      <c r="I154" t="s">
        <v>50</v>
      </c>
      <c r="J154" t="s">
        <v>259</v>
      </c>
      <c r="K154" t="s">
        <v>259</v>
      </c>
      <c r="L154" t="s">
        <v>53</v>
      </c>
      <c r="M154" t="s">
        <v>54</v>
      </c>
      <c r="N154" t="s">
        <v>55</v>
      </c>
      <c r="O154" t="s">
        <v>55</v>
      </c>
      <c r="P154" t="s">
        <v>56</v>
      </c>
      <c r="Q154" t="s">
        <v>171</v>
      </c>
      <c r="R154" t="s">
        <v>192</v>
      </c>
      <c r="S154" t="s">
        <v>410</v>
      </c>
      <c r="T154" t="s">
        <v>60</v>
      </c>
      <c r="U154" t="s">
        <v>108</v>
      </c>
      <c r="V154" t="s">
        <v>62</v>
      </c>
      <c r="W154" t="s">
        <v>62</v>
      </c>
      <c r="X154" t="s">
        <v>62</v>
      </c>
      <c r="Y154" t="s">
        <v>63</v>
      </c>
      <c r="Z154">
        <v>4.67</v>
      </c>
      <c r="AA154">
        <v>132</v>
      </c>
      <c r="AB154">
        <v>6.3</v>
      </c>
      <c r="AC154">
        <v>885</v>
      </c>
      <c r="AD154">
        <v>2.2000000000000002</v>
      </c>
      <c r="AE154">
        <v>18.8</v>
      </c>
      <c r="AF154" s="4">
        <v>19.399999999999999</v>
      </c>
      <c r="AG154">
        <v>14</v>
      </c>
      <c r="AH154">
        <v>0.40200000000000002</v>
      </c>
      <c r="AI154">
        <v>86</v>
      </c>
      <c r="AJ154">
        <v>328</v>
      </c>
      <c r="AK154">
        <v>28.2</v>
      </c>
      <c r="AL154">
        <v>2.0299999999999998</v>
      </c>
      <c r="AM154">
        <v>1.07</v>
      </c>
      <c r="AN154">
        <v>3.15</v>
      </c>
      <c r="AP154">
        <v>1.8</v>
      </c>
      <c r="AQ154">
        <v>0.64444444444444404</v>
      </c>
      <c r="AR154">
        <v>280.95238095238102</v>
      </c>
      <c r="AS154">
        <v>570.33333333333303</v>
      </c>
      <c r="AT154">
        <v>2.94392523364486</v>
      </c>
      <c r="AU154" t="s">
        <v>64</v>
      </c>
      <c r="AV154" t="s">
        <v>221</v>
      </c>
      <c r="AW154">
        <v>9.4000000000000004E-3</v>
      </c>
      <c r="AX154">
        <v>2.0878100000000002</v>
      </c>
    </row>
    <row r="155" spans="1:50" x14ac:dyDescent="0.2">
      <c r="A155" t="s">
        <v>502</v>
      </c>
      <c r="B155" t="s">
        <v>503</v>
      </c>
      <c r="C155" t="s">
        <v>68</v>
      </c>
      <c r="D155" t="s">
        <v>47</v>
      </c>
      <c r="E155" t="s">
        <v>48</v>
      </c>
      <c r="F155">
        <v>2</v>
      </c>
      <c r="G155">
        <v>65</v>
      </c>
      <c r="H155" t="s">
        <v>49</v>
      </c>
      <c r="I155" t="s">
        <v>50</v>
      </c>
      <c r="J155" t="s">
        <v>90</v>
      </c>
      <c r="K155" t="s">
        <v>91</v>
      </c>
      <c r="L155" t="s">
        <v>71</v>
      </c>
      <c r="M155" t="s">
        <v>54</v>
      </c>
      <c r="N155" t="s">
        <v>55</v>
      </c>
      <c r="O155" t="s">
        <v>55</v>
      </c>
      <c r="P155" t="s">
        <v>72</v>
      </c>
      <c r="Q155" t="s">
        <v>73</v>
      </c>
      <c r="R155" t="s">
        <v>80</v>
      </c>
      <c r="S155" t="s">
        <v>81</v>
      </c>
      <c r="T155" t="s">
        <v>76</v>
      </c>
      <c r="U155" t="s">
        <v>157</v>
      </c>
      <c r="V155" t="s">
        <v>97</v>
      </c>
      <c r="W155" t="s">
        <v>97</v>
      </c>
      <c r="X155" t="s">
        <v>97</v>
      </c>
      <c r="Y155" t="s">
        <v>97</v>
      </c>
      <c r="Z155">
        <v>3.87</v>
      </c>
      <c r="AA155">
        <v>116</v>
      </c>
      <c r="AB155">
        <v>3.58</v>
      </c>
      <c r="AC155">
        <v>295</v>
      </c>
      <c r="AD155">
        <v>1.2</v>
      </c>
      <c r="AE155">
        <v>17.899999999999999</v>
      </c>
      <c r="AF155" s="4">
        <v>58.3</v>
      </c>
      <c r="AG155">
        <v>12.9</v>
      </c>
      <c r="AH155">
        <v>0.35599999999999998</v>
      </c>
      <c r="AI155">
        <v>91.8</v>
      </c>
      <c r="AJ155">
        <v>327</v>
      </c>
      <c r="AK155">
        <v>30.1</v>
      </c>
      <c r="AL155">
        <v>1.82</v>
      </c>
      <c r="AM155">
        <v>0.26</v>
      </c>
      <c r="AN155">
        <v>1.36</v>
      </c>
      <c r="AQ155">
        <v>1.3382352941176501</v>
      </c>
      <c r="AR155">
        <v>216.91176470588201</v>
      </c>
      <c r="AS155">
        <v>394.77941176470603</v>
      </c>
      <c r="AT155">
        <v>5.2307692307692299</v>
      </c>
      <c r="AU155" t="s">
        <v>269</v>
      </c>
      <c r="AV155" t="s">
        <v>294</v>
      </c>
      <c r="AW155">
        <v>9.7000000000000003E-3</v>
      </c>
      <c r="AX155">
        <v>2.5066700000000002</v>
      </c>
    </row>
    <row r="156" spans="1:50" x14ac:dyDescent="0.2">
      <c r="A156" t="s">
        <v>504</v>
      </c>
      <c r="B156" t="s">
        <v>505</v>
      </c>
      <c r="C156" t="s">
        <v>46</v>
      </c>
      <c r="D156" t="s">
        <v>47</v>
      </c>
      <c r="E156" t="s">
        <v>48</v>
      </c>
      <c r="F156">
        <v>1</v>
      </c>
      <c r="G156">
        <v>53</v>
      </c>
      <c r="H156" t="s">
        <v>49</v>
      </c>
      <c r="I156" t="s">
        <v>50</v>
      </c>
      <c r="J156" t="s">
        <v>51</v>
      </c>
      <c r="K156" t="s">
        <v>91</v>
      </c>
      <c r="L156" t="s">
        <v>53</v>
      </c>
      <c r="M156" t="s">
        <v>182</v>
      </c>
      <c r="N156" t="s">
        <v>55</v>
      </c>
      <c r="O156" t="s">
        <v>55</v>
      </c>
      <c r="P156" t="s">
        <v>117</v>
      </c>
      <c r="Q156" t="s">
        <v>192</v>
      </c>
      <c r="R156" t="s">
        <v>57</v>
      </c>
      <c r="S156" t="s">
        <v>160</v>
      </c>
      <c r="T156" t="s">
        <v>60</v>
      </c>
      <c r="U156" t="s">
        <v>157</v>
      </c>
      <c r="V156" t="s">
        <v>62</v>
      </c>
      <c r="W156" t="s">
        <v>62</v>
      </c>
      <c r="X156" t="s">
        <v>62</v>
      </c>
      <c r="Y156" t="s">
        <v>62</v>
      </c>
      <c r="Z156">
        <v>5.71</v>
      </c>
      <c r="AA156">
        <v>170</v>
      </c>
      <c r="AB156">
        <v>5.9</v>
      </c>
      <c r="AC156">
        <v>155</v>
      </c>
      <c r="AD156">
        <v>1.8</v>
      </c>
      <c r="AE156">
        <v>9.8000000000000007</v>
      </c>
      <c r="AG156">
        <v>12.9</v>
      </c>
      <c r="AH156">
        <v>0.52500000000000002</v>
      </c>
      <c r="AI156">
        <v>91.9</v>
      </c>
      <c r="AJ156">
        <v>323</v>
      </c>
      <c r="AK156">
        <v>29.7</v>
      </c>
      <c r="AL156">
        <v>3.37</v>
      </c>
      <c r="AM156">
        <v>0.34</v>
      </c>
      <c r="AN156">
        <v>1.93</v>
      </c>
      <c r="AP156">
        <v>2</v>
      </c>
      <c r="AQ156">
        <v>1.7461139896373099</v>
      </c>
      <c r="AR156">
        <v>80.310880829015503</v>
      </c>
      <c r="AS156">
        <v>270.647668393782</v>
      </c>
      <c r="AT156">
        <v>5.6764705882352899</v>
      </c>
      <c r="AU156" t="s">
        <v>269</v>
      </c>
      <c r="AV156" t="s">
        <v>294</v>
      </c>
      <c r="AW156">
        <v>1.5800000000000002E-2</v>
      </c>
      <c r="AX156">
        <v>2.3513700000000002</v>
      </c>
    </row>
    <row r="157" spans="1:50" x14ac:dyDescent="0.2">
      <c r="A157" t="s">
        <v>506</v>
      </c>
      <c r="B157" t="s">
        <v>507</v>
      </c>
      <c r="C157" t="s">
        <v>46</v>
      </c>
      <c r="D157" t="s">
        <v>47</v>
      </c>
      <c r="E157" t="s">
        <v>48</v>
      </c>
      <c r="F157">
        <v>1</v>
      </c>
      <c r="G157">
        <v>64</v>
      </c>
      <c r="H157" t="s">
        <v>79</v>
      </c>
      <c r="I157" t="s">
        <v>50</v>
      </c>
      <c r="J157" t="s">
        <v>259</v>
      </c>
      <c r="K157" t="s">
        <v>52</v>
      </c>
      <c r="L157" t="s">
        <v>53</v>
      </c>
      <c r="M157" t="s">
        <v>182</v>
      </c>
      <c r="N157" t="s">
        <v>55</v>
      </c>
      <c r="O157" t="s">
        <v>55</v>
      </c>
      <c r="P157" t="s">
        <v>56</v>
      </c>
      <c r="Q157" t="s">
        <v>396</v>
      </c>
      <c r="R157" t="s">
        <v>58</v>
      </c>
      <c r="S157" t="s">
        <v>253</v>
      </c>
      <c r="T157" t="s">
        <v>60</v>
      </c>
      <c r="U157" t="s">
        <v>61</v>
      </c>
      <c r="V157" t="s">
        <v>62</v>
      </c>
      <c r="W157" t="s">
        <v>62</v>
      </c>
      <c r="X157" t="s">
        <v>97</v>
      </c>
      <c r="Y157" t="s">
        <v>63</v>
      </c>
      <c r="Z157">
        <v>4</v>
      </c>
      <c r="AA157">
        <v>121</v>
      </c>
      <c r="AB157">
        <v>4.3</v>
      </c>
      <c r="AC157">
        <v>182</v>
      </c>
      <c r="AG157">
        <v>12.8</v>
      </c>
      <c r="AH157">
        <v>0.36299999999999999</v>
      </c>
      <c r="AI157">
        <v>90.6</v>
      </c>
      <c r="AJ157">
        <v>332</v>
      </c>
      <c r="AK157">
        <v>30.1</v>
      </c>
      <c r="AL157">
        <v>2.4300000000000002</v>
      </c>
      <c r="AM157">
        <v>0.44</v>
      </c>
      <c r="AN157">
        <v>1.3</v>
      </c>
      <c r="AO157">
        <v>28.14</v>
      </c>
      <c r="AP157">
        <v>6.4</v>
      </c>
      <c r="AQ157">
        <v>1.8692307692307699</v>
      </c>
      <c r="AR157">
        <v>140</v>
      </c>
      <c r="AS157">
        <v>340.2</v>
      </c>
      <c r="AT157">
        <v>2.9545454545454501</v>
      </c>
      <c r="AU157" t="s">
        <v>269</v>
      </c>
      <c r="AV157" t="s">
        <v>294</v>
      </c>
      <c r="AW157">
        <v>1.0500000000000001E-2</v>
      </c>
      <c r="AX157">
        <v>2.82789</v>
      </c>
    </row>
    <row r="158" spans="1:50" x14ac:dyDescent="0.2">
      <c r="A158" t="s">
        <v>508</v>
      </c>
      <c r="B158" t="s">
        <v>509</v>
      </c>
      <c r="C158" t="s">
        <v>68</v>
      </c>
      <c r="D158" t="s">
        <v>47</v>
      </c>
      <c r="E158" t="s">
        <v>48</v>
      </c>
      <c r="F158">
        <v>1</v>
      </c>
      <c r="G158">
        <v>62</v>
      </c>
      <c r="H158" t="s">
        <v>79</v>
      </c>
      <c r="I158" t="s">
        <v>50</v>
      </c>
      <c r="J158" t="s">
        <v>51</v>
      </c>
      <c r="K158" t="s">
        <v>52</v>
      </c>
      <c r="L158" t="s">
        <v>53</v>
      </c>
      <c r="M158" t="s">
        <v>54</v>
      </c>
      <c r="N158" t="s">
        <v>55</v>
      </c>
      <c r="O158" t="s">
        <v>55</v>
      </c>
      <c r="P158" t="s">
        <v>56</v>
      </c>
      <c r="Q158" t="s">
        <v>497</v>
      </c>
      <c r="R158" t="s">
        <v>118</v>
      </c>
      <c r="S158" t="s">
        <v>172</v>
      </c>
      <c r="T158" t="s">
        <v>60</v>
      </c>
      <c r="U158" t="s">
        <v>157</v>
      </c>
      <c r="V158" t="s">
        <v>62</v>
      </c>
      <c r="W158" t="s">
        <v>62</v>
      </c>
      <c r="X158" t="s">
        <v>62</v>
      </c>
      <c r="Y158" t="s">
        <v>63</v>
      </c>
      <c r="Z158">
        <v>5.05</v>
      </c>
      <c r="AA158">
        <v>137</v>
      </c>
      <c r="AB158">
        <v>6.3</v>
      </c>
      <c r="AC158">
        <v>262</v>
      </c>
      <c r="AD158">
        <v>2.8</v>
      </c>
      <c r="AE158">
        <v>5.5</v>
      </c>
      <c r="AF158" s="4">
        <v>5.9</v>
      </c>
      <c r="AG158">
        <v>13.5</v>
      </c>
      <c r="AH158">
        <v>0.42099999999999999</v>
      </c>
      <c r="AI158">
        <v>83.3</v>
      </c>
      <c r="AJ158">
        <v>327</v>
      </c>
      <c r="AK158">
        <v>27.2</v>
      </c>
      <c r="AL158">
        <v>3.3</v>
      </c>
      <c r="AM158">
        <v>0.28999999999999998</v>
      </c>
      <c r="AN158">
        <v>2.58</v>
      </c>
      <c r="AQ158">
        <v>1.2790697674418601</v>
      </c>
      <c r="AR158">
        <v>101.550387596899</v>
      </c>
      <c r="AS158">
        <v>335.11627906976702</v>
      </c>
      <c r="AT158">
        <v>8.8965517241379306</v>
      </c>
      <c r="AU158" t="s">
        <v>64</v>
      </c>
      <c r="AV158" t="s">
        <v>194</v>
      </c>
      <c r="AW158">
        <v>3.0000000000000001E-3</v>
      </c>
      <c r="AX158">
        <v>2.2490700000000001</v>
      </c>
    </row>
    <row r="159" spans="1:50" x14ac:dyDescent="0.2">
      <c r="A159" t="s">
        <v>510</v>
      </c>
      <c r="B159" t="s">
        <v>511</v>
      </c>
      <c r="C159" t="s">
        <v>46</v>
      </c>
      <c r="D159" t="s">
        <v>47</v>
      </c>
      <c r="E159" t="s">
        <v>48</v>
      </c>
      <c r="F159">
        <v>1</v>
      </c>
      <c r="G159">
        <v>66</v>
      </c>
      <c r="H159" t="s">
        <v>49</v>
      </c>
      <c r="I159" t="s">
        <v>50</v>
      </c>
      <c r="J159" t="s">
        <v>51</v>
      </c>
      <c r="K159" t="s">
        <v>52</v>
      </c>
      <c r="L159" t="s">
        <v>53</v>
      </c>
      <c r="M159" t="s">
        <v>54</v>
      </c>
      <c r="N159" t="s">
        <v>55</v>
      </c>
      <c r="O159" t="s">
        <v>55</v>
      </c>
      <c r="P159" t="s">
        <v>56</v>
      </c>
      <c r="Q159" t="s">
        <v>396</v>
      </c>
      <c r="R159" t="s">
        <v>160</v>
      </c>
      <c r="S159" t="s">
        <v>126</v>
      </c>
      <c r="T159" t="s">
        <v>60</v>
      </c>
      <c r="U159" t="s">
        <v>61</v>
      </c>
      <c r="V159" t="s">
        <v>62</v>
      </c>
      <c r="W159" t="s">
        <v>62</v>
      </c>
      <c r="X159" t="s">
        <v>62</v>
      </c>
      <c r="Y159" t="s">
        <v>63</v>
      </c>
      <c r="Z159">
        <v>4.4800000000000004</v>
      </c>
      <c r="AA159">
        <v>141</v>
      </c>
      <c r="AB159">
        <v>3.4</v>
      </c>
      <c r="AC159">
        <v>248</v>
      </c>
      <c r="AD159">
        <v>4.0999999999999996</v>
      </c>
      <c r="AE159">
        <v>14</v>
      </c>
      <c r="AG159">
        <v>12</v>
      </c>
      <c r="AH159">
        <v>0.42199999999999999</v>
      </c>
      <c r="AI159">
        <v>94.3</v>
      </c>
      <c r="AJ159">
        <v>334</v>
      </c>
      <c r="AK159">
        <v>31.5</v>
      </c>
      <c r="AL159">
        <v>1.45</v>
      </c>
      <c r="AM159">
        <v>0.27</v>
      </c>
      <c r="AN159">
        <v>1.47</v>
      </c>
      <c r="AP159">
        <v>0.9</v>
      </c>
      <c r="AQ159">
        <v>0.98639455782312901</v>
      </c>
      <c r="AR159">
        <v>168.707482993197</v>
      </c>
      <c r="AS159">
        <v>244.625850340136</v>
      </c>
      <c r="AT159">
        <v>5.4444444444444402</v>
      </c>
      <c r="AU159" t="s">
        <v>64</v>
      </c>
      <c r="AV159" t="s">
        <v>194</v>
      </c>
      <c r="AW159">
        <v>8.0999999999999996E-3</v>
      </c>
      <c r="AX159">
        <v>2.31318</v>
      </c>
    </row>
    <row r="160" spans="1:50" x14ac:dyDescent="0.2">
      <c r="A160" t="s">
        <v>512</v>
      </c>
      <c r="B160" t="s">
        <v>513</v>
      </c>
      <c r="C160" t="s">
        <v>46</v>
      </c>
      <c r="D160" t="s">
        <v>47</v>
      </c>
      <c r="E160" t="s">
        <v>48</v>
      </c>
      <c r="F160">
        <v>1</v>
      </c>
      <c r="G160">
        <v>64</v>
      </c>
      <c r="H160" t="s">
        <v>49</v>
      </c>
      <c r="I160" t="s">
        <v>50</v>
      </c>
      <c r="J160" t="s">
        <v>51</v>
      </c>
      <c r="K160" t="s">
        <v>52</v>
      </c>
      <c r="L160" t="s">
        <v>53</v>
      </c>
      <c r="M160" t="s">
        <v>100</v>
      </c>
      <c r="N160" t="s">
        <v>55</v>
      </c>
      <c r="O160" t="s">
        <v>55</v>
      </c>
      <c r="P160" t="s">
        <v>106</v>
      </c>
      <c r="Q160" t="s">
        <v>114</v>
      </c>
      <c r="R160" t="s">
        <v>114</v>
      </c>
      <c r="S160" t="s">
        <v>114</v>
      </c>
      <c r="T160" t="s">
        <v>60</v>
      </c>
      <c r="U160" t="s">
        <v>108</v>
      </c>
      <c r="V160" t="s">
        <v>62</v>
      </c>
      <c r="W160" t="s">
        <v>63</v>
      </c>
      <c r="X160" t="s">
        <v>97</v>
      </c>
      <c r="Y160" t="s">
        <v>63</v>
      </c>
      <c r="Z160">
        <v>4.4000000000000004</v>
      </c>
      <c r="AA160">
        <v>142</v>
      </c>
      <c r="AB160">
        <v>5.4</v>
      </c>
      <c r="AC160">
        <v>241</v>
      </c>
      <c r="AD160">
        <v>2.5</v>
      </c>
      <c r="AE160">
        <v>7.6</v>
      </c>
      <c r="AF160" s="4">
        <v>2.9</v>
      </c>
      <c r="AG160">
        <v>12.2</v>
      </c>
      <c r="AH160">
        <v>0.42099999999999999</v>
      </c>
      <c r="AI160">
        <v>95.6</v>
      </c>
      <c r="AJ160">
        <v>336</v>
      </c>
      <c r="AK160">
        <v>32.200000000000003</v>
      </c>
      <c r="AL160">
        <v>3.93</v>
      </c>
      <c r="AM160">
        <v>0.44</v>
      </c>
      <c r="AN160">
        <v>0.96</v>
      </c>
      <c r="AQ160">
        <v>4.09375</v>
      </c>
      <c r="AR160">
        <v>251.041666666667</v>
      </c>
      <c r="AS160">
        <v>986.59375</v>
      </c>
      <c r="AT160">
        <v>2.1818181818181799</v>
      </c>
      <c r="AU160" t="s">
        <v>64</v>
      </c>
      <c r="AV160" t="s">
        <v>144</v>
      </c>
      <c r="AW160">
        <v>5.3E-3</v>
      </c>
      <c r="AX160">
        <v>1.8954200000000001</v>
      </c>
    </row>
    <row r="161" spans="1:50" x14ac:dyDescent="0.2">
      <c r="A161" t="s">
        <v>514</v>
      </c>
      <c r="B161" t="s">
        <v>515</v>
      </c>
      <c r="C161" t="s">
        <v>46</v>
      </c>
      <c r="D161" t="s">
        <v>47</v>
      </c>
      <c r="E161" t="s">
        <v>48</v>
      </c>
      <c r="F161">
        <v>1</v>
      </c>
      <c r="G161">
        <v>70</v>
      </c>
      <c r="H161" t="s">
        <v>79</v>
      </c>
      <c r="I161" t="s">
        <v>50</v>
      </c>
      <c r="J161" t="s">
        <v>51</v>
      </c>
      <c r="K161" t="s">
        <v>52</v>
      </c>
      <c r="L161" t="s">
        <v>53</v>
      </c>
      <c r="M161" t="s">
        <v>54</v>
      </c>
      <c r="N161" t="s">
        <v>55</v>
      </c>
      <c r="O161" t="s">
        <v>55</v>
      </c>
      <c r="P161" t="s">
        <v>56</v>
      </c>
      <c r="Q161" t="s">
        <v>85</v>
      </c>
      <c r="R161" t="s">
        <v>57</v>
      </c>
      <c r="S161" t="s">
        <v>253</v>
      </c>
      <c r="T161" t="s">
        <v>60</v>
      </c>
      <c r="U161" t="s">
        <v>61</v>
      </c>
      <c r="V161" t="s">
        <v>62</v>
      </c>
      <c r="W161" t="s">
        <v>63</v>
      </c>
      <c r="X161" t="s">
        <v>62</v>
      </c>
      <c r="Y161" t="s">
        <v>63</v>
      </c>
      <c r="Z161">
        <v>4.43</v>
      </c>
      <c r="AA161">
        <v>128</v>
      </c>
      <c r="AB161">
        <v>5.7</v>
      </c>
      <c r="AC161">
        <v>151</v>
      </c>
      <c r="AD161">
        <v>3.7</v>
      </c>
      <c r="AE161">
        <v>20.8</v>
      </c>
      <c r="AF161" s="4">
        <v>12.7</v>
      </c>
      <c r="AG161">
        <v>14.3</v>
      </c>
      <c r="AH161">
        <v>0.38400000000000001</v>
      </c>
      <c r="AI161">
        <v>86.7</v>
      </c>
      <c r="AJ161">
        <v>335</v>
      </c>
      <c r="AK161">
        <v>29</v>
      </c>
      <c r="AL161">
        <v>3.65</v>
      </c>
      <c r="AM161">
        <v>0.28999999999999998</v>
      </c>
      <c r="AN161">
        <v>1.46</v>
      </c>
      <c r="AP161">
        <v>67.599999999999994</v>
      </c>
      <c r="AQ161">
        <v>2.5</v>
      </c>
      <c r="AR161">
        <v>103.424657534247</v>
      </c>
      <c r="AS161">
        <v>377.5</v>
      </c>
      <c r="AT161">
        <v>5.0344827586206904</v>
      </c>
      <c r="AU161" t="s">
        <v>269</v>
      </c>
      <c r="AV161" t="s">
        <v>294</v>
      </c>
      <c r="AW161">
        <v>3.8999999999999998E-3</v>
      </c>
      <c r="AX161">
        <v>2.3057099999999999</v>
      </c>
    </row>
    <row r="162" spans="1:50" x14ac:dyDescent="0.2">
      <c r="A162" t="s">
        <v>516</v>
      </c>
      <c r="B162" t="s">
        <v>517</v>
      </c>
      <c r="C162" t="s">
        <v>46</v>
      </c>
      <c r="D162" t="s">
        <v>47</v>
      </c>
      <c r="E162" t="s">
        <v>48</v>
      </c>
      <c r="F162">
        <v>1</v>
      </c>
      <c r="G162">
        <v>55</v>
      </c>
      <c r="H162" t="s">
        <v>79</v>
      </c>
      <c r="I162" t="s">
        <v>50</v>
      </c>
      <c r="J162" t="s">
        <v>51</v>
      </c>
      <c r="K162" t="s">
        <v>52</v>
      </c>
      <c r="L162" t="s">
        <v>53</v>
      </c>
      <c r="M162" t="s">
        <v>54</v>
      </c>
      <c r="N162" t="s">
        <v>55</v>
      </c>
      <c r="O162" t="s">
        <v>55</v>
      </c>
      <c r="P162" t="s">
        <v>56</v>
      </c>
      <c r="Q162" t="s">
        <v>137</v>
      </c>
      <c r="R162" t="s">
        <v>192</v>
      </c>
      <c r="S162" t="s">
        <v>260</v>
      </c>
      <c r="T162" t="s">
        <v>60</v>
      </c>
      <c r="U162" t="s">
        <v>157</v>
      </c>
      <c r="V162" t="s">
        <v>62</v>
      </c>
      <c r="W162" t="s">
        <v>62</v>
      </c>
      <c r="X162" t="s">
        <v>62</v>
      </c>
      <c r="Y162" t="s">
        <v>63</v>
      </c>
      <c r="Z162">
        <v>4.8099999999999996</v>
      </c>
      <c r="AA162">
        <v>144</v>
      </c>
      <c r="AB162">
        <v>6.9</v>
      </c>
      <c r="AC162">
        <v>249</v>
      </c>
      <c r="AD162">
        <v>0.8</v>
      </c>
      <c r="AE162">
        <v>5.4</v>
      </c>
      <c r="AF162" s="4">
        <v>3.8</v>
      </c>
      <c r="AG162">
        <v>12.9</v>
      </c>
      <c r="AH162">
        <v>0.433</v>
      </c>
      <c r="AI162">
        <v>90</v>
      </c>
      <c r="AJ162">
        <v>332</v>
      </c>
      <c r="AK162">
        <v>29.9</v>
      </c>
      <c r="AL162">
        <v>4.5</v>
      </c>
      <c r="AM162">
        <v>0.3</v>
      </c>
      <c r="AN162">
        <v>1.88</v>
      </c>
      <c r="AP162">
        <v>2.5</v>
      </c>
      <c r="AQ162">
        <v>2.3936170212765999</v>
      </c>
      <c r="AR162">
        <v>132.44680851063799</v>
      </c>
      <c r="AS162">
        <v>596.01063829787199</v>
      </c>
      <c r="AT162">
        <v>6.2666666666666702</v>
      </c>
      <c r="AU162" t="s">
        <v>64</v>
      </c>
      <c r="AV162" t="s">
        <v>144</v>
      </c>
      <c r="AW162">
        <v>3.7000000000000002E-3</v>
      </c>
      <c r="AX162">
        <v>1.9656800000000001</v>
      </c>
    </row>
    <row r="163" spans="1:50" x14ac:dyDescent="0.2">
      <c r="A163" t="s">
        <v>518</v>
      </c>
      <c r="B163" t="s">
        <v>519</v>
      </c>
      <c r="C163" t="s">
        <v>46</v>
      </c>
      <c r="D163" t="s">
        <v>47</v>
      </c>
      <c r="E163" t="s">
        <v>48</v>
      </c>
      <c r="F163">
        <v>1</v>
      </c>
      <c r="G163">
        <v>65</v>
      </c>
      <c r="H163" t="s">
        <v>79</v>
      </c>
      <c r="I163" t="s">
        <v>50</v>
      </c>
      <c r="J163" t="s">
        <v>259</v>
      </c>
      <c r="K163" t="s">
        <v>259</v>
      </c>
      <c r="L163" t="s">
        <v>53</v>
      </c>
      <c r="M163" t="s">
        <v>54</v>
      </c>
      <c r="N163" t="s">
        <v>55</v>
      </c>
      <c r="O163" t="s">
        <v>55</v>
      </c>
      <c r="P163" t="s">
        <v>56</v>
      </c>
      <c r="Q163" t="s">
        <v>160</v>
      </c>
      <c r="R163" t="s">
        <v>85</v>
      </c>
      <c r="S163" t="s">
        <v>520</v>
      </c>
      <c r="T163" t="s">
        <v>60</v>
      </c>
      <c r="U163" t="s">
        <v>61</v>
      </c>
      <c r="V163" t="s">
        <v>62</v>
      </c>
      <c r="W163" t="s">
        <v>62</v>
      </c>
      <c r="X163" t="s">
        <v>62</v>
      </c>
      <c r="Y163" t="s">
        <v>63</v>
      </c>
      <c r="Z163">
        <v>4.1399999999999997</v>
      </c>
      <c r="AA163">
        <v>123</v>
      </c>
      <c r="AB163">
        <v>4.4000000000000004</v>
      </c>
      <c r="AC163">
        <v>146</v>
      </c>
      <c r="AD163">
        <v>1.8</v>
      </c>
      <c r="AE163">
        <v>2.9</v>
      </c>
      <c r="AG163">
        <v>12.2</v>
      </c>
      <c r="AH163">
        <v>0.36</v>
      </c>
      <c r="AI163">
        <v>86.9</v>
      </c>
      <c r="AJ163">
        <v>342</v>
      </c>
      <c r="AK163">
        <v>29.7</v>
      </c>
      <c r="AL163">
        <v>2.71</v>
      </c>
      <c r="AM163">
        <v>0.27</v>
      </c>
      <c r="AN163">
        <v>1.35</v>
      </c>
      <c r="AQ163">
        <v>2.0074074074074102</v>
      </c>
      <c r="AR163">
        <v>108.148148148148</v>
      </c>
      <c r="AS163">
        <v>293.08148148148098</v>
      </c>
      <c r="AT163">
        <v>5</v>
      </c>
      <c r="AU163" t="s">
        <v>64</v>
      </c>
      <c r="AV163" t="s">
        <v>166</v>
      </c>
      <c r="AW163">
        <v>4.7999999999999996E-3</v>
      </c>
      <c r="AX163">
        <v>2.15699</v>
      </c>
    </row>
    <row r="164" spans="1:50" x14ac:dyDescent="0.2">
      <c r="A164" t="s">
        <v>521</v>
      </c>
      <c r="B164" t="s">
        <v>522</v>
      </c>
      <c r="C164" t="s">
        <v>46</v>
      </c>
      <c r="D164" t="s">
        <v>47</v>
      </c>
      <c r="E164" t="s">
        <v>48</v>
      </c>
      <c r="F164">
        <v>1</v>
      </c>
      <c r="G164">
        <v>71</v>
      </c>
      <c r="H164" t="s">
        <v>79</v>
      </c>
      <c r="I164" t="s">
        <v>50</v>
      </c>
      <c r="J164" t="s">
        <v>51</v>
      </c>
      <c r="K164" t="s">
        <v>52</v>
      </c>
      <c r="L164" t="s">
        <v>71</v>
      </c>
      <c r="M164" t="s">
        <v>105</v>
      </c>
      <c r="N164" t="s">
        <v>55</v>
      </c>
      <c r="O164" t="s">
        <v>55</v>
      </c>
      <c r="P164" t="s">
        <v>106</v>
      </c>
      <c r="Q164" t="s">
        <v>112</v>
      </c>
      <c r="R164" t="s">
        <v>113</v>
      </c>
      <c r="S164" t="s">
        <v>114</v>
      </c>
      <c r="T164" t="s">
        <v>60</v>
      </c>
      <c r="U164" t="s">
        <v>61</v>
      </c>
      <c r="V164" t="s">
        <v>62</v>
      </c>
      <c r="W164" t="s">
        <v>63</v>
      </c>
      <c r="X164" t="s">
        <v>97</v>
      </c>
      <c r="Y164" t="s">
        <v>63</v>
      </c>
      <c r="Z164">
        <v>3.36</v>
      </c>
      <c r="AA164">
        <v>103</v>
      </c>
      <c r="AB164">
        <v>6.1</v>
      </c>
      <c r="AC164">
        <v>222</v>
      </c>
      <c r="AD164">
        <v>1.6</v>
      </c>
      <c r="AE164">
        <v>5.3</v>
      </c>
      <c r="AF164" s="4">
        <v>1.9</v>
      </c>
      <c r="AG164">
        <v>14.7</v>
      </c>
      <c r="AH164">
        <v>0.309</v>
      </c>
      <c r="AI164">
        <v>92</v>
      </c>
      <c r="AJ164">
        <v>334</v>
      </c>
      <c r="AK164">
        <v>30.7</v>
      </c>
      <c r="AL164">
        <v>4.1399999999999997</v>
      </c>
      <c r="AM164">
        <v>0.41</v>
      </c>
      <c r="AN164">
        <v>1.36</v>
      </c>
      <c r="AP164">
        <v>5</v>
      </c>
      <c r="AQ164">
        <v>3.0441176470588198</v>
      </c>
      <c r="AR164">
        <v>163.23529411764699</v>
      </c>
      <c r="AS164">
        <v>675.79411764705901</v>
      </c>
      <c r="AT164">
        <v>3.3170731707317098</v>
      </c>
      <c r="AU164" t="s">
        <v>64</v>
      </c>
      <c r="AV164" t="s">
        <v>194</v>
      </c>
      <c r="AW164">
        <v>6.1000000000000004E-3</v>
      </c>
      <c r="AX164">
        <v>2.1295899999999999</v>
      </c>
    </row>
    <row r="165" spans="1:50" x14ac:dyDescent="0.2">
      <c r="A165" t="s">
        <v>523</v>
      </c>
      <c r="B165" t="s">
        <v>524</v>
      </c>
      <c r="C165" t="s">
        <v>46</v>
      </c>
      <c r="D165" t="s">
        <v>47</v>
      </c>
      <c r="E165" t="s">
        <v>48</v>
      </c>
      <c r="F165">
        <v>1</v>
      </c>
      <c r="G165">
        <v>60</v>
      </c>
      <c r="H165" t="s">
        <v>49</v>
      </c>
      <c r="I165" t="s">
        <v>50</v>
      </c>
      <c r="J165" t="s">
        <v>51</v>
      </c>
      <c r="K165" t="s">
        <v>52</v>
      </c>
      <c r="L165" t="s">
        <v>53</v>
      </c>
      <c r="M165" t="s">
        <v>54</v>
      </c>
      <c r="N165" t="s">
        <v>55</v>
      </c>
      <c r="O165" t="s">
        <v>55</v>
      </c>
      <c r="P165" t="s">
        <v>56</v>
      </c>
      <c r="Q165" t="s">
        <v>240</v>
      </c>
      <c r="R165" t="s">
        <v>318</v>
      </c>
      <c r="S165" t="s">
        <v>371</v>
      </c>
      <c r="T165" t="s">
        <v>60</v>
      </c>
      <c r="U165" t="s">
        <v>61</v>
      </c>
      <c r="V165" t="s">
        <v>62</v>
      </c>
      <c r="W165" t="s">
        <v>62</v>
      </c>
      <c r="X165" t="s">
        <v>62</v>
      </c>
      <c r="Y165" t="s">
        <v>63</v>
      </c>
      <c r="Z165">
        <v>4.47</v>
      </c>
      <c r="AA165">
        <v>143</v>
      </c>
      <c r="AB165">
        <v>5.8</v>
      </c>
      <c r="AC165">
        <v>186</v>
      </c>
      <c r="AD165">
        <v>2</v>
      </c>
      <c r="AE165">
        <v>10</v>
      </c>
      <c r="AF165" s="4">
        <v>3</v>
      </c>
      <c r="AG165">
        <v>12.1</v>
      </c>
      <c r="AH165">
        <v>0.42199999999999999</v>
      </c>
      <c r="AI165">
        <v>94.4</v>
      </c>
      <c r="AJ165">
        <v>338</v>
      </c>
      <c r="AK165">
        <v>31.9</v>
      </c>
      <c r="AL165">
        <v>2.98</v>
      </c>
      <c r="AM165">
        <v>0.38</v>
      </c>
      <c r="AN165">
        <v>2.27</v>
      </c>
      <c r="AP165">
        <v>3.8</v>
      </c>
      <c r="AQ165">
        <v>1.31277533039648</v>
      </c>
      <c r="AR165">
        <v>81.938325991189402</v>
      </c>
      <c r="AS165">
        <v>244.176211453744</v>
      </c>
      <c r="AT165">
        <v>5.9736842105263204</v>
      </c>
      <c r="AU165" t="s">
        <v>64</v>
      </c>
      <c r="AV165" t="s">
        <v>82</v>
      </c>
      <c r="AW165">
        <v>6.1000000000000004E-3</v>
      </c>
      <c r="AX165">
        <v>2.2575799999999999</v>
      </c>
    </row>
    <row r="166" spans="1:50" x14ac:dyDescent="0.2">
      <c r="A166" t="s">
        <v>525</v>
      </c>
      <c r="B166" t="s">
        <v>526</v>
      </c>
      <c r="C166" t="s">
        <v>46</v>
      </c>
      <c r="D166" t="s">
        <v>47</v>
      </c>
      <c r="E166" t="s">
        <v>48</v>
      </c>
      <c r="F166">
        <v>1</v>
      </c>
      <c r="G166">
        <v>55</v>
      </c>
      <c r="H166" t="s">
        <v>79</v>
      </c>
      <c r="I166" t="s">
        <v>50</v>
      </c>
      <c r="J166" t="s">
        <v>51</v>
      </c>
      <c r="K166" t="s">
        <v>52</v>
      </c>
      <c r="L166" t="s">
        <v>92</v>
      </c>
      <c r="M166" t="s">
        <v>100</v>
      </c>
      <c r="N166" t="s">
        <v>55</v>
      </c>
      <c r="O166" t="s">
        <v>55</v>
      </c>
      <c r="P166" t="s">
        <v>101</v>
      </c>
      <c r="Q166" t="s">
        <v>73</v>
      </c>
      <c r="R166" t="s">
        <v>93</v>
      </c>
      <c r="S166" t="s">
        <v>80</v>
      </c>
      <c r="T166" t="s">
        <v>76</v>
      </c>
      <c r="U166" t="s">
        <v>157</v>
      </c>
      <c r="V166" t="s">
        <v>97</v>
      </c>
      <c r="W166" t="s">
        <v>97</v>
      </c>
      <c r="X166" t="s">
        <v>97</v>
      </c>
      <c r="Y166" t="s">
        <v>97</v>
      </c>
      <c r="Z166">
        <v>4.3899999999999997</v>
      </c>
      <c r="AA166">
        <v>87</v>
      </c>
      <c r="AB166">
        <v>5.3</v>
      </c>
      <c r="AC166">
        <v>304</v>
      </c>
      <c r="AG166">
        <v>15.4</v>
      </c>
      <c r="AH166">
        <v>0.28299999999999997</v>
      </c>
      <c r="AI166">
        <v>64.400000000000006</v>
      </c>
      <c r="AJ166">
        <v>307</v>
      </c>
      <c r="AK166">
        <v>19.899999999999999</v>
      </c>
      <c r="AL166">
        <v>2.99</v>
      </c>
      <c r="AM166">
        <v>0.38</v>
      </c>
      <c r="AN166">
        <v>1.52</v>
      </c>
      <c r="AQ166">
        <v>1.9671052631579</v>
      </c>
      <c r="AR166">
        <v>200</v>
      </c>
      <c r="AS166">
        <v>598</v>
      </c>
      <c r="AT166">
        <v>4</v>
      </c>
      <c r="AU166" t="s">
        <v>269</v>
      </c>
      <c r="AV166" t="s">
        <v>270</v>
      </c>
      <c r="AW166">
        <v>4.3E-3</v>
      </c>
      <c r="AX166">
        <v>2.5564800000000001</v>
      </c>
    </row>
    <row r="167" spans="1:50" x14ac:dyDescent="0.2">
      <c r="A167" t="s">
        <v>527</v>
      </c>
      <c r="B167" t="s">
        <v>528</v>
      </c>
      <c r="C167" t="s">
        <v>46</v>
      </c>
      <c r="D167" t="s">
        <v>47</v>
      </c>
      <c r="E167" t="s">
        <v>48</v>
      </c>
      <c r="F167">
        <v>1</v>
      </c>
      <c r="G167">
        <v>58</v>
      </c>
      <c r="H167" t="s">
        <v>79</v>
      </c>
      <c r="I167" t="s">
        <v>50</v>
      </c>
      <c r="J167" t="s">
        <v>51</v>
      </c>
      <c r="K167" t="s">
        <v>52</v>
      </c>
      <c r="L167" t="s">
        <v>53</v>
      </c>
      <c r="M167" t="s">
        <v>54</v>
      </c>
      <c r="N167" t="s">
        <v>55</v>
      </c>
      <c r="O167" t="s">
        <v>55</v>
      </c>
      <c r="P167" t="s">
        <v>56</v>
      </c>
      <c r="Q167" t="s">
        <v>118</v>
      </c>
      <c r="R167" t="s">
        <v>57</v>
      </c>
      <c r="S167" t="s">
        <v>126</v>
      </c>
      <c r="T167" t="s">
        <v>60</v>
      </c>
      <c r="U167" t="s">
        <v>61</v>
      </c>
      <c r="V167" t="s">
        <v>62</v>
      </c>
      <c r="W167" t="s">
        <v>62</v>
      </c>
      <c r="X167" t="s">
        <v>62</v>
      </c>
      <c r="Y167" t="s">
        <v>63</v>
      </c>
      <c r="Z167">
        <v>4.1100000000000003</v>
      </c>
      <c r="AA167">
        <v>135</v>
      </c>
      <c r="AB167">
        <v>4</v>
      </c>
      <c r="AC167">
        <v>184</v>
      </c>
      <c r="AD167">
        <v>1.9</v>
      </c>
      <c r="AE167">
        <v>10.9</v>
      </c>
      <c r="AG167">
        <v>12</v>
      </c>
      <c r="AH167">
        <v>0.39800000000000002</v>
      </c>
      <c r="AI167">
        <v>96.8</v>
      </c>
      <c r="AJ167">
        <v>340</v>
      </c>
      <c r="AK167">
        <v>32.9</v>
      </c>
      <c r="AL167">
        <v>1.53</v>
      </c>
      <c r="AM167">
        <v>0.24</v>
      </c>
      <c r="AN167">
        <v>2.1800000000000002</v>
      </c>
      <c r="AQ167">
        <v>0.701834862385321</v>
      </c>
      <c r="AR167">
        <v>84.403669724770594</v>
      </c>
      <c r="AS167">
        <v>129.13761467889901</v>
      </c>
      <c r="AT167">
        <v>9.0833333333333304</v>
      </c>
      <c r="AU167" t="s">
        <v>269</v>
      </c>
      <c r="AV167" t="s">
        <v>291</v>
      </c>
      <c r="AW167">
        <v>2.5000000000000001E-3</v>
      </c>
      <c r="AX167">
        <v>2.5236900000000002</v>
      </c>
    </row>
    <row r="168" spans="1:50" x14ac:dyDescent="0.2">
      <c r="A168" t="s">
        <v>529</v>
      </c>
      <c r="B168" t="s">
        <v>530</v>
      </c>
      <c r="C168" t="s">
        <v>46</v>
      </c>
      <c r="D168" t="s">
        <v>47</v>
      </c>
      <c r="E168" t="s">
        <v>48</v>
      </c>
      <c r="F168">
        <v>1</v>
      </c>
      <c r="G168">
        <v>55</v>
      </c>
      <c r="H168" t="s">
        <v>79</v>
      </c>
      <c r="I168" t="s">
        <v>50</v>
      </c>
      <c r="J168" t="s">
        <v>51</v>
      </c>
      <c r="K168" t="s">
        <v>52</v>
      </c>
      <c r="L168" t="s">
        <v>53</v>
      </c>
      <c r="M168" t="s">
        <v>182</v>
      </c>
      <c r="N168" t="s">
        <v>111</v>
      </c>
      <c r="P168" t="s">
        <v>101</v>
      </c>
      <c r="Q168" t="s">
        <v>403</v>
      </c>
      <c r="R168" t="s">
        <v>364</v>
      </c>
      <c r="S168" t="s">
        <v>531</v>
      </c>
      <c r="T168" t="s">
        <v>96</v>
      </c>
      <c r="U168" t="s">
        <v>61</v>
      </c>
      <c r="V168" t="s">
        <v>62</v>
      </c>
      <c r="W168" t="s">
        <v>62</v>
      </c>
      <c r="X168" t="s">
        <v>97</v>
      </c>
      <c r="Y168" t="s">
        <v>63</v>
      </c>
      <c r="Z168">
        <v>4.54</v>
      </c>
      <c r="AA168">
        <v>140</v>
      </c>
      <c r="AB168">
        <v>6.15</v>
      </c>
      <c r="AC168">
        <v>262</v>
      </c>
      <c r="AD168">
        <v>2.4</v>
      </c>
      <c r="AE168">
        <v>3.6</v>
      </c>
      <c r="AF168" s="4">
        <v>2.6</v>
      </c>
      <c r="AG168">
        <v>12.9</v>
      </c>
      <c r="AH168">
        <v>0.41599999999999998</v>
      </c>
      <c r="AI168">
        <v>91.5</v>
      </c>
      <c r="AJ168">
        <v>336</v>
      </c>
      <c r="AK168">
        <v>30.7</v>
      </c>
      <c r="AL168">
        <v>3.01</v>
      </c>
      <c r="AM168">
        <v>0.28000000000000003</v>
      </c>
      <c r="AN168">
        <v>2.16</v>
      </c>
      <c r="AP168">
        <v>0.3</v>
      </c>
      <c r="AQ168">
        <v>1.3935185185185199</v>
      </c>
      <c r="AR168">
        <v>121.29629629629601</v>
      </c>
      <c r="AS168">
        <v>365.10185185185202</v>
      </c>
      <c r="AT168">
        <v>7.71428571428571</v>
      </c>
      <c r="AU168" t="s">
        <v>64</v>
      </c>
      <c r="AV168" t="s">
        <v>82</v>
      </c>
      <c r="AW168">
        <v>3.7000000000000002E-3</v>
      </c>
      <c r="AX168">
        <v>2.4041299999999999</v>
      </c>
    </row>
    <row r="169" spans="1:50" x14ac:dyDescent="0.2">
      <c r="A169" t="s">
        <v>532</v>
      </c>
      <c r="B169" t="s">
        <v>533</v>
      </c>
      <c r="C169" t="s">
        <v>68</v>
      </c>
      <c r="D169" t="s">
        <v>47</v>
      </c>
      <c r="E169" t="s">
        <v>48</v>
      </c>
      <c r="F169">
        <v>1</v>
      </c>
      <c r="G169">
        <v>67</v>
      </c>
      <c r="H169" t="s">
        <v>49</v>
      </c>
      <c r="I169" t="s">
        <v>50</v>
      </c>
      <c r="J169" t="s">
        <v>259</v>
      </c>
      <c r="K169" t="s">
        <v>259</v>
      </c>
      <c r="L169" t="s">
        <v>53</v>
      </c>
      <c r="M169" t="s">
        <v>54</v>
      </c>
      <c r="N169" t="s">
        <v>55</v>
      </c>
      <c r="O169" t="s">
        <v>55</v>
      </c>
      <c r="P169" t="s">
        <v>56</v>
      </c>
      <c r="Q169" t="s">
        <v>113</v>
      </c>
      <c r="R169" t="s">
        <v>118</v>
      </c>
      <c r="S169" t="s">
        <v>260</v>
      </c>
      <c r="T169" t="s">
        <v>60</v>
      </c>
      <c r="U169" t="s">
        <v>61</v>
      </c>
      <c r="V169" t="s">
        <v>62</v>
      </c>
      <c r="W169" t="s">
        <v>62</v>
      </c>
      <c r="X169" t="s">
        <v>62</v>
      </c>
      <c r="Y169" t="s">
        <v>63</v>
      </c>
      <c r="Z169">
        <v>4.08</v>
      </c>
      <c r="AA169">
        <v>122</v>
      </c>
      <c r="AB169">
        <v>5.9</v>
      </c>
      <c r="AC169">
        <v>217</v>
      </c>
      <c r="AG169">
        <v>12.8</v>
      </c>
      <c r="AH169">
        <v>0.36</v>
      </c>
      <c r="AI169">
        <v>88.1</v>
      </c>
      <c r="AJ169">
        <v>339</v>
      </c>
      <c r="AK169">
        <v>29.9</v>
      </c>
      <c r="AL169">
        <v>4.8899999999999997</v>
      </c>
      <c r="AM169">
        <v>0.44</v>
      </c>
      <c r="AN169">
        <v>0.45</v>
      </c>
      <c r="AP169">
        <v>1.6</v>
      </c>
      <c r="AQ169">
        <v>10.866666666666699</v>
      </c>
      <c r="AR169">
        <v>482.222222222222</v>
      </c>
      <c r="AS169">
        <v>2358.0666666666698</v>
      </c>
      <c r="AT169">
        <v>1.02272727272727</v>
      </c>
      <c r="AU169" t="s">
        <v>64</v>
      </c>
      <c r="AV169" t="s">
        <v>82</v>
      </c>
      <c r="AW169">
        <v>1.35E-2</v>
      </c>
      <c r="AX169">
        <v>2.04203</v>
      </c>
    </row>
    <row r="170" spans="1:50" x14ac:dyDescent="0.2">
      <c r="A170" t="s">
        <v>534</v>
      </c>
      <c r="B170" t="s">
        <v>535</v>
      </c>
      <c r="C170" t="s">
        <v>46</v>
      </c>
      <c r="D170" t="s">
        <v>47</v>
      </c>
      <c r="E170" t="s">
        <v>48</v>
      </c>
      <c r="F170">
        <v>1</v>
      </c>
      <c r="G170">
        <v>53</v>
      </c>
      <c r="H170" t="s">
        <v>49</v>
      </c>
      <c r="I170" t="s">
        <v>50</v>
      </c>
      <c r="J170" t="s">
        <v>90</v>
      </c>
      <c r="K170" t="s">
        <v>91</v>
      </c>
      <c r="L170" t="s">
        <v>71</v>
      </c>
      <c r="M170" t="s">
        <v>105</v>
      </c>
      <c r="N170" t="s">
        <v>55</v>
      </c>
      <c r="O170" t="s">
        <v>55</v>
      </c>
      <c r="P170" t="s">
        <v>106</v>
      </c>
      <c r="Q170" t="s">
        <v>94</v>
      </c>
      <c r="R170" t="s">
        <v>94</v>
      </c>
      <c r="S170" t="s">
        <v>94</v>
      </c>
      <c r="T170" t="s">
        <v>96</v>
      </c>
      <c r="U170" t="s">
        <v>157</v>
      </c>
      <c r="V170" t="s">
        <v>97</v>
      </c>
      <c r="W170" t="s">
        <v>97</v>
      </c>
      <c r="X170" t="s">
        <v>97</v>
      </c>
      <c r="Y170" t="s">
        <v>97</v>
      </c>
      <c r="Z170">
        <v>5.16</v>
      </c>
      <c r="AA170">
        <v>159</v>
      </c>
      <c r="AB170">
        <v>10.1</v>
      </c>
      <c r="AC170">
        <v>245</v>
      </c>
      <c r="AD170">
        <v>3.1</v>
      </c>
      <c r="AE170">
        <v>16.2</v>
      </c>
      <c r="AF170" s="4">
        <v>10.4</v>
      </c>
      <c r="AG170">
        <v>13</v>
      </c>
      <c r="AH170">
        <v>0.46400000000000002</v>
      </c>
      <c r="AI170">
        <v>90</v>
      </c>
      <c r="AJ170">
        <v>343</v>
      </c>
      <c r="AK170">
        <v>30.9</v>
      </c>
      <c r="AL170">
        <v>8.07</v>
      </c>
      <c r="AM170">
        <v>0.5</v>
      </c>
      <c r="AN170">
        <v>1.49</v>
      </c>
      <c r="AP170">
        <v>3</v>
      </c>
      <c r="AQ170">
        <v>5.4161073825503401</v>
      </c>
      <c r="AR170">
        <v>164.429530201342</v>
      </c>
      <c r="AS170">
        <v>1326.94630872483</v>
      </c>
      <c r="AT170">
        <v>2.98</v>
      </c>
      <c r="AU170" t="s">
        <v>64</v>
      </c>
      <c r="AV170" t="s">
        <v>65</v>
      </c>
      <c r="AW170">
        <v>3.3000000000000002E-2</v>
      </c>
      <c r="AX170">
        <v>2.8229600000000001</v>
      </c>
    </row>
    <row r="171" spans="1:50" x14ac:dyDescent="0.2">
      <c r="A171" t="s">
        <v>536</v>
      </c>
      <c r="B171" t="s">
        <v>537</v>
      </c>
      <c r="C171" t="s">
        <v>46</v>
      </c>
      <c r="D171" t="s">
        <v>47</v>
      </c>
      <c r="E171" t="s">
        <v>48</v>
      </c>
      <c r="F171">
        <v>1</v>
      </c>
      <c r="G171">
        <v>65</v>
      </c>
      <c r="H171" t="s">
        <v>49</v>
      </c>
      <c r="I171" t="s">
        <v>50</v>
      </c>
      <c r="J171" t="s">
        <v>69</v>
      </c>
      <c r="K171" t="s">
        <v>91</v>
      </c>
      <c r="L171" t="s">
        <v>71</v>
      </c>
      <c r="M171" t="s">
        <v>54</v>
      </c>
      <c r="N171" t="s">
        <v>55</v>
      </c>
      <c r="O171" t="s">
        <v>55</v>
      </c>
      <c r="P171" t="s">
        <v>117</v>
      </c>
      <c r="Q171" t="s">
        <v>94</v>
      </c>
      <c r="R171" t="s">
        <v>112</v>
      </c>
      <c r="S171" t="s">
        <v>74</v>
      </c>
      <c r="T171" t="s">
        <v>96</v>
      </c>
      <c r="U171" t="s">
        <v>61</v>
      </c>
      <c r="V171" t="s">
        <v>62</v>
      </c>
      <c r="W171" t="s">
        <v>63</v>
      </c>
      <c r="X171" t="s">
        <v>97</v>
      </c>
      <c r="Y171" t="s">
        <v>63</v>
      </c>
      <c r="Z171">
        <v>3.61</v>
      </c>
      <c r="AA171">
        <v>108</v>
      </c>
      <c r="AB171">
        <v>8.8000000000000007</v>
      </c>
      <c r="AC171">
        <v>140</v>
      </c>
      <c r="AD171">
        <v>3.3</v>
      </c>
      <c r="AE171">
        <v>5.8</v>
      </c>
      <c r="AF171" s="4">
        <v>4.9000000000000004</v>
      </c>
      <c r="AG171">
        <v>13.1</v>
      </c>
      <c r="AH171">
        <v>0.31900000000000001</v>
      </c>
      <c r="AI171">
        <v>88.2</v>
      </c>
      <c r="AJ171">
        <v>338</v>
      </c>
      <c r="AK171">
        <v>29.8</v>
      </c>
      <c r="AL171">
        <v>7.74</v>
      </c>
      <c r="AM171">
        <v>0.32</v>
      </c>
      <c r="AN171">
        <v>0.68</v>
      </c>
      <c r="AQ171">
        <v>11.382352941176499</v>
      </c>
      <c r="AR171">
        <v>205.88235294117601</v>
      </c>
      <c r="AS171">
        <v>1593.5294117647099</v>
      </c>
      <c r="AT171">
        <v>2.125</v>
      </c>
      <c r="AU171" t="s">
        <v>269</v>
      </c>
      <c r="AV171" t="s">
        <v>270</v>
      </c>
      <c r="AW171">
        <v>5.8999999999999999E-3</v>
      </c>
      <c r="AX171">
        <v>2.3829400000000001</v>
      </c>
    </row>
    <row r="172" spans="1:50" x14ac:dyDescent="0.2">
      <c r="A172" t="s">
        <v>538</v>
      </c>
      <c r="B172" t="s">
        <v>539</v>
      </c>
      <c r="C172" t="s">
        <v>46</v>
      </c>
      <c r="D172" t="s">
        <v>47</v>
      </c>
      <c r="E172" t="s">
        <v>48</v>
      </c>
      <c r="F172">
        <v>1</v>
      </c>
      <c r="G172">
        <v>68</v>
      </c>
      <c r="H172" t="s">
        <v>49</v>
      </c>
      <c r="I172" t="s">
        <v>50</v>
      </c>
      <c r="J172" t="s">
        <v>90</v>
      </c>
      <c r="K172" t="s">
        <v>91</v>
      </c>
      <c r="L172" t="s">
        <v>71</v>
      </c>
      <c r="M172" t="s">
        <v>54</v>
      </c>
      <c r="N172" t="s">
        <v>55</v>
      </c>
      <c r="O172" t="s">
        <v>55</v>
      </c>
      <c r="P172" t="s">
        <v>101</v>
      </c>
      <c r="Q172" t="s">
        <v>141</v>
      </c>
      <c r="R172" t="s">
        <v>93</v>
      </c>
      <c r="S172" t="s">
        <v>81</v>
      </c>
      <c r="T172" t="s">
        <v>76</v>
      </c>
      <c r="U172" t="s">
        <v>121</v>
      </c>
      <c r="V172" t="s">
        <v>62</v>
      </c>
      <c r="W172" t="s">
        <v>63</v>
      </c>
      <c r="X172" t="s">
        <v>97</v>
      </c>
      <c r="Y172" t="s">
        <v>63</v>
      </c>
      <c r="Z172">
        <v>4.37</v>
      </c>
      <c r="AA172">
        <v>145</v>
      </c>
      <c r="AB172">
        <v>5</v>
      </c>
      <c r="AC172">
        <v>147</v>
      </c>
      <c r="AD172">
        <v>9.1999999999999993</v>
      </c>
      <c r="AE172">
        <v>3.6</v>
      </c>
      <c r="AF172" s="4">
        <v>3.2</v>
      </c>
      <c r="AG172">
        <v>11.6</v>
      </c>
      <c r="AH172">
        <v>0.42399999999999999</v>
      </c>
      <c r="AI172">
        <v>97.2</v>
      </c>
      <c r="AJ172">
        <v>342</v>
      </c>
      <c r="AK172">
        <v>33.200000000000003</v>
      </c>
      <c r="AL172">
        <v>2.4500000000000002</v>
      </c>
      <c r="AM172">
        <v>0.41</v>
      </c>
      <c r="AN172">
        <v>2</v>
      </c>
      <c r="AP172">
        <v>68.8</v>
      </c>
      <c r="AQ172">
        <v>1.2250000000000001</v>
      </c>
      <c r="AR172">
        <v>73.5</v>
      </c>
      <c r="AS172">
        <v>180.07499999999999</v>
      </c>
      <c r="AT172">
        <v>4.8780487804878003</v>
      </c>
      <c r="AU172" t="s">
        <v>64</v>
      </c>
      <c r="AV172" t="s">
        <v>65</v>
      </c>
      <c r="AW172">
        <v>1.6E-2</v>
      </c>
      <c r="AX172">
        <v>2.16473</v>
      </c>
    </row>
    <row r="173" spans="1:50" x14ac:dyDescent="0.2">
      <c r="A173" t="s">
        <v>540</v>
      </c>
      <c r="B173" t="s">
        <v>541</v>
      </c>
      <c r="C173" t="s">
        <v>46</v>
      </c>
      <c r="D173" t="s">
        <v>47</v>
      </c>
      <c r="E173" t="s">
        <v>48</v>
      </c>
      <c r="F173">
        <v>1.6</v>
      </c>
      <c r="G173">
        <v>36</v>
      </c>
      <c r="H173" t="s">
        <v>49</v>
      </c>
      <c r="I173" t="s">
        <v>50</v>
      </c>
      <c r="J173" t="s">
        <v>51</v>
      </c>
      <c r="K173" t="s">
        <v>52</v>
      </c>
      <c r="L173" t="s">
        <v>71</v>
      </c>
      <c r="M173" t="s">
        <v>105</v>
      </c>
      <c r="N173" t="s">
        <v>55</v>
      </c>
      <c r="O173" t="s">
        <v>55</v>
      </c>
      <c r="P173" t="s">
        <v>182</v>
      </c>
      <c r="Q173" t="s">
        <v>112</v>
      </c>
      <c r="R173" t="s">
        <v>318</v>
      </c>
      <c r="S173" t="s">
        <v>138</v>
      </c>
      <c r="T173" t="s">
        <v>60</v>
      </c>
      <c r="U173" t="s">
        <v>61</v>
      </c>
      <c r="V173" t="s">
        <v>62</v>
      </c>
      <c r="W173" t="s">
        <v>63</v>
      </c>
      <c r="X173" t="s">
        <v>97</v>
      </c>
      <c r="Y173" t="s">
        <v>63</v>
      </c>
      <c r="Z173">
        <v>4.78</v>
      </c>
      <c r="AA173">
        <v>155</v>
      </c>
      <c r="AB173">
        <v>5.5</v>
      </c>
      <c r="AC173">
        <v>195</v>
      </c>
      <c r="AD173">
        <v>2</v>
      </c>
      <c r="AE173">
        <v>1.7</v>
      </c>
      <c r="AF173" s="4">
        <v>13.4</v>
      </c>
      <c r="AG173">
        <v>13</v>
      </c>
      <c r="AH173">
        <v>0.45400000000000001</v>
      </c>
      <c r="AI173">
        <v>95.1</v>
      </c>
      <c r="AJ173">
        <v>341</v>
      </c>
      <c r="AK173">
        <v>32.5</v>
      </c>
      <c r="AL173">
        <v>2.29</v>
      </c>
      <c r="AM173">
        <v>0.4</v>
      </c>
      <c r="AN173">
        <v>2.61</v>
      </c>
      <c r="AO173">
        <v>150</v>
      </c>
      <c r="AP173">
        <v>19.8</v>
      </c>
      <c r="AQ173">
        <v>0.87739463601532597</v>
      </c>
      <c r="AR173">
        <v>74.712643678160902</v>
      </c>
      <c r="AS173">
        <v>171.091954022989</v>
      </c>
      <c r="AT173">
        <v>6.5250000000000004</v>
      </c>
      <c r="AU173" t="s">
        <v>269</v>
      </c>
      <c r="AV173" t="s">
        <v>311</v>
      </c>
      <c r="AW173">
        <v>2.3800000000000002E-2</v>
      </c>
      <c r="AX173">
        <v>2.6450800000000001</v>
      </c>
    </row>
    <row r="174" spans="1:50" x14ac:dyDescent="0.2">
      <c r="A174" t="s">
        <v>542</v>
      </c>
      <c r="B174" t="s">
        <v>543</v>
      </c>
      <c r="C174" t="s">
        <v>68</v>
      </c>
      <c r="D174" t="s">
        <v>47</v>
      </c>
      <c r="E174" t="s">
        <v>48</v>
      </c>
      <c r="F174">
        <v>1</v>
      </c>
      <c r="G174">
        <v>55</v>
      </c>
      <c r="H174" t="s">
        <v>49</v>
      </c>
      <c r="I174" t="s">
        <v>50</v>
      </c>
      <c r="J174" t="s">
        <v>259</v>
      </c>
      <c r="K174" t="s">
        <v>259</v>
      </c>
      <c r="L174" t="s">
        <v>53</v>
      </c>
      <c r="M174" t="s">
        <v>54</v>
      </c>
      <c r="N174" t="s">
        <v>55</v>
      </c>
      <c r="O174" t="s">
        <v>55</v>
      </c>
      <c r="P174" t="s">
        <v>72</v>
      </c>
      <c r="Q174" t="s">
        <v>113</v>
      </c>
      <c r="R174" t="s">
        <v>396</v>
      </c>
      <c r="S174" t="s">
        <v>544</v>
      </c>
      <c r="T174" t="s">
        <v>60</v>
      </c>
      <c r="U174" t="s">
        <v>108</v>
      </c>
      <c r="V174" t="s">
        <v>62</v>
      </c>
      <c r="W174" t="s">
        <v>62</v>
      </c>
      <c r="X174" t="s">
        <v>97</v>
      </c>
      <c r="Y174" t="s">
        <v>62</v>
      </c>
      <c r="Z174">
        <v>3.86</v>
      </c>
      <c r="AA174">
        <v>128</v>
      </c>
      <c r="AB174">
        <v>7.9</v>
      </c>
      <c r="AC174">
        <v>324</v>
      </c>
      <c r="AD174">
        <v>1.6</v>
      </c>
      <c r="AE174">
        <v>6.9</v>
      </c>
      <c r="AF174" s="4">
        <v>2.9</v>
      </c>
      <c r="AG174">
        <v>11.7</v>
      </c>
      <c r="AH174">
        <v>0.38800000000000001</v>
      </c>
      <c r="AI174">
        <v>100.4</v>
      </c>
      <c r="AJ174">
        <v>330</v>
      </c>
      <c r="AK174">
        <v>33.200000000000003</v>
      </c>
      <c r="AL174">
        <v>5.79</v>
      </c>
      <c r="AM174">
        <v>0.39</v>
      </c>
      <c r="AN174">
        <v>1.54</v>
      </c>
      <c r="AO174">
        <v>2.6</v>
      </c>
      <c r="AQ174">
        <v>3.7597402597402598</v>
      </c>
      <c r="AR174">
        <v>210.38961038961</v>
      </c>
      <c r="AS174">
        <v>1218.15584415584</v>
      </c>
      <c r="AT174">
        <v>3.9487179487179498</v>
      </c>
      <c r="AU174" t="s">
        <v>64</v>
      </c>
      <c r="AV174" t="s">
        <v>82</v>
      </c>
      <c r="AW174">
        <v>1.0500000000000001E-2</v>
      </c>
      <c r="AX174">
        <v>2.42733</v>
      </c>
    </row>
    <row r="175" spans="1:50" x14ac:dyDescent="0.2">
      <c r="A175" t="s">
        <v>545</v>
      </c>
      <c r="B175" t="s">
        <v>546</v>
      </c>
      <c r="C175" t="s">
        <v>68</v>
      </c>
      <c r="D175" t="s">
        <v>47</v>
      </c>
      <c r="E175" t="s">
        <v>48</v>
      </c>
      <c r="F175">
        <v>1</v>
      </c>
      <c r="G175">
        <v>65</v>
      </c>
      <c r="H175" t="s">
        <v>49</v>
      </c>
      <c r="I175" t="s">
        <v>50</v>
      </c>
      <c r="J175" t="s">
        <v>90</v>
      </c>
      <c r="K175" t="s">
        <v>52</v>
      </c>
      <c r="L175" t="s">
        <v>53</v>
      </c>
      <c r="M175" t="s">
        <v>182</v>
      </c>
      <c r="N175" t="s">
        <v>111</v>
      </c>
      <c r="O175" t="s">
        <v>182</v>
      </c>
      <c r="P175" t="s">
        <v>182</v>
      </c>
      <c r="Q175" t="s">
        <v>214</v>
      </c>
      <c r="R175" t="s">
        <v>214</v>
      </c>
      <c r="S175" t="s">
        <v>214</v>
      </c>
      <c r="T175" t="s">
        <v>182</v>
      </c>
      <c r="U175" t="s">
        <v>61</v>
      </c>
      <c r="V175" t="s">
        <v>62</v>
      </c>
      <c r="W175" t="s">
        <v>62</v>
      </c>
      <c r="X175" t="s">
        <v>62</v>
      </c>
      <c r="Y175" t="s">
        <v>62</v>
      </c>
      <c r="Z175">
        <v>4.3899999999999997</v>
      </c>
      <c r="AA175">
        <v>149</v>
      </c>
      <c r="AB175">
        <v>6.2</v>
      </c>
      <c r="AC175">
        <v>161</v>
      </c>
      <c r="AD175">
        <v>1.7</v>
      </c>
      <c r="AE175">
        <v>10.3</v>
      </c>
      <c r="AF175" s="4">
        <v>2.7</v>
      </c>
      <c r="AG175">
        <v>12.9</v>
      </c>
      <c r="AH175">
        <v>0.44700000000000001</v>
      </c>
      <c r="AI175">
        <v>101.7</v>
      </c>
      <c r="AJ175">
        <v>334</v>
      </c>
      <c r="AK175">
        <v>33.9</v>
      </c>
      <c r="AL175">
        <v>3.32</v>
      </c>
      <c r="AM175">
        <v>0.4</v>
      </c>
      <c r="AN175">
        <v>2.27</v>
      </c>
      <c r="AQ175">
        <v>1.4625550660793001</v>
      </c>
      <c r="AR175">
        <v>70.925110132158594</v>
      </c>
      <c r="AS175">
        <v>235.471365638767</v>
      </c>
      <c r="AT175">
        <v>5.6749999999999998</v>
      </c>
      <c r="AU175" t="s">
        <v>64</v>
      </c>
      <c r="AV175" t="s">
        <v>547</v>
      </c>
      <c r="AW175">
        <v>5.1000000000000004E-3</v>
      </c>
      <c r="AX175">
        <v>2.2166600000000001</v>
      </c>
    </row>
    <row r="176" spans="1:50" x14ac:dyDescent="0.2">
      <c r="A176" t="s">
        <v>548</v>
      </c>
      <c r="B176" t="s">
        <v>549</v>
      </c>
      <c r="C176" t="s">
        <v>46</v>
      </c>
      <c r="D176" t="s">
        <v>47</v>
      </c>
      <c r="E176" t="s">
        <v>48</v>
      </c>
      <c r="F176">
        <v>1.1000000000000001</v>
      </c>
      <c r="G176">
        <v>71</v>
      </c>
      <c r="H176" t="s">
        <v>49</v>
      </c>
      <c r="I176" t="s">
        <v>50</v>
      </c>
      <c r="J176" t="s">
        <v>51</v>
      </c>
      <c r="K176" t="s">
        <v>52</v>
      </c>
      <c r="L176" t="s">
        <v>92</v>
      </c>
      <c r="M176" t="s">
        <v>182</v>
      </c>
      <c r="N176" t="s">
        <v>55</v>
      </c>
      <c r="O176" t="s">
        <v>55</v>
      </c>
      <c r="P176" t="s">
        <v>101</v>
      </c>
      <c r="Q176" t="s">
        <v>329</v>
      </c>
      <c r="R176" t="s">
        <v>228</v>
      </c>
      <c r="S176" t="s">
        <v>75</v>
      </c>
      <c r="T176" t="s">
        <v>96</v>
      </c>
      <c r="U176" t="s">
        <v>121</v>
      </c>
      <c r="V176" t="s">
        <v>62</v>
      </c>
      <c r="W176" t="s">
        <v>62</v>
      </c>
      <c r="X176" t="s">
        <v>97</v>
      </c>
      <c r="Y176" t="s">
        <v>63</v>
      </c>
      <c r="Z176">
        <v>4.84</v>
      </c>
      <c r="AA176">
        <v>143</v>
      </c>
      <c r="AB176">
        <v>4.05</v>
      </c>
      <c r="AC176">
        <v>233</v>
      </c>
      <c r="AG176">
        <v>46.6</v>
      </c>
      <c r="AH176">
        <v>0.438</v>
      </c>
      <c r="AI176">
        <v>90.5</v>
      </c>
      <c r="AJ176">
        <v>326</v>
      </c>
      <c r="AK176">
        <v>29.5</v>
      </c>
      <c r="AL176">
        <v>2.4500000000000002</v>
      </c>
      <c r="AM176">
        <v>0.28000000000000003</v>
      </c>
      <c r="AN176">
        <v>1.05</v>
      </c>
      <c r="AQ176">
        <v>2.3333333333333299</v>
      </c>
      <c r="AR176">
        <v>221.90476190476201</v>
      </c>
      <c r="AS176">
        <v>543.66666666666697</v>
      </c>
      <c r="AT176">
        <v>3.75</v>
      </c>
      <c r="AU176" t="s">
        <v>269</v>
      </c>
      <c r="AV176" t="s">
        <v>294</v>
      </c>
      <c r="AW176">
        <v>3.3099999999999997E-2</v>
      </c>
      <c r="AX176">
        <v>2.4215900000000001</v>
      </c>
    </row>
    <row r="177" spans="1:50" x14ac:dyDescent="0.2">
      <c r="A177" t="s">
        <v>550</v>
      </c>
      <c r="B177" t="s">
        <v>551</v>
      </c>
      <c r="C177" t="s">
        <v>46</v>
      </c>
      <c r="D177" t="s">
        <v>47</v>
      </c>
      <c r="E177" t="s">
        <v>48</v>
      </c>
      <c r="F177">
        <v>1</v>
      </c>
      <c r="G177">
        <v>68</v>
      </c>
      <c r="H177" t="s">
        <v>79</v>
      </c>
      <c r="I177" t="s">
        <v>50</v>
      </c>
      <c r="J177" t="s">
        <v>51</v>
      </c>
      <c r="K177" t="s">
        <v>70</v>
      </c>
      <c r="L177" t="s">
        <v>53</v>
      </c>
      <c r="M177" t="s">
        <v>54</v>
      </c>
      <c r="N177" t="s">
        <v>55</v>
      </c>
      <c r="O177" t="s">
        <v>55</v>
      </c>
      <c r="P177" t="s">
        <v>56</v>
      </c>
      <c r="Q177" t="s">
        <v>85</v>
      </c>
      <c r="R177" t="s">
        <v>85</v>
      </c>
      <c r="S177" t="s">
        <v>85</v>
      </c>
      <c r="T177" t="s">
        <v>60</v>
      </c>
      <c r="U177" t="s">
        <v>61</v>
      </c>
      <c r="V177" t="s">
        <v>62</v>
      </c>
      <c r="W177" t="s">
        <v>62</v>
      </c>
      <c r="X177" t="s">
        <v>62</v>
      </c>
      <c r="Y177" t="s">
        <v>63</v>
      </c>
      <c r="Z177">
        <v>4.2</v>
      </c>
      <c r="AA177">
        <v>127</v>
      </c>
      <c r="AB177">
        <v>5</v>
      </c>
      <c r="AC177">
        <v>244</v>
      </c>
      <c r="AD177">
        <v>4.4000000000000004</v>
      </c>
      <c r="AE177">
        <v>7.6</v>
      </c>
      <c r="AF177" s="4">
        <v>7</v>
      </c>
      <c r="AG177">
        <v>13.7</v>
      </c>
      <c r="AH177">
        <v>0.38500000000000001</v>
      </c>
      <c r="AI177">
        <v>91.7</v>
      </c>
      <c r="AJ177">
        <v>329</v>
      </c>
      <c r="AK177">
        <v>30.2</v>
      </c>
      <c r="AL177">
        <v>2.39</v>
      </c>
      <c r="AM177">
        <v>0.37</v>
      </c>
      <c r="AN177">
        <v>2.04</v>
      </c>
      <c r="AQ177">
        <v>1.17156862745098</v>
      </c>
      <c r="AR177">
        <v>119.607843137255</v>
      </c>
      <c r="AS177">
        <v>285.862745098039</v>
      </c>
      <c r="AT177">
        <v>5.5135135135135096</v>
      </c>
      <c r="AU177" t="s">
        <v>64</v>
      </c>
      <c r="AV177" t="s">
        <v>221</v>
      </c>
      <c r="AW177">
        <v>2.4799999999999999E-2</v>
      </c>
      <c r="AX177">
        <v>2.1719900000000001</v>
      </c>
    </row>
    <row r="178" spans="1:50" x14ac:dyDescent="0.2">
      <c r="A178" t="s">
        <v>552</v>
      </c>
      <c r="B178" t="s">
        <v>553</v>
      </c>
      <c r="C178" t="s">
        <v>46</v>
      </c>
      <c r="D178" t="s">
        <v>47</v>
      </c>
      <c r="E178" t="s">
        <v>48</v>
      </c>
      <c r="F178">
        <v>1</v>
      </c>
      <c r="G178">
        <v>66</v>
      </c>
      <c r="H178" t="s">
        <v>49</v>
      </c>
      <c r="I178" t="s">
        <v>50</v>
      </c>
      <c r="J178" t="s">
        <v>90</v>
      </c>
      <c r="K178" t="s">
        <v>52</v>
      </c>
      <c r="L178" t="s">
        <v>53</v>
      </c>
      <c r="M178" t="s">
        <v>54</v>
      </c>
      <c r="N178" t="s">
        <v>55</v>
      </c>
      <c r="O178" t="s">
        <v>55</v>
      </c>
      <c r="P178" t="s">
        <v>72</v>
      </c>
      <c r="Q178" t="s">
        <v>192</v>
      </c>
      <c r="R178" t="s">
        <v>57</v>
      </c>
      <c r="S178" t="s">
        <v>160</v>
      </c>
      <c r="T178" t="s">
        <v>60</v>
      </c>
      <c r="U178" t="s">
        <v>61</v>
      </c>
      <c r="V178" t="s">
        <v>62</v>
      </c>
      <c r="W178" t="s">
        <v>62</v>
      </c>
      <c r="X178" t="s">
        <v>62</v>
      </c>
      <c r="Y178" t="s">
        <v>63</v>
      </c>
      <c r="Z178">
        <v>4.1399999999999997</v>
      </c>
      <c r="AA178">
        <v>127</v>
      </c>
      <c r="AB178">
        <v>4.5999999999999996</v>
      </c>
      <c r="AC178">
        <v>148</v>
      </c>
      <c r="AD178">
        <v>2.8</v>
      </c>
      <c r="AE178">
        <v>15.2</v>
      </c>
      <c r="AG178">
        <v>12.2</v>
      </c>
      <c r="AH178">
        <v>0.38</v>
      </c>
      <c r="AI178">
        <v>91.7</v>
      </c>
      <c r="AJ178">
        <v>334</v>
      </c>
      <c r="AK178">
        <v>30.6</v>
      </c>
      <c r="AL178">
        <v>2.82</v>
      </c>
      <c r="AM178">
        <v>0.28000000000000003</v>
      </c>
      <c r="AN178">
        <v>1.38</v>
      </c>
      <c r="AP178">
        <v>2.5</v>
      </c>
      <c r="AQ178">
        <v>2.0434782608695699</v>
      </c>
      <c r="AR178">
        <v>107.246376811594</v>
      </c>
      <c r="AS178">
        <v>302.43478260869603</v>
      </c>
      <c r="AT178">
        <v>4.9285714285714297</v>
      </c>
      <c r="AU178" t="s">
        <v>64</v>
      </c>
      <c r="AV178" t="s">
        <v>151</v>
      </c>
      <c r="AW178">
        <v>1.03E-2</v>
      </c>
      <c r="AX178">
        <v>2.0438700000000001</v>
      </c>
    </row>
    <row r="179" spans="1:50" x14ac:dyDescent="0.2">
      <c r="A179" t="s">
        <v>554</v>
      </c>
      <c r="B179" t="s">
        <v>555</v>
      </c>
      <c r="C179" t="s">
        <v>46</v>
      </c>
      <c r="D179" t="s">
        <v>47</v>
      </c>
      <c r="E179" t="s">
        <v>48</v>
      </c>
      <c r="F179">
        <v>1</v>
      </c>
      <c r="G179">
        <v>61</v>
      </c>
      <c r="H179" t="s">
        <v>49</v>
      </c>
      <c r="I179" t="s">
        <v>50</v>
      </c>
      <c r="J179" t="s">
        <v>51</v>
      </c>
      <c r="K179" t="s">
        <v>91</v>
      </c>
      <c r="L179" t="s">
        <v>53</v>
      </c>
      <c r="M179" t="s">
        <v>54</v>
      </c>
      <c r="N179" t="s">
        <v>55</v>
      </c>
      <c r="O179" t="s">
        <v>55</v>
      </c>
      <c r="P179" t="s">
        <v>117</v>
      </c>
      <c r="Q179" t="s">
        <v>85</v>
      </c>
      <c r="R179" t="s">
        <v>188</v>
      </c>
      <c r="S179" t="s">
        <v>59</v>
      </c>
      <c r="T179" t="s">
        <v>60</v>
      </c>
      <c r="U179" t="s">
        <v>61</v>
      </c>
      <c r="V179" t="s">
        <v>62</v>
      </c>
      <c r="W179" t="s">
        <v>62</v>
      </c>
      <c r="X179" t="s">
        <v>62</v>
      </c>
      <c r="Y179" t="s">
        <v>63</v>
      </c>
      <c r="Z179">
        <v>5.09</v>
      </c>
      <c r="AA179">
        <v>147</v>
      </c>
      <c r="AB179">
        <v>8.6999999999999993</v>
      </c>
      <c r="AC179">
        <v>203</v>
      </c>
      <c r="AD179">
        <v>3</v>
      </c>
      <c r="AE179">
        <v>20.3</v>
      </c>
      <c r="AF179" s="4">
        <v>5.4</v>
      </c>
      <c r="AG179">
        <v>13</v>
      </c>
      <c r="AH179">
        <v>0.442</v>
      </c>
      <c r="AI179">
        <v>86.7</v>
      </c>
      <c r="AJ179">
        <v>333</v>
      </c>
      <c r="AK179">
        <v>28.9</v>
      </c>
      <c r="AL179">
        <v>6.28</v>
      </c>
      <c r="AM179">
        <v>0.44</v>
      </c>
      <c r="AN179">
        <v>1.91</v>
      </c>
      <c r="AQ179">
        <v>3.2879581151832502</v>
      </c>
      <c r="AR179">
        <v>106.282722513089</v>
      </c>
      <c r="AS179">
        <v>667.45549738219904</v>
      </c>
      <c r="AT179">
        <v>4.3409090909090899</v>
      </c>
      <c r="AU179" t="s">
        <v>64</v>
      </c>
      <c r="AV179" t="s">
        <v>133</v>
      </c>
      <c r="AW179">
        <v>1.37E-2</v>
      </c>
      <c r="AX179">
        <v>2.0510000000000002</v>
      </c>
    </row>
    <row r="180" spans="1:50" x14ac:dyDescent="0.2">
      <c r="A180" t="s">
        <v>556</v>
      </c>
      <c r="B180" t="s">
        <v>557</v>
      </c>
      <c r="C180" t="s">
        <v>46</v>
      </c>
      <c r="D180" t="s">
        <v>47</v>
      </c>
      <c r="E180" t="s">
        <v>48</v>
      </c>
      <c r="F180">
        <v>1</v>
      </c>
      <c r="G180">
        <v>58</v>
      </c>
      <c r="H180" t="s">
        <v>49</v>
      </c>
      <c r="I180" t="s">
        <v>50</v>
      </c>
      <c r="J180" t="s">
        <v>51</v>
      </c>
      <c r="K180" t="s">
        <v>91</v>
      </c>
      <c r="L180" t="s">
        <v>53</v>
      </c>
      <c r="M180" t="s">
        <v>54</v>
      </c>
      <c r="N180" t="s">
        <v>55</v>
      </c>
      <c r="O180" t="s">
        <v>55</v>
      </c>
      <c r="P180" t="s">
        <v>56</v>
      </c>
      <c r="Q180" t="s">
        <v>171</v>
      </c>
      <c r="R180" t="s">
        <v>57</v>
      </c>
      <c r="S180" t="s">
        <v>197</v>
      </c>
      <c r="T180" t="s">
        <v>60</v>
      </c>
      <c r="U180" t="s">
        <v>157</v>
      </c>
      <c r="V180" t="s">
        <v>62</v>
      </c>
      <c r="W180" t="s">
        <v>62</v>
      </c>
      <c r="X180" t="s">
        <v>62</v>
      </c>
      <c r="Y180" t="s">
        <v>63</v>
      </c>
      <c r="Z180">
        <v>4.72</v>
      </c>
      <c r="AA180">
        <v>140</v>
      </c>
      <c r="AB180">
        <v>6.3</v>
      </c>
      <c r="AC180">
        <v>235</v>
      </c>
      <c r="AD180">
        <v>0.9</v>
      </c>
      <c r="AE180">
        <v>3.1</v>
      </c>
      <c r="AF180" s="4">
        <v>1.2</v>
      </c>
      <c r="AG180">
        <v>12.5</v>
      </c>
      <c r="AH180">
        <v>0.41699999999999998</v>
      </c>
      <c r="AI180">
        <v>88.4</v>
      </c>
      <c r="AJ180">
        <v>336</v>
      </c>
      <c r="AK180">
        <v>29.7</v>
      </c>
      <c r="AL180">
        <v>3.48</v>
      </c>
      <c r="AM180">
        <v>0.35</v>
      </c>
      <c r="AN180">
        <v>2.12</v>
      </c>
      <c r="AP180">
        <v>0.6</v>
      </c>
      <c r="AQ180">
        <v>1.64150943396226</v>
      </c>
      <c r="AR180">
        <v>110.849056603774</v>
      </c>
      <c r="AS180">
        <v>385.75471698113199</v>
      </c>
      <c r="AT180">
        <v>6.0571428571428596</v>
      </c>
      <c r="AU180" t="s">
        <v>64</v>
      </c>
      <c r="AV180" t="s">
        <v>127</v>
      </c>
      <c r="AW180">
        <v>1.26E-2</v>
      </c>
      <c r="AX180">
        <v>2.2899699999999998</v>
      </c>
    </row>
    <row r="181" spans="1:50" x14ac:dyDescent="0.2">
      <c r="A181" t="s">
        <v>558</v>
      </c>
      <c r="B181" t="s">
        <v>559</v>
      </c>
      <c r="C181" t="s">
        <v>89</v>
      </c>
      <c r="D181" t="s">
        <v>47</v>
      </c>
      <c r="E181" t="s">
        <v>48</v>
      </c>
      <c r="F181">
        <v>1</v>
      </c>
      <c r="G181">
        <v>72</v>
      </c>
      <c r="H181" t="s">
        <v>49</v>
      </c>
      <c r="I181" t="s">
        <v>50</v>
      </c>
      <c r="J181" t="s">
        <v>69</v>
      </c>
      <c r="K181" t="s">
        <v>70</v>
      </c>
      <c r="L181" t="s">
        <v>92</v>
      </c>
      <c r="M181" t="s">
        <v>54</v>
      </c>
      <c r="N181" t="s">
        <v>55</v>
      </c>
      <c r="O181" t="s">
        <v>55</v>
      </c>
      <c r="P181" t="s">
        <v>72</v>
      </c>
      <c r="Q181" t="s">
        <v>80</v>
      </c>
      <c r="R181" t="s">
        <v>94</v>
      </c>
      <c r="S181" t="s">
        <v>102</v>
      </c>
      <c r="T181" t="s">
        <v>76</v>
      </c>
      <c r="U181" t="s">
        <v>121</v>
      </c>
      <c r="V181" t="s">
        <v>62</v>
      </c>
      <c r="W181" t="s">
        <v>62</v>
      </c>
      <c r="X181" t="s">
        <v>62</v>
      </c>
      <c r="Y181" t="s">
        <v>63</v>
      </c>
      <c r="Z181">
        <v>4.6100000000000003</v>
      </c>
      <c r="AA181">
        <v>148</v>
      </c>
      <c r="AB181">
        <v>6</v>
      </c>
      <c r="AC181">
        <v>137</v>
      </c>
      <c r="AD181">
        <v>1.9</v>
      </c>
      <c r="AE181">
        <v>6.5</v>
      </c>
      <c r="AF181" s="4">
        <v>3.5</v>
      </c>
      <c r="AG181">
        <v>12.5</v>
      </c>
      <c r="AH181">
        <v>0.42199999999999999</v>
      </c>
      <c r="AI181">
        <v>91.7</v>
      </c>
      <c r="AJ181">
        <v>350</v>
      </c>
      <c r="AK181">
        <v>32.1</v>
      </c>
      <c r="AL181">
        <v>4.12</v>
      </c>
      <c r="AM181">
        <v>0.33</v>
      </c>
      <c r="AN181">
        <v>1.41</v>
      </c>
      <c r="AO181">
        <v>173</v>
      </c>
      <c r="AQ181">
        <v>2.9219858156028402</v>
      </c>
      <c r="AR181">
        <v>97.163120567375898</v>
      </c>
      <c r="AS181">
        <v>400.31205673758899</v>
      </c>
      <c r="AT181">
        <v>4.2727272727272698</v>
      </c>
      <c r="AU181" t="s">
        <v>269</v>
      </c>
      <c r="AV181" t="s">
        <v>291</v>
      </c>
      <c r="AW181">
        <v>5.8999999999999999E-3</v>
      </c>
      <c r="AX181">
        <v>2.3017799999999999</v>
      </c>
    </row>
    <row r="182" spans="1:50" x14ac:dyDescent="0.2">
      <c r="A182" t="s">
        <v>560</v>
      </c>
      <c r="B182" t="s">
        <v>561</v>
      </c>
      <c r="C182" t="s">
        <v>68</v>
      </c>
      <c r="D182" t="s">
        <v>47</v>
      </c>
      <c r="E182" t="s">
        <v>48</v>
      </c>
      <c r="F182">
        <v>1</v>
      </c>
      <c r="G182">
        <v>57</v>
      </c>
      <c r="H182" t="s">
        <v>79</v>
      </c>
      <c r="I182" t="s">
        <v>50</v>
      </c>
      <c r="J182" t="s">
        <v>90</v>
      </c>
      <c r="K182" t="s">
        <v>52</v>
      </c>
      <c r="L182" t="s">
        <v>92</v>
      </c>
      <c r="M182" t="s">
        <v>100</v>
      </c>
      <c r="N182" t="s">
        <v>55</v>
      </c>
      <c r="O182" t="s">
        <v>55</v>
      </c>
      <c r="P182" t="s">
        <v>101</v>
      </c>
      <c r="Q182" t="s">
        <v>217</v>
      </c>
      <c r="R182" t="s">
        <v>217</v>
      </c>
      <c r="S182" t="s">
        <v>217</v>
      </c>
      <c r="T182" t="s">
        <v>76</v>
      </c>
      <c r="U182" t="s">
        <v>61</v>
      </c>
      <c r="V182" t="s">
        <v>97</v>
      </c>
      <c r="W182" t="s">
        <v>97</v>
      </c>
      <c r="X182" t="s">
        <v>97</v>
      </c>
      <c r="Y182" t="s">
        <v>97</v>
      </c>
      <c r="Z182">
        <v>3.68</v>
      </c>
      <c r="AA182">
        <v>105</v>
      </c>
      <c r="AB182">
        <v>3.2</v>
      </c>
      <c r="AC182">
        <v>157</v>
      </c>
      <c r="AD182">
        <v>1</v>
      </c>
      <c r="AE182">
        <v>2</v>
      </c>
      <c r="AF182" s="4">
        <v>3</v>
      </c>
      <c r="AG182">
        <v>12.4</v>
      </c>
      <c r="AH182">
        <v>0.315</v>
      </c>
      <c r="AI182">
        <v>85.7</v>
      </c>
      <c r="AJ182">
        <v>334</v>
      </c>
      <c r="AK182">
        <v>28.6</v>
      </c>
      <c r="AL182">
        <v>1.92</v>
      </c>
      <c r="AM182">
        <v>0.31</v>
      </c>
      <c r="AN182">
        <v>0.89</v>
      </c>
      <c r="AQ182">
        <v>2.1573033707865199</v>
      </c>
      <c r="AR182">
        <v>176.40449438202199</v>
      </c>
      <c r="AS182">
        <v>338.69662921348299</v>
      </c>
      <c r="AT182">
        <v>2.87096774193548</v>
      </c>
      <c r="AU182" t="s">
        <v>64</v>
      </c>
      <c r="AV182" t="s">
        <v>221</v>
      </c>
      <c r="AW182">
        <v>1.01E-2</v>
      </c>
      <c r="AX182">
        <v>2.3222399999999999</v>
      </c>
    </row>
    <row r="183" spans="1:50" x14ac:dyDescent="0.2">
      <c r="A183" t="s">
        <v>562</v>
      </c>
      <c r="B183" t="s">
        <v>563</v>
      </c>
      <c r="C183" t="s">
        <v>89</v>
      </c>
      <c r="D183" t="s">
        <v>47</v>
      </c>
      <c r="E183" t="s">
        <v>48</v>
      </c>
      <c r="F183">
        <v>1</v>
      </c>
      <c r="G183">
        <v>82</v>
      </c>
      <c r="H183" t="s">
        <v>79</v>
      </c>
      <c r="I183" t="s">
        <v>50</v>
      </c>
      <c r="J183" t="s">
        <v>259</v>
      </c>
      <c r="K183" t="s">
        <v>259</v>
      </c>
      <c r="L183" t="s">
        <v>92</v>
      </c>
      <c r="M183" t="s">
        <v>105</v>
      </c>
      <c r="N183" t="s">
        <v>55</v>
      </c>
      <c r="O183" t="s">
        <v>55</v>
      </c>
      <c r="P183" t="s">
        <v>101</v>
      </c>
      <c r="Q183" t="s">
        <v>210</v>
      </c>
      <c r="R183" t="s">
        <v>73</v>
      </c>
      <c r="S183" t="s">
        <v>564</v>
      </c>
      <c r="T183" t="s">
        <v>76</v>
      </c>
      <c r="U183" t="s">
        <v>121</v>
      </c>
      <c r="V183" t="s">
        <v>62</v>
      </c>
      <c r="W183" t="s">
        <v>62</v>
      </c>
      <c r="X183" t="s">
        <v>62</v>
      </c>
      <c r="Y183" t="s">
        <v>97</v>
      </c>
      <c r="Z183">
        <v>4.28</v>
      </c>
      <c r="AA183">
        <v>134</v>
      </c>
      <c r="AB183">
        <v>7.8</v>
      </c>
      <c r="AC183">
        <v>220</v>
      </c>
      <c r="AD183">
        <v>2.4</v>
      </c>
      <c r="AE183">
        <v>2303.3000000000002</v>
      </c>
      <c r="AF183" s="4">
        <v>519.4</v>
      </c>
      <c r="AG183">
        <v>12.6</v>
      </c>
      <c r="AH183">
        <v>0.39700000000000002</v>
      </c>
      <c r="AI183">
        <v>92.6</v>
      </c>
      <c r="AJ183">
        <v>339</v>
      </c>
      <c r="AK183">
        <v>31.4</v>
      </c>
      <c r="AL183">
        <v>5.54</v>
      </c>
      <c r="AM183">
        <v>0.34</v>
      </c>
      <c r="AN183">
        <v>1.83</v>
      </c>
      <c r="AQ183">
        <v>3.0273224043715801</v>
      </c>
      <c r="AR183">
        <v>120.21857923497301</v>
      </c>
      <c r="AS183">
        <v>666.01092896174896</v>
      </c>
      <c r="AT183">
        <v>5.3823529411764701</v>
      </c>
      <c r="AU183" t="s">
        <v>64</v>
      </c>
      <c r="AV183" t="s">
        <v>221</v>
      </c>
      <c r="AW183">
        <v>6.6E-3</v>
      </c>
      <c r="AX183">
        <v>2.3243</v>
      </c>
    </row>
    <row r="184" spans="1:50" x14ac:dyDescent="0.2">
      <c r="A184" t="s">
        <v>565</v>
      </c>
      <c r="B184" t="s">
        <v>566</v>
      </c>
      <c r="C184" t="s">
        <v>46</v>
      </c>
      <c r="D184" t="s">
        <v>47</v>
      </c>
      <c r="E184" t="s">
        <v>48</v>
      </c>
      <c r="F184">
        <v>1.2</v>
      </c>
      <c r="G184">
        <v>69</v>
      </c>
      <c r="H184" t="s">
        <v>49</v>
      </c>
      <c r="I184" t="s">
        <v>50</v>
      </c>
      <c r="J184" t="s">
        <v>51</v>
      </c>
      <c r="K184" t="s">
        <v>52</v>
      </c>
      <c r="L184" t="s">
        <v>92</v>
      </c>
      <c r="M184" t="s">
        <v>100</v>
      </c>
      <c r="N184" t="s">
        <v>55</v>
      </c>
      <c r="O184" t="s">
        <v>55</v>
      </c>
      <c r="P184" t="s">
        <v>101</v>
      </c>
      <c r="Q184" t="s">
        <v>114</v>
      </c>
      <c r="R184" t="s">
        <v>318</v>
      </c>
      <c r="S184" t="s">
        <v>497</v>
      </c>
      <c r="T184" t="s">
        <v>60</v>
      </c>
      <c r="U184" t="s">
        <v>157</v>
      </c>
      <c r="V184" t="s">
        <v>62</v>
      </c>
      <c r="W184" t="s">
        <v>62</v>
      </c>
      <c r="X184" t="s">
        <v>97</v>
      </c>
      <c r="Y184" t="s">
        <v>63</v>
      </c>
      <c r="Z184">
        <v>5</v>
      </c>
      <c r="AA184">
        <v>156</v>
      </c>
      <c r="AB184">
        <v>7.88</v>
      </c>
      <c r="AC184">
        <v>198</v>
      </c>
      <c r="AG184">
        <v>42.8</v>
      </c>
      <c r="AH184">
        <v>0.45900000000000002</v>
      </c>
      <c r="AI184">
        <v>91.8</v>
      </c>
      <c r="AJ184">
        <v>340</v>
      </c>
      <c r="AK184">
        <v>31.2</v>
      </c>
      <c r="AL184">
        <v>5.69</v>
      </c>
      <c r="AM184">
        <v>0.48</v>
      </c>
      <c r="AN184">
        <v>1.65</v>
      </c>
      <c r="AQ184">
        <v>3.44848484848485</v>
      </c>
      <c r="AR184">
        <v>120</v>
      </c>
      <c r="AS184">
        <v>682.8</v>
      </c>
      <c r="AT184">
        <v>3.4375</v>
      </c>
      <c r="AU184" t="s">
        <v>269</v>
      </c>
      <c r="AV184" t="s">
        <v>294</v>
      </c>
      <c r="AW184">
        <v>1.24E-2</v>
      </c>
      <c r="AX184">
        <v>2.4061699999999999</v>
      </c>
    </row>
    <row r="185" spans="1:50" x14ac:dyDescent="0.2">
      <c r="A185" t="s">
        <v>567</v>
      </c>
      <c r="B185" t="s">
        <v>568</v>
      </c>
      <c r="C185" t="s">
        <v>46</v>
      </c>
      <c r="D185" t="s">
        <v>47</v>
      </c>
      <c r="E185" t="s">
        <v>48</v>
      </c>
      <c r="F185">
        <v>1.1000000000000001</v>
      </c>
      <c r="G185">
        <v>54</v>
      </c>
      <c r="H185" t="s">
        <v>49</v>
      </c>
      <c r="I185" t="s">
        <v>50</v>
      </c>
      <c r="J185" t="s">
        <v>51</v>
      </c>
      <c r="K185" t="s">
        <v>52</v>
      </c>
      <c r="L185" t="s">
        <v>92</v>
      </c>
      <c r="M185" t="s">
        <v>105</v>
      </c>
      <c r="N185" t="s">
        <v>111</v>
      </c>
      <c r="P185" t="s">
        <v>106</v>
      </c>
      <c r="Q185" t="s">
        <v>74</v>
      </c>
      <c r="R185" t="s">
        <v>112</v>
      </c>
      <c r="S185" t="s">
        <v>207</v>
      </c>
      <c r="T185" t="s">
        <v>96</v>
      </c>
      <c r="U185" t="s">
        <v>61</v>
      </c>
      <c r="V185" t="s">
        <v>62</v>
      </c>
      <c r="W185" t="s">
        <v>63</v>
      </c>
      <c r="X185" t="s">
        <v>97</v>
      </c>
      <c r="Y185" t="s">
        <v>63</v>
      </c>
      <c r="Z185">
        <v>4.16</v>
      </c>
      <c r="AA185">
        <v>145</v>
      </c>
      <c r="AB185">
        <v>5.52</v>
      </c>
      <c r="AC185">
        <v>173</v>
      </c>
      <c r="AG185">
        <v>43.9</v>
      </c>
      <c r="AH185">
        <v>0.40799999999999997</v>
      </c>
      <c r="AI185">
        <v>98.1</v>
      </c>
      <c r="AJ185">
        <v>355</v>
      </c>
      <c r="AK185">
        <v>34.9</v>
      </c>
      <c r="AL185">
        <v>3.68</v>
      </c>
      <c r="AM185">
        <v>0.33</v>
      </c>
      <c r="AN185">
        <v>1.45</v>
      </c>
      <c r="AQ185">
        <v>2.5379310344827601</v>
      </c>
      <c r="AR185">
        <v>119.31034482758599</v>
      </c>
      <c r="AS185">
        <v>439.06206896551703</v>
      </c>
      <c r="AT185">
        <v>4.39393939393939</v>
      </c>
      <c r="AU185" t="s">
        <v>269</v>
      </c>
      <c r="AV185" t="s">
        <v>294</v>
      </c>
      <c r="AW185">
        <v>1.1900000000000001E-2</v>
      </c>
      <c r="AX185">
        <v>2.2132900000000002</v>
      </c>
    </row>
    <row r="186" spans="1:50" x14ac:dyDescent="0.2">
      <c r="A186" t="s">
        <v>569</v>
      </c>
      <c r="B186" t="s">
        <v>570</v>
      </c>
      <c r="C186" t="s">
        <v>46</v>
      </c>
      <c r="D186" t="s">
        <v>47</v>
      </c>
      <c r="E186" t="s">
        <v>48</v>
      </c>
      <c r="F186">
        <v>1.4</v>
      </c>
      <c r="G186">
        <v>69</v>
      </c>
      <c r="H186" t="s">
        <v>49</v>
      </c>
      <c r="I186" t="s">
        <v>50</v>
      </c>
      <c r="J186" t="s">
        <v>90</v>
      </c>
      <c r="K186" t="s">
        <v>70</v>
      </c>
      <c r="L186" t="s">
        <v>71</v>
      </c>
      <c r="M186" t="s">
        <v>54</v>
      </c>
      <c r="N186" t="s">
        <v>55</v>
      </c>
      <c r="O186" t="s">
        <v>55</v>
      </c>
      <c r="P186" t="s">
        <v>72</v>
      </c>
      <c r="Q186" t="s">
        <v>74</v>
      </c>
      <c r="R186" t="s">
        <v>74</v>
      </c>
      <c r="S186" t="s">
        <v>74</v>
      </c>
      <c r="T186" t="s">
        <v>96</v>
      </c>
      <c r="U186" t="s">
        <v>157</v>
      </c>
      <c r="V186" t="s">
        <v>97</v>
      </c>
      <c r="W186" t="s">
        <v>97</v>
      </c>
      <c r="X186" t="s">
        <v>97</v>
      </c>
      <c r="Y186" t="s">
        <v>97</v>
      </c>
      <c r="Z186">
        <v>4.03</v>
      </c>
      <c r="AA186">
        <v>134</v>
      </c>
      <c r="AB186">
        <v>6.8</v>
      </c>
      <c r="AC186">
        <v>107</v>
      </c>
      <c r="AD186">
        <v>3.8</v>
      </c>
      <c r="AE186">
        <v>3.4</v>
      </c>
      <c r="AG186">
        <v>13.2</v>
      </c>
      <c r="AH186">
        <v>0.39900000000000002</v>
      </c>
      <c r="AI186">
        <v>99.1</v>
      </c>
      <c r="AJ186">
        <v>336</v>
      </c>
      <c r="AK186">
        <v>33.200000000000003</v>
      </c>
      <c r="AL186">
        <v>5.39</v>
      </c>
      <c r="AM186">
        <v>0.44</v>
      </c>
      <c r="AN186">
        <v>0.84</v>
      </c>
      <c r="AO186">
        <v>29.7</v>
      </c>
      <c r="AP186">
        <v>10.4</v>
      </c>
      <c r="AQ186">
        <v>6.4166666666666696</v>
      </c>
      <c r="AR186">
        <v>127.380952380952</v>
      </c>
      <c r="AS186">
        <v>686.58333333333303</v>
      </c>
      <c r="AT186">
        <v>1.9090909090909101</v>
      </c>
      <c r="AU186" t="s">
        <v>269</v>
      </c>
      <c r="AV186" t="s">
        <v>270</v>
      </c>
      <c r="AW186">
        <v>1.1900000000000001E-2</v>
      </c>
      <c r="AX186">
        <v>2.6849599999999998</v>
      </c>
    </row>
    <row r="187" spans="1:50" x14ac:dyDescent="0.2">
      <c r="A187" t="s">
        <v>571</v>
      </c>
      <c r="B187" t="s">
        <v>572</v>
      </c>
      <c r="C187" t="s">
        <v>89</v>
      </c>
      <c r="D187" t="s">
        <v>47</v>
      </c>
      <c r="E187" t="s">
        <v>48</v>
      </c>
      <c r="F187">
        <v>1</v>
      </c>
      <c r="G187">
        <v>72</v>
      </c>
      <c r="H187" t="s">
        <v>49</v>
      </c>
      <c r="I187" t="s">
        <v>50</v>
      </c>
      <c r="J187" t="s">
        <v>51</v>
      </c>
      <c r="K187" t="s">
        <v>52</v>
      </c>
      <c r="L187" t="s">
        <v>53</v>
      </c>
      <c r="M187" t="s">
        <v>54</v>
      </c>
      <c r="N187" t="s">
        <v>55</v>
      </c>
      <c r="O187" t="s">
        <v>55</v>
      </c>
      <c r="P187" t="s">
        <v>56</v>
      </c>
      <c r="Q187" t="s">
        <v>147</v>
      </c>
      <c r="R187" t="s">
        <v>193</v>
      </c>
      <c r="S187" t="s">
        <v>260</v>
      </c>
      <c r="T187" t="s">
        <v>60</v>
      </c>
      <c r="U187" t="s">
        <v>61</v>
      </c>
      <c r="V187" t="s">
        <v>62</v>
      </c>
      <c r="W187" t="s">
        <v>62</v>
      </c>
      <c r="X187" t="s">
        <v>62</v>
      </c>
      <c r="Y187" t="s">
        <v>63</v>
      </c>
      <c r="Z187">
        <v>4.6500000000000004</v>
      </c>
      <c r="AA187">
        <v>149</v>
      </c>
      <c r="AB187">
        <v>5.2</v>
      </c>
      <c r="AC187">
        <v>162</v>
      </c>
      <c r="AD187">
        <v>4.2</v>
      </c>
      <c r="AE187">
        <v>11.6</v>
      </c>
      <c r="AF187" s="4">
        <v>7</v>
      </c>
      <c r="AG187">
        <v>12.4</v>
      </c>
      <c r="AH187">
        <v>0.432</v>
      </c>
      <c r="AI187">
        <v>92.8</v>
      </c>
      <c r="AJ187">
        <v>345</v>
      </c>
      <c r="AK187">
        <v>32</v>
      </c>
      <c r="AL187">
        <v>3.56</v>
      </c>
      <c r="AM187">
        <v>0.33</v>
      </c>
      <c r="AN187">
        <v>1.1399999999999999</v>
      </c>
      <c r="AQ187">
        <v>3.12280701754386</v>
      </c>
      <c r="AR187">
        <v>142.105263157895</v>
      </c>
      <c r="AS187">
        <v>505.89473684210498</v>
      </c>
      <c r="AT187">
        <v>3.4545454545454501</v>
      </c>
      <c r="AU187" t="s">
        <v>64</v>
      </c>
      <c r="AV187" t="s">
        <v>82</v>
      </c>
      <c r="AW187">
        <v>1.9300000000000001E-2</v>
      </c>
      <c r="AX187">
        <v>2.40822</v>
      </c>
    </row>
    <row r="188" spans="1:50" x14ac:dyDescent="0.2">
      <c r="A188" t="s">
        <v>573</v>
      </c>
      <c r="B188" t="s">
        <v>574</v>
      </c>
      <c r="C188" t="s">
        <v>46</v>
      </c>
      <c r="D188" t="s">
        <v>47</v>
      </c>
      <c r="E188" t="s">
        <v>48</v>
      </c>
      <c r="F188">
        <v>1</v>
      </c>
      <c r="G188">
        <v>68</v>
      </c>
      <c r="H188" t="s">
        <v>49</v>
      </c>
      <c r="I188" t="s">
        <v>50</v>
      </c>
      <c r="J188" t="s">
        <v>90</v>
      </c>
      <c r="K188" t="s">
        <v>52</v>
      </c>
      <c r="L188" t="s">
        <v>53</v>
      </c>
      <c r="M188" t="s">
        <v>54</v>
      </c>
      <c r="N188" t="s">
        <v>55</v>
      </c>
      <c r="O188" t="s">
        <v>55</v>
      </c>
      <c r="P188" t="s">
        <v>117</v>
      </c>
      <c r="Q188" t="s">
        <v>364</v>
      </c>
      <c r="R188" t="s">
        <v>192</v>
      </c>
      <c r="S188" t="s">
        <v>241</v>
      </c>
      <c r="T188" t="s">
        <v>60</v>
      </c>
      <c r="U188" t="s">
        <v>61</v>
      </c>
      <c r="V188" t="s">
        <v>62</v>
      </c>
      <c r="W188" t="s">
        <v>62</v>
      </c>
      <c r="X188" t="s">
        <v>62</v>
      </c>
      <c r="Y188" t="s">
        <v>63</v>
      </c>
      <c r="Z188">
        <v>3.94</v>
      </c>
      <c r="AA188">
        <v>121</v>
      </c>
      <c r="AB188">
        <v>6.7</v>
      </c>
      <c r="AC188">
        <v>127</v>
      </c>
      <c r="AD188">
        <v>0.9</v>
      </c>
      <c r="AE188">
        <v>7.2</v>
      </c>
      <c r="AF188" s="4">
        <v>3.6</v>
      </c>
      <c r="AG188">
        <v>12.2</v>
      </c>
      <c r="AH188">
        <v>0.36399999999999999</v>
      </c>
      <c r="AI188">
        <v>92.6</v>
      </c>
      <c r="AJ188">
        <v>333</v>
      </c>
      <c r="AK188">
        <v>30.9</v>
      </c>
      <c r="AL188">
        <v>2.31</v>
      </c>
      <c r="AM188">
        <v>0.27</v>
      </c>
      <c r="AN188">
        <v>1.17</v>
      </c>
      <c r="AP188">
        <v>66.8</v>
      </c>
      <c r="AQ188">
        <v>1.97435897435897</v>
      </c>
      <c r="AR188">
        <v>108.547008547009</v>
      </c>
      <c r="AS188">
        <v>250.74358974359001</v>
      </c>
      <c r="AT188">
        <v>4.3333333333333304</v>
      </c>
      <c r="AU188" t="s">
        <v>64</v>
      </c>
      <c r="AV188" t="s">
        <v>144</v>
      </c>
      <c r="AW188">
        <v>2.5000000000000001E-3</v>
      </c>
      <c r="AX188">
        <v>2.0667399999999998</v>
      </c>
    </row>
    <row r="189" spans="1:50" x14ac:dyDescent="0.2">
      <c r="A189" t="s">
        <v>575</v>
      </c>
      <c r="B189" t="s">
        <v>576</v>
      </c>
      <c r="C189" t="s">
        <v>89</v>
      </c>
      <c r="D189" t="s">
        <v>47</v>
      </c>
      <c r="E189" t="s">
        <v>48</v>
      </c>
      <c r="F189">
        <v>1</v>
      </c>
      <c r="G189">
        <v>63</v>
      </c>
      <c r="H189" t="s">
        <v>49</v>
      </c>
      <c r="I189" t="s">
        <v>50</v>
      </c>
      <c r="J189" t="s">
        <v>90</v>
      </c>
      <c r="K189" t="s">
        <v>91</v>
      </c>
      <c r="L189" t="s">
        <v>53</v>
      </c>
      <c r="M189" t="s">
        <v>54</v>
      </c>
      <c r="N189" t="s">
        <v>55</v>
      </c>
      <c r="O189" t="s">
        <v>55</v>
      </c>
      <c r="P189" t="s">
        <v>56</v>
      </c>
      <c r="Q189" t="s">
        <v>59</v>
      </c>
      <c r="R189" t="s">
        <v>59</v>
      </c>
      <c r="S189" t="s">
        <v>59</v>
      </c>
      <c r="T189" t="s">
        <v>60</v>
      </c>
      <c r="U189" t="s">
        <v>61</v>
      </c>
      <c r="V189" t="s">
        <v>62</v>
      </c>
      <c r="W189" t="s">
        <v>62</v>
      </c>
      <c r="X189" t="s">
        <v>62</v>
      </c>
      <c r="Y189" t="s">
        <v>63</v>
      </c>
      <c r="Z189">
        <v>4.95</v>
      </c>
      <c r="AA189">
        <v>152</v>
      </c>
      <c r="AB189">
        <v>6.7</v>
      </c>
      <c r="AC189">
        <v>274</v>
      </c>
      <c r="AD189">
        <v>2.9</v>
      </c>
      <c r="AE189">
        <v>15.8</v>
      </c>
      <c r="AF189" s="4">
        <v>14.8</v>
      </c>
      <c r="AG189">
        <v>13.8</v>
      </c>
      <c r="AH189">
        <v>0.434</v>
      </c>
      <c r="AI189">
        <v>87.6</v>
      </c>
      <c r="AJ189">
        <v>349</v>
      </c>
      <c r="AK189">
        <v>30.6</v>
      </c>
      <c r="AL189">
        <v>4.38</v>
      </c>
      <c r="AM189">
        <v>0.52</v>
      </c>
      <c r="AN189">
        <v>1.49</v>
      </c>
      <c r="AQ189">
        <v>2.9395973154362398</v>
      </c>
      <c r="AR189">
        <v>183.89261744966399</v>
      </c>
      <c r="AS189">
        <v>805.44966442953</v>
      </c>
      <c r="AT189">
        <v>2.8653846153846199</v>
      </c>
      <c r="AU189" t="s">
        <v>64</v>
      </c>
      <c r="AV189" t="s">
        <v>221</v>
      </c>
      <c r="AW189">
        <v>4.1999999999999997E-3</v>
      </c>
      <c r="AX189">
        <v>2.1348400000000001</v>
      </c>
    </row>
    <row r="190" spans="1:50" x14ac:dyDescent="0.2">
      <c r="A190" t="s">
        <v>577</v>
      </c>
      <c r="B190" t="s">
        <v>578</v>
      </c>
      <c r="C190" t="s">
        <v>46</v>
      </c>
      <c r="D190" t="s">
        <v>47</v>
      </c>
      <c r="E190" t="s">
        <v>48</v>
      </c>
      <c r="F190">
        <v>1</v>
      </c>
      <c r="G190">
        <v>30</v>
      </c>
      <c r="H190" t="s">
        <v>49</v>
      </c>
      <c r="I190" t="s">
        <v>50</v>
      </c>
      <c r="J190" t="s">
        <v>51</v>
      </c>
      <c r="K190" t="s">
        <v>52</v>
      </c>
      <c r="L190" t="s">
        <v>53</v>
      </c>
      <c r="M190" t="s">
        <v>54</v>
      </c>
      <c r="N190" t="s">
        <v>55</v>
      </c>
      <c r="O190" t="s">
        <v>55</v>
      </c>
      <c r="P190" t="s">
        <v>56</v>
      </c>
      <c r="Q190" t="s">
        <v>59</v>
      </c>
      <c r="R190" t="s">
        <v>58</v>
      </c>
      <c r="S190" t="s">
        <v>156</v>
      </c>
      <c r="T190" t="s">
        <v>60</v>
      </c>
      <c r="U190" t="s">
        <v>61</v>
      </c>
      <c r="V190" t="s">
        <v>62</v>
      </c>
      <c r="W190" t="s">
        <v>62</v>
      </c>
      <c r="X190" t="s">
        <v>97</v>
      </c>
      <c r="Y190" t="s">
        <v>63</v>
      </c>
      <c r="Z190">
        <v>4.7300000000000004</v>
      </c>
      <c r="AA190">
        <v>142</v>
      </c>
      <c r="AB190">
        <v>4</v>
      </c>
      <c r="AC190">
        <v>160</v>
      </c>
      <c r="AG190">
        <v>12.3</v>
      </c>
      <c r="AH190">
        <v>0.40899999999999997</v>
      </c>
      <c r="AI190">
        <v>86.4</v>
      </c>
      <c r="AJ190">
        <v>347</v>
      </c>
      <c r="AK190">
        <v>30</v>
      </c>
      <c r="AL190">
        <v>2.2799999999999998</v>
      </c>
      <c r="AM190">
        <v>0.31</v>
      </c>
      <c r="AN190">
        <v>1.33</v>
      </c>
      <c r="AP190">
        <v>1</v>
      </c>
      <c r="AQ190">
        <v>1.71428571428571</v>
      </c>
      <c r="AR190">
        <v>120.30075187969901</v>
      </c>
      <c r="AS190">
        <v>274.28571428571399</v>
      </c>
      <c r="AT190">
        <v>4.2903225806451601</v>
      </c>
      <c r="AU190" t="s">
        <v>64</v>
      </c>
      <c r="AV190" t="s">
        <v>82</v>
      </c>
      <c r="AW190">
        <v>4.4999999999999997E-3</v>
      </c>
      <c r="AX190">
        <v>2.1869499999999999</v>
      </c>
    </row>
    <row r="191" spans="1:50" x14ac:dyDescent="0.2">
      <c r="A191" t="s">
        <v>579</v>
      </c>
      <c r="B191" t="s">
        <v>580</v>
      </c>
      <c r="C191" t="s">
        <v>68</v>
      </c>
      <c r="D191" t="s">
        <v>47</v>
      </c>
      <c r="E191" t="s">
        <v>48</v>
      </c>
      <c r="F191">
        <v>1</v>
      </c>
      <c r="G191">
        <v>38</v>
      </c>
      <c r="H191" t="s">
        <v>79</v>
      </c>
      <c r="I191" t="s">
        <v>50</v>
      </c>
      <c r="J191" t="s">
        <v>51</v>
      </c>
      <c r="K191" t="s">
        <v>52</v>
      </c>
      <c r="L191" t="s">
        <v>92</v>
      </c>
      <c r="M191" t="s">
        <v>105</v>
      </c>
      <c r="N191" t="s">
        <v>111</v>
      </c>
      <c r="P191" t="s">
        <v>106</v>
      </c>
      <c r="Q191" t="s">
        <v>80</v>
      </c>
      <c r="R191" t="s">
        <v>374</v>
      </c>
      <c r="S191" t="s">
        <v>421</v>
      </c>
      <c r="T191" t="s">
        <v>76</v>
      </c>
      <c r="U191" t="s">
        <v>61</v>
      </c>
      <c r="V191" t="s">
        <v>62</v>
      </c>
      <c r="W191" t="s">
        <v>63</v>
      </c>
      <c r="X191" t="s">
        <v>97</v>
      </c>
      <c r="Y191" t="s">
        <v>63</v>
      </c>
      <c r="Z191">
        <v>4.32</v>
      </c>
      <c r="AA191">
        <v>135</v>
      </c>
      <c r="AB191">
        <v>9.0299999999999994</v>
      </c>
      <c r="AC191">
        <v>260</v>
      </c>
      <c r="AD191">
        <v>1.6</v>
      </c>
      <c r="AE191">
        <v>14.6</v>
      </c>
      <c r="AF191" s="4">
        <v>8.4</v>
      </c>
      <c r="AG191">
        <v>12.6</v>
      </c>
      <c r="AH191">
        <v>0.39400000000000002</v>
      </c>
      <c r="AI191">
        <v>91.3</v>
      </c>
      <c r="AJ191">
        <v>343</v>
      </c>
      <c r="AK191">
        <v>31.3</v>
      </c>
      <c r="AL191">
        <v>5.75</v>
      </c>
      <c r="AM191">
        <v>0.37</v>
      </c>
      <c r="AN191">
        <v>2.72</v>
      </c>
      <c r="AP191">
        <v>3</v>
      </c>
      <c r="AQ191">
        <v>2.1139705882352899</v>
      </c>
      <c r="AR191">
        <v>95.588235294117595</v>
      </c>
      <c r="AS191">
        <v>549.63235294117601</v>
      </c>
      <c r="AT191">
        <v>7.35135135135135</v>
      </c>
      <c r="AU191" t="s">
        <v>64</v>
      </c>
      <c r="AV191" t="s">
        <v>82</v>
      </c>
      <c r="AW191">
        <v>9.1999999999999998E-3</v>
      </c>
      <c r="AX191">
        <v>2.1696</v>
      </c>
    </row>
    <row r="192" spans="1:50" x14ac:dyDescent="0.2">
      <c r="A192" t="s">
        <v>581</v>
      </c>
      <c r="B192" t="s">
        <v>582</v>
      </c>
      <c r="C192" t="s">
        <v>46</v>
      </c>
      <c r="D192" t="s">
        <v>47</v>
      </c>
      <c r="E192" t="s">
        <v>48</v>
      </c>
      <c r="F192">
        <v>1</v>
      </c>
      <c r="G192">
        <v>75</v>
      </c>
      <c r="H192" t="s">
        <v>49</v>
      </c>
      <c r="I192" t="s">
        <v>50</v>
      </c>
      <c r="J192" t="s">
        <v>90</v>
      </c>
      <c r="K192" t="s">
        <v>70</v>
      </c>
      <c r="L192" t="s">
        <v>92</v>
      </c>
      <c r="M192" t="s">
        <v>54</v>
      </c>
      <c r="N192" t="s">
        <v>55</v>
      </c>
      <c r="O192" t="s">
        <v>55</v>
      </c>
      <c r="P192" t="s">
        <v>72</v>
      </c>
      <c r="Q192" t="s">
        <v>75</v>
      </c>
      <c r="R192" t="s">
        <v>93</v>
      </c>
      <c r="S192" t="s">
        <v>102</v>
      </c>
      <c r="T192" t="s">
        <v>96</v>
      </c>
      <c r="U192" t="s">
        <v>108</v>
      </c>
      <c r="V192" t="s">
        <v>62</v>
      </c>
      <c r="W192" t="s">
        <v>62</v>
      </c>
      <c r="X192" t="s">
        <v>62</v>
      </c>
      <c r="Y192" t="s">
        <v>63</v>
      </c>
      <c r="Z192">
        <v>3.1</v>
      </c>
      <c r="AA192">
        <v>96</v>
      </c>
      <c r="AB192">
        <v>3</v>
      </c>
      <c r="AC192">
        <v>100</v>
      </c>
      <c r="AD192">
        <v>4.2</v>
      </c>
      <c r="AE192">
        <v>120.4</v>
      </c>
      <c r="AF192" s="4">
        <v>14.8</v>
      </c>
      <c r="AG192">
        <v>12.1</v>
      </c>
      <c r="AH192">
        <v>0.29499999999999998</v>
      </c>
      <c r="AI192">
        <v>95.3</v>
      </c>
      <c r="AJ192">
        <v>324</v>
      </c>
      <c r="AK192">
        <v>30.9</v>
      </c>
      <c r="AL192">
        <v>2.11</v>
      </c>
      <c r="AM192">
        <v>0.31</v>
      </c>
      <c r="AN192">
        <v>0.46</v>
      </c>
      <c r="AQ192">
        <v>4.5869565217391299</v>
      </c>
      <c r="AR192">
        <v>217.39130434782601</v>
      </c>
      <c r="AS192">
        <v>458.695652173913</v>
      </c>
      <c r="AT192">
        <v>1.4838709677419399</v>
      </c>
      <c r="AU192" t="s">
        <v>64</v>
      </c>
      <c r="AV192" t="s">
        <v>248</v>
      </c>
      <c r="AW192">
        <v>9.1000000000000004E-3</v>
      </c>
      <c r="AX192">
        <v>2.0701800000000001</v>
      </c>
    </row>
    <row r="193" spans="1:50" x14ac:dyDescent="0.2">
      <c r="A193" t="s">
        <v>583</v>
      </c>
      <c r="B193" t="s">
        <v>584</v>
      </c>
      <c r="C193" t="s">
        <v>68</v>
      </c>
      <c r="D193" t="s">
        <v>47</v>
      </c>
      <c r="E193" t="s">
        <v>48</v>
      </c>
      <c r="F193">
        <v>1</v>
      </c>
      <c r="G193">
        <v>57</v>
      </c>
      <c r="H193" t="s">
        <v>49</v>
      </c>
      <c r="I193" t="s">
        <v>50</v>
      </c>
      <c r="J193" t="s">
        <v>51</v>
      </c>
      <c r="K193" t="s">
        <v>52</v>
      </c>
      <c r="L193" t="s">
        <v>71</v>
      </c>
      <c r="M193" t="s">
        <v>54</v>
      </c>
      <c r="N193" t="s">
        <v>55</v>
      </c>
      <c r="O193" t="s">
        <v>55</v>
      </c>
      <c r="P193" t="s">
        <v>117</v>
      </c>
      <c r="Q193" t="s">
        <v>80</v>
      </c>
      <c r="R193" t="s">
        <v>93</v>
      </c>
      <c r="S193" t="s">
        <v>75</v>
      </c>
      <c r="T193" t="s">
        <v>76</v>
      </c>
      <c r="U193" t="s">
        <v>61</v>
      </c>
      <c r="V193" t="s">
        <v>97</v>
      </c>
      <c r="W193" t="s">
        <v>97</v>
      </c>
      <c r="X193" t="s">
        <v>97</v>
      </c>
      <c r="Y193" t="s">
        <v>97</v>
      </c>
      <c r="Z193">
        <v>4.16</v>
      </c>
      <c r="AA193">
        <v>92</v>
      </c>
      <c r="AB193">
        <v>4.5999999999999996</v>
      </c>
      <c r="AC193">
        <v>238</v>
      </c>
      <c r="AD193">
        <v>1.4</v>
      </c>
      <c r="AE193">
        <v>567.70000000000005</v>
      </c>
      <c r="AF193" s="4">
        <v>98.3</v>
      </c>
      <c r="AG193">
        <v>15.9</v>
      </c>
      <c r="AH193">
        <v>0.30199999999999999</v>
      </c>
      <c r="AI193">
        <v>72.7</v>
      </c>
      <c r="AJ193">
        <v>304</v>
      </c>
      <c r="AK193">
        <v>22.1</v>
      </c>
      <c r="AL193">
        <v>3.51</v>
      </c>
      <c r="AM193">
        <v>0.23</v>
      </c>
      <c r="AN193">
        <v>0.76</v>
      </c>
      <c r="AP193">
        <v>1</v>
      </c>
      <c r="AQ193">
        <v>4.6184210526315796</v>
      </c>
      <c r="AR193">
        <v>313.15789473684202</v>
      </c>
      <c r="AS193">
        <v>1099.1842105263199</v>
      </c>
      <c r="AT193">
        <v>3.3043478260869601</v>
      </c>
      <c r="AU193" t="s">
        <v>64</v>
      </c>
      <c r="AV193" t="s">
        <v>179</v>
      </c>
      <c r="AW193">
        <v>1.1299999999999999E-2</v>
      </c>
      <c r="AX193">
        <v>2.0743900000000002</v>
      </c>
    </row>
    <row r="194" spans="1:50" x14ac:dyDescent="0.2">
      <c r="A194" t="s">
        <v>585</v>
      </c>
      <c r="B194" t="s">
        <v>586</v>
      </c>
      <c r="C194" t="s">
        <v>89</v>
      </c>
      <c r="D194" t="s">
        <v>47</v>
      </c>
      <c r="E194" t="s">
        <v>48</v>
      </c>
      <c r="F194">
        <v>1</v>
      </c>
      <c r="G194">
        <v>52</v>
      </c>
      <c r="H194" t="s">
        <v>79</v>
      </c>
      <c r="I194" t="s">
        <v>50</v>
      </c>
      <c r="J194" t="s">
        <v>51</v>
      </c>
      <c r="K194" t="s">
        <v>52</v>
      </c>
      <c r="L194" t="s">
        <v>53</v>
      </c>
      <c r="M194" t="s">
        <v>54</v>
      </c>
      <c r="N194" t="s">
        <v>55</v>
      </c>
      <c r="O194" t="s">
        <v>55</v>
      </c>
      <c r="P194" t="s">
        <v>56</v>
      </c>
      <c r="Q194" t="s">
        <v>118</v>
      </c>
      <c r="R194" t="s">
        <v>160</v>
      </c>
      <c r="S194" t="s">
        <v>197</v>
      </c>
      <c r="T194" t="s">
        <v>60</v>
      </c>
      <c r="U194" t="s">
        <v>61</v>
      </c>
      <c r="V194" t="s">
        <v>62</v>
      </c>
      <c r="W194" t="s">
        <v>63</v>
      </c>
      <c r="X194" t="s">
        <v>97</v>
      </c>
      <c r="Y194" t="s">
        <v>63</v>
      </c>
      <c r="Z194">
        <v>3.75</v>
      </c>
      <c r="AA194">
        <v>114</v>
      </c>
      <c r="AB194">
        <v>5.6</v>
      </c>
      <c r="AC194">
        <v>266</v>
      </c>
      <c r="AD194">
        <v>0.7</v>
      </c>
      <c r="AE194">
        <v>2.6</v>
      </c>
      <c r="AG194">
        <v>12.8</v>
      </c>
      <c r="AH194">
        <v>0.34200000000000003</v>
      </c>
      <c r="AI194">
        <v>91</v>
      </c>
      <c r="AJ194">
        <v>333</v>
      </c>
      <c r="AK194">
        <v>30.3</v>
      </c>
      <c r="AL194">
        <v>3.81</v>
      </c>
      <c r="AM194">
        <v>0.35</v>
      </c>
      <c r="AN194">
        <v>1.3</v>
      </c>
      <c r="AP194">
        <v>1.5</v>
      </c>
      <c r="AQ194">
        <v>2.9307692307692301</v>
      </c>
      <c r="AR194">
        <v>204.61538461538501</v>
      </c>
      <c r="AS194">
        <v>779.58461538461495</v>
      </c>
      <c r="AT194">
        <v>3.71428571428571</v>
      </c>
      <c r="AU194" t="s">
        <v>269</v>
      </c>
      <c r="AV194" t="s">
        <v>291</v>
      </c>
      <c r="AW194">
        <v>2E-3</v>
      </c>
      <c r="AX194">
        <v>2.39364</v>
      </c>
    </row>
    <row r="195" spans="1:50" x14ac:dyDescent="0.2">
      <c r="A195" t="s">
        <v>587</v>
      </c>
      <c r="B195" t="s">
        <v>588</v>
      </c>
      <c r="C195" t="s">
        <v>68</v>
      </c>
      <c r="D195" t="s">
        <v>47</v>
      </c>
      <c r="E195" t="s">
        <v>48</v>
      </c>
      <c r="F195">
        <v>2</v>
      </c>
      <c r="G195">
        <v>56</v>
      </c>
      <c r="H195" t="s">
        <v>79</v>
      </c>
      <c r="I195" t="s">
        <v>50</v>
      </c>
      <c r="J195" t="s">
        <v>51</v>
      </c>
      <c r="K195" t="s">
        <v>52</v>
      </c>
      <c r="L195" t="s">
        <v>71</v>
      </c>
      <c r="M195" t="s">
        <v>182</v>
      </c>
      <c r="N195" t="s">
        <v>111</v>
      </c>
      <c r="P195" t="s">
        <v>72</v>
      </c>
      <c r="Q195" t="s">
        <v>80</v>
      </c>
      <c r="R195" t="s">
        <v>94</v>
      </c>
      <c r="S195" t="s">
        <v>102</v>
      </c>
      <c r="T195" t="s">
        <v>76</v>
      </c>
      <c r="U195" t="s">
        <v>157</v>
      </c>
      <c r="V195" t="s">
        <v>97</v>
      </c>
      <c r="W195" t="s">
        <v>97</v>
      </c>
      <c r="X195" t="s">
        <v>97</v>
      </c>
      <c r="Y195" t="s">
        <v>97</v>
      </c>
      <c r="Z195">
        <v>4.07</v>
      </c>
      <c r="AA195">
        <v>126</v>
      </c>
      <c r="AB195">
        <v>4.3099999999999996</v>
      </c>
      <c r="AC195">
        <v>247</v>
      </c>
      <c r="AD195">
        <v>6.8</v>
      </c>
      <c r="AE195">
        <v>0.2</v>
      </c>
      <c r="AF195" s="4">
        <v>0</v>
      </c>
      <c r="AG195">
        <v>13.7</v>
      </c>
      <c r="AH195">
        <v>0.39700000000000002</v>
      </c>
      <c r="AI195">
        <v>97.5</v>
      </c>
      <c r="AJ195">
        <v>317</v>
      </c>
      <c r="AK195">
        <v>31</v>
      </c>
      <c r="AL195">
        <v>2.94</v>
      </c>
      <c r="AM195">
        <v>0.23</v>
      </c>
      <c r="AN195">
        <v>1.1100000000000001</v>
      </c>
      <c r="AQ195">
        <v>2.64864864864865</v>
      </c>
      <c r="AR195">
        <v>222.52252252252299</v>
      </c>
      <c r="AS195">
        <v>654.21621621621603</v>
      </c>
      <c r="AT195">
        <v>4.8260869565217401</v>
      </c>
      <c r="AU195" t="s">
        <v>269</v>
      </c>
      <c r="AV195" t="s">
        <v>291</v>
      </c>
      <c r="AW195">
        <v>3.8E-3</v>
      </c>
      <c r="AX195">
        <v>2.4089499999999999</v>
      </c>
    </row>
    <row r="196" spans="1:50" x14ac:dyDescent="0.2">
      <c r="A196" t="s">
        <v>589</v>
      </c>
      <c r="B196" t="s">
        <v>590</v>
      </c>
      <c r="C196" t="s">
        <v>46</v>
      </c>
      <c r="D196" t="s">
        <v>47</v>
      </c>
      <c r="E196" t="s">
        <v>48</v>
      </c>
      <c r="F196">
        <v>1</v>
      </c>
      <c r="G196">
        <v>42</v>
      </c>
      <c r="H196" t="s">
        <v>49</v>
      </c>
      <c r="I196" t="s">
        <v>50</v>
      </c>
      <c r="J196" t="s">
        <v>90</v>
      </c>
      <c r="K196" t="s">
        <v>91</v>
      </c>
      <c r="L196" t="s">
        <v>53</v>
      </c>
      <c r="M196" t="s">
        <v>54</v>
      </c>
      <c r="N196" t="s">
        <v>55</v>
      </c>
      <c r="O196" t="s">
        <v>55</v>
      </c>
      <c r="P196" t="s">
        <v>117</v>
      </c>
      <c r="Q196" t="s">
        <v>396</v>
      </c>
      <c r="R196" t="s">
        <v>85</v>
      </c>
      <c r="S196" t="s">
        <v>160</v>
      </c>
      <c r="T196" t="s">
        <v>60</v>
      </c>
      <c r="U196" t="s">
        <v>61</v>
      </c>
      <c r="V196" t="s">
        <v>62</v>
      </c>
      <c r="W196" t="s">
        <v>62</v>
      </c>
      <c r="X196" t="s">
        <v>97</v>
      </c>
      <c r="Y196" t="s">
        <v>62</v>
      </c>
      <c r="Z196">
        <v>4.96</v>
      </c>
      <c r="AA196">
        <v>156</v>
      </c>
      <c r="AB196">
        <v>7.8</v>
      </c>
      <c r="AC196">
        <v>314</v>
      </c>
      <c r="AD196">
        <v>3.4</v>
      </c>
      <c r="AE196">
        <v>2</v>
      </c>
      <c r="AF196" s="4">
        <v>1.4</v>
      </c>
      <c r="AG196">
        <v>13.1</v>
      </c>
      <c r="AH196">
        <v>0.45600000000000002</v>
      </c>
      <c r="AI196">
        <v>91.9</v>
      </c>
      <c r="AJ196">
        <v>341</v>
      </c>
      <c r="AK196">
        <v>31.4</v>
      </c>
      <c r="AL196">
        <v>4.51</v>
      </c>
      <c r="AM196">
        <v>0.53</v>
      </c>
      <c r="AN196">
        <v>2.46</v>
      </c>
      <c r="AQ196">
        <v>1.8333333333333299</v>
      </c>
      <c r="AR196">
        <v>127.642276422764</v>
      </c>
      <c r="AS196">
        <v>575.66666666666697</v>
      </c>
      <c r="AT196">
        <v>4.64150943396226</v>
      </c>
      <c r="AU196" t="s">
        <v>64</v>
      </c>
      <c r="AV196" t="s">
        <v>202</v>
      </c>
      <c r="AW196">
        <v>2.3300000000000001E-2</v>
      </c>
      <c r="AX196">
        <v>2.0841500000000002</v>
      </c>
    </row>
    <row r="197" spans="1:50" x14ac:dyDescent="0.2">
      <c r="A197" t="s">
        <v>591</v>
      </c>
      <c r="B197" t="s">
        <v>592</v>
      </c>
      <c r="C197" t="s">
        <v>46</v>
      </c>
      <c r="D197" t="s">
        <v>47</v>
      </c>
      <c r="E197" t="s">
        <v>48</v>
      </c>
      <c r="F197">
        <v>1.2</v>
      </c>
      <c r="G197">
        <v>69</v>
      </c>
      <c r="H197" t="s">
        <v>49</v>
      </c>
      <c r="I197" t="s">
        <v>50</v>
      </c>
      <c r="J197" t="s">
        <v>69</v>
      </c>
      <c r="K197" t="s">
        <v>52</v>
      </c>
      <c r="L197" t="s">
        <v>92</v>
      </c>
      <c r="M197" t="s">
        <v>100</v>
      </c>
      <c r="N197" t="s">
        <v>111</v>
      </c>
      <c r="P197" t="s">
        <v>72</v>
      </c>
      <c r="Q197" t="s">
        <v>141</v>
      </c>
      <c r="R197" t="s">
        <v>73</v>
      </c>
      <c r="S197" t="s">
        <v>210</v>
      </c>
      <c r="T197" t="s">
        <v>76</v>
      </c>
      <c r="U197" t="s">
        <v>157</v>
      </c>
      <c r="V197" t="s">
        <v>62</v>
      </c>
      <c r="W197" t="s">
        <v>62</v>
      </c>
      <c r="X197" t="s">
        <v>62</v>
      </c>
      <c r="Y197" t="s">
        <v>63</v>
      </c>
      <c r="Z197">
        <v>3.8</v>
      </c>
      <c r="AA197">
        <v>125</v>
      </c>
      <c r="AB197">
        <v>4.0999999999999996</v>
      </c>
      <c r="AC197">
        <v>168</v>
      </c>
      <c r="AD197">
        <v>59.2</v>
      </c>
      <c r="AE197">
        <v>7</v>
      </c>
      <c r="AF197" s="4">
        <v>2.4</v>
      </c>
      <c r="AG197">
        <v>12</v>
      </c>
      <c r="AH197">
        <v>0.35599999999999998</v>
      </c>
      <c r="AI197">
        <v>93.6</v>
      </c>
      <c r="AJ197">
        <v>351</v>
      </c>
      <c r="AK197">
        <v>32.9</v>
      </c>
      <c r="AL197">
        <v>2.57</v>
      </c>
      <c r="AM197">
        <v>0.23</v>
      </c>
      <c r="AN197">
        <v>0.88</v>
      </c>
      <c r="AO197">
        <v>901.2</v>
      </c>
      <c r="AP197">
        <v>90.1</v>
      </c>
      <c r="AQ197">
        <v>2.9204545454545499</v>
      </c>
      <c r="AR197">
        <v>190.90909090909099</v>
      </c>
      <c r="AS197">
        <v>490.63636363636402</v>
      </c>
      <c r="AT197">
        <v>3.8260869565217401</v>
      </c>
      <c r="AU197" t="s">
        <v>269</v>
      </c>
      <c r="AV197" t="s">
        <v>311</v>
      </c>
      <c r="AW197">
        <v>2.98E-2</v>
      </c>
      <c r="AX197">
        <v>2.0081099999999998</v>
      </c>
    </row>
    <row r="198" spans="1:50" x14ac:dyDescent="0.2">
      <c r="A198" t="s">
        <v>593</v>
      </c>
      <c r="B198" t="s">
        <v>594</v>
      </c>
      <c r="C198" t="s">
        <v>46</v>
      </c>
      <c r="D198" t="s">
        <v>47</v>
      </c>
      <c r="E198" t="s">
        <v>48</v>
      </c>
      <c r="F198">
        <v>1</v>
      </c>
      <c r="G198">
        <v>77</v>
      </c>
      <c r="H198" t="s">
        <v>49</v>
      </c>
      <c r="I198" t="s">
        <v>50</v>
      </c>
      <c r="J198" t="s">
        <v>69</v>
      </c>
      <c r="K198" t="s">
        <v>70</v>
      </c>
      <c r="L198" t="s">
        <v>71</v>
      </c>
      <c r="M198" t="s">
        <v>182</v>
      </c>
      <c r="N198" t="s">
        <v>55</v>
      </c>
      <c r="O198" t="s">
        <v>55</v>
      </c>
      <c r="P198" t="s">
        <v>72</v>
      </c>
      <c r="Q198" t="s">
        <v>112</v>
      </c>
      <c r="R198" t="s">
        <v>147</v>
      </c>
      <c r="S198" t="s">
        <v>282</v>
      </c>
      <c r="T198" t="s">
        <v>60</v>
      </c>
      <c r="U198" t="s">
        <v>61</v>
      </c>
      <c r="V198" t="s">
        <v>62</v>
      </c>
      <c r="W198" t="s">
        <v>63</v>
      </c>
      <c r="X198" t="s">
        <v>97</v>
      </c>
      <c r="Y198" t="s">
        <v>62</v>
      </c>
      <c r="Z198">
        <v>3.52</v>
      </c>
      <c r="AA198">
        <v>98</v>
      </c>
      <c r="AB198">
        <v>3.74</v>
      </c>
      <c r="AC198">
        <v>222</v>
      </c>
      <c r="AG198">
        <v>46.5</v>
      </c>
      <c r="AH198">
        <v>0.309</v>
      </c>
      <c r="AI198">
        <v>87.8</v>
      </c>
      <c r="AJ198">
        <v>317</v>
      </c>
      <c r="AK198">
        <v>27.8</v>
      </c>
      <c r="AL198">
        <v>2.36</v>
      </c>
      <c r="AM198">
        <v>0.52</v>
      </c>
      <c r="AN198">
        <v>0.78</v>
      </c>
      <c r="AQ198">
        <v>3.02564102564103</v>
      </c>
      <c r="AR198">
        <v>284.61538461538498</v>
      </c>
      <c r="AS198">
        <v>671.69230769230796</v>
      </c>
      <c r="AT198">
        <v>1.5</v>
      </c>
      <c r="AU198" t="s">
        <v>64</v>
      </c>
      <c r="AV198" t="s">
        <v>248</v>
      </c>
      <c r="AW198">
        <v>4.8999999999999998E-3</v>
      </c>
      <c r="AX198">
        <v>2.3130799999999998</v>
      </c>
    </row>
    <row r="199" spans="1:50" x14ac:dyDescent="0.2">
      <c r="A199" t="s">
        <v>595</v>
      </c>
      <c r="B199" t="s">
        <v>596</v>
      </c>
      <c r="C199" t="s">
        <v>46</v>
      </c>
      <c r="D199" t="s">
        <v>47</v>
      </c>
      <c r="E199" t="s">
        <v>48</v>
      </c>
      <c r="F199">
        <v>1</v>
      </c>
      <c r="G199">
        <v>55</v>
      </c>
      <c r="H199" t="s">
        <v>49</v>
      </c>
      <c r="I199" t="s">
        <v>50</v>
      </c>
      <c r="J199" t="s">
        <v>90</v>
      </c>
      <c r="K199" t="s">
        <v>52</v>
      </c>
      <c r="L199" t="s">
        <v>53</v>
      </c>
      <c r="M199" t="s">
        <v>54</v>
      </c>
      <c r="N199" t="s">
        <v>55</v>
      </c>
      <c r="O199" t="s">
        <v>55</v>
      </c>
      <c r="P199" t="s">
        <v>117</v>
      </c>
      <c r="Q199" t="s">
        <v>58</v>
      </c>
      <c r="R199" t="s">
        <v>188</v>
      </c>
      <c r="S199" t="s">
        <v>597</v>
      </c>
      <c r="T199" t="s">
        <v>60</v>
      </c>
      <c r="U199" t="s">
        <v>61</v>
      </c>
      <c r="V199" t="s">
        <v>97</v>
      </c>
      <c r="W199" t="s">
        <v>97</v>
      </c>
      <c r="X199" t="s">
        <v>97</v>
      </c>
      <c r="Y199" t="s">
        <v>97</v>
      </c>
      <c r="Z199">
        <v>4.34</v>
      </c>
      <c r="AA199">
        <v>144</v>
      </c>
      <c r="AB199">
        <v>6.3</v>
      </c>
      <c r="AC199">
        <v>162</v>
      </c>
      <c r="AD199">
        <v>9</v>
      </c>
      <c r="AE199">
        <v>11.9</v>
      </c>
      <c r="AG199">
        <v>13.6</v>
      </c>
      <c r="AH199">
        <v>0.41</v>
      </c>
      <c r="AI199">
        <v>94.5</v>
      </c>
      <c r="AJ199">
        <v>352</v>
      </c>
      <c r="AK199">
        <v>33.299999999999997</v>
      </c>
      <c r="AL199">
        <v>4.22</v>
      </c>
      <c r="AM199">
        <v>0.52</v>
      </c>
      <c r="AN199">
        <v>1.37</v>
      </c>
      <c r="AP199">
        <v>2.9</v>
      </c>
      <c r="AQ199">
        <v>3.0802919708029202</v>
      </c>
      <c r="AR199">
        <v>118.248175182482</v>
      </c>
      <c r="AS199">
        <v>499.00729927007302</v>
      </c>
      <c r="AT199">
        <v>2.6346153846153801</v>
      </c>
      <c r="AU199" t="s">
        <v>269</v>
      </c>
      <c r="AV199" t="s">
        <v>270</v>
      </c>
      <c r="AW199">
        <v>3.3E-3</v>
      </c>
      <c r="AX199">
        <v>2.4292099999999999</v>
      </c>
    </row>
    <row r="200" spans="1:50" x14ac:dyDescent="0.2">
      <c r="A200" t="s">
        <v>598</v>
      </c>
      <c r="B200" t="s">
        <v>599</v>
      </c>
      <c r="C200" t="s">
        <v>68</v>
      </c>
      <c r="D200" t="s">
        <v>47</v>
      </c>
      <c r="E200" t="s">
        <v>48</v>
      </c>
      <c r="F200">
        <v>1</v>
      </c>
      <c r="G200">
        <v>58</v>
      </c>
      <c r="H200" t="s">
        <v>49</v>
      </c>
      <c r="I200" t="s">
        <v>50</v>
      </c>
      <c r="J200" t="s">
        <v>259</v>
      </c>
      <c r="K200" t="s">
        <v>259</v>
      </c>
      <c r="L200" t="s">
        <v>53</v>
      </c>
      <c r="M200" t="s">
        <v>182</v>
      </c>
      <c r="N200" t="s">
        <v>55</v>
      </c>
      <c r="O200" t="s">
        <v>55</v>
      </c>
      <c r="P200" t="s">
        <v>56</v>
      </c>
      <c r="Q200" t="s">
        <v>497</v>
      </c>
      <c r="R200" t="s">
        <v>171</v>
      </c>
      <c r="S200" t="s">
        <v>241</v>
      </c>
      <c r="T200" t="s">
        <v>60</v>
      </c>
      <c r="U200" t="s">
        <v>157</v>
      </c>
      <c r="V200" t="s">
        <v>62</v>
      </c>
      <c r="W200" t="s">
        <v>62</v>
      </c>
      <c r="X200" t="s">
        <v>62</v>
      </c>
      <c r="Y200" t="s">
        <v>63</v>
      </c>
      <c r="Z200">
        <v>3.94</v>
      </c>
      <c r="AA200">
        <v>129</v>
      </c>
      <c r="AB200">
        <v>5.2</v>
      </c>
      <c r="AC200">
        <v>107</v>
      </c>
      <c r="AD200">
        <v>2.2999999999999998</v>
      </c>
      <c r="AE200">
        <v>3.4</v>
      </c>
      <c r="AF200" s="4">
        <v>1.5</v>
      </c>
      <c r="AU200" t="s">
        <v>64</v>
      </c>
      <c r="AV200" t="s">
        <v>82</v>
      </c>
      <c r="AW200">
        <v>2.2100000000000002E-2</v>
      </c>
      <c r="AX200">
        <v>2.0797099999999999</v>
      </c>
    </row>
    <row r="201" spans="1:50" x14ac:dyDescent="0.2">
      <c r="A201" t="s">
        <v>600</v>
      </c>
      <c r="B201" t="s">
        <v>601</v>
      </c>
      <c r="C201" t="s">
        <v>68</v>
      </c>
      <c r="D201" t="s">
        <v>47</v>
      </c>
      <c r="E201" t="s">
        <v>48</v>
      </c>
      <c r="F201">
        <v>1</v>
      </c>
      <c r="G201">
        <v>73</v>
      </c>
      <c r="H201" t="s">
        <v>49</v>
      </c>
      <c r="I201" t="s">
        <v>50</v>
      </c>
      <c r="J201" t="s">
        <v>51</v>
      </c>
      <c r="K201" t="s">
        <v>52</v>
      </c>
      <c r="L201" t="s">
        <v>53</v>
      </c>
      <c r="M201" t="s">
        <v>54</v>
      </c>
      <c r="N201" t="s">
        <v>55</v>
      </c>
      <c r="O201" t="s">
        <v>55</v>
      </c>
      <c r="P201" t="s">
        <v>56</v>
      </c>
      <c r="Q201" t="s">
        <v>497</v>
      </c>
      <c r="R201" t="s">
        <v>171</v>
      </c>
      <c r="S201" t="s">
        <v>241</v>
      </c>
      <c r="T201" t="s">
        <v>60</v>
      </c>
      <c r="U201" t="s">
        <v>61</v>
      </c>
      <c r="V201" t="s">
        <v>62</v>
      </c>
      <c r="W201" t="s">
        <v>62</v>
      </c>
      <c r="X201" t="s">
        <v>62</v>
      </c>
      <c r="Y201" t="s">
        <v>62</v>
      </c>
      <c r="Z201">
        <v>3.4</v>
      </c>
      <c r="AA201">
        <v>89</v>
      </c>
      <c r="AB201">
        <v>5</v>
      </c>
      <c r="AC201">
        <v>217</v>
      </c>
      <c r="AD201">
        <v>1.4</v>
      </c>
      <c r="AE201">
        <v>11</v>
      </c>
      <c r="AF201" s="4">
        <v>2.5</v>
      </c>
      <c r="AG201">
        <v>14.7</v>
      </c>
      <c r="AH201">
        <v>0.27900000000000003</v>
      </c>
      <c r="AI201">
        <v>82.2</v>
      </c>
      <c r="AJ201">
        <v>319</v>
      </c>
      <c r="AK201">
        <v>26.2</v>
      </c>
      <c r="AL201">
        <v>3.08</v>
      </c>
      <c r="AM201">
        <v>0.3</v>
      </c>
      <c r="AN201">
        <v>1.51</v>
      </c>
      <c r="AP201">
        <v>2.2999999999999998</v>
      </c>
      <c r="AQ201">
        <v>2.0397350993377499</v>
      </c>
      <c r="AR201">
        <v>143.70860927152299</v>
      </c>
      <c r="AS201">
        <v>442.62251655629098</v>
      </c>
      <c r="AT201">
        <v>5.0333333333333297</v>
      </c>
      <c r="AU201" t="s">
        <v>64</v>
      </c>
      <c r="AV201" t="s">
        <v>202</v>
      </c>
      <c r="AW201">
        <v>6.7000000000000002E-3</v>
      </c>
      <c r="AX201">
        <v>1.9939100000000001</v>
      </c>
    </row>
    <row r="202" spans="1:50" x14ac:dyDescent="0.2">
      <c r="A202" t="s">
        <v>602</v>
      </c>
      <c r="B202" t="s">
        <v>603</v>
      </c>
      <c r="C202" t="s">
        <v>68</v>
      </c>
      <c r="D202" t="s">
        <v>47</v>
      </c>
      <c r="E202" t="s">
        <v>48</v>
      </c>
      <c r="F202">
        <v>1</v>
      </c>
      <c r="G202">
        <v>57</v>
      </c>
      <c r="H202" t="s">
        <v>49</v>
      </c>
      <c r="I202" t="s">
        <v>50</v>
      </c>
      <c r="J202" t="s">
        <v>51</v>
      </c>
      <c r="K202" t="s">
        <v>91</v>
      </c>
      <c r="L202" t="s">
        <v>53</v>
      </c>
      <c r="M202" t="s">
        <v>54</v>
      </c>
      <c r="N202" t="s">
        <v>55</v>
      </c>
      <c r="O202" t="s">
        <v>55</v>
      </c>
      <c r="P202" t="s">
        <v>56</v>
      </c>
      <c r="Q202" t="s">
        <v>118</v>
      </c>
      <c r="R202" t="s">
        <v>85</v>
      </c>
      <c r="S202" t="s">
        <v>396</v>
      </c>
      <c r="T202" t="s">
        <v>60</v>
      </c>
      <c r="U202" t="s">
        <v>61</v>
      </c>
      <c r="V202" t="s">
        <v>62</v>
      </c>
      <c r="W202" t="s">
        <v>62</v>
      </c>
      <c r="X202" t="s">
        <v>62</v>
      </c>
      <c r="Y202" t="s">
        <v>63</v>
      </c>
      <c r="Z202">
        <v>4.9000000000000004</v>
      </c>
      <c r="AA202">
        <v>154</v>
      </c>
      <c r="AB202">
        <v>4.0999999999999996</v>
      </c>
      <c r="AC202">
        <v>245</v>
      </c>
      <c r="AD202">
        <v>1.2</v>
      </c>
      <c r="AE202">
        <v>2.7</v>
      </c>
      <c r="AF202" s="4">
        <v>2.2000000000000002</v>
      </c>
      <c r="AG202">
        <v>12.6</v>
      </c>
      <c r="AH202">
        <v>0.45800000000000002</v>
      </c>
      <c r="AI202">
        <v>93.5</v>
      </c>
      <c r="AJ202">
        <v>337</v>
      </c>
      <c r="AK202">
        <v>31.5</v>
      </c>
      <c r="AL202">
        <v>2.84</v>
      </c>
      <c r="AM202">
        <v>0.27</v>
      </c>
      <c r="AN202">
        <v>0.8</v>
      </c>
      <c r="AQ202">
        <v>3.55</v>
      </c>
      <c r="AR202">
        <v>306.25</v>
      </c>
      <c r="AS202">
        <v>869.75</v>
      </c>
      <c r="AT202">
        <v>2.9629629629629601</v>
      </c>
      <c r="AU202" t="s">
        <v>64</v>
      </c>
      <c r="AV202" t="s">
        <v>179</v>
      </c>
      <c r="AW202">
        <v>1.2999999999999999E-2</v>
      </c>
      <c r="AX202">
        <v>2.0896599999999999</v>
      </c>
    </row>
    <row r="203" spans="1:50" x14ac:dyDescent="0.2">
      <c r="A203" t="s">
        <v>604</v>
      </c>
      <c r="B203" t="s">
        <v>605</v>
      </c>
      <c r="C203" t="s">
        <v>46</v>
      </c>
      <c r="D203" t="s">
        <v>47</v>
      </c>
      <c r="E203" t="s">
        <v>48</v>
      </c>
      <c r="F203">
        <v>1</v>
      </c>
      <c r="G203">
        <v>51</v>
      </c>
      <c r="H203" t="s">
        <v>79</v>
      </c>
      <c r="I203" t="s">
        <v>50</v>
      </c>
      <c r="J203" t="s">
        <v>51</v>
      </c>
      <c r="K203" t="s">
        <v>52</v>
      </c>
      <c r="L203" t="s">
        <v>53</v>
      </c>
      <c r="M203" t="s">
        <v>182</v>
      </c>
      <c r="N203" t="s">
        <v>111</v>
      </c>
      <c r="O203" t="s">
        <v>182</v>
      </c>
      <c r="P203" t="s">
        <v>182</v>
      </c>
      <c r="Q203" t="s">
        <v>188</v>
      </c>
      <c r="R203" t="s">
        <v>606</v>
      </c>
      <c r="S203" t="s">
        <v>607</v>
      </c>
      <c r="T203" t="s">
        <v>60</v>
      </c>
      <c r="U203" t="s">
        <v>108</v>
      </c>
      <c r="V203" t="s">
        <v>62</v>
      </c>
      <c r="W203" t="s">
        <v>63</v>
      </c>
      <c r="X203" t="s">
        <v>97</v>
      </c>
      <c r="Y203" t="s">
        <v>63</v>
      </c>
      <c r="Z203">
        <v>3.86</v>
      </c>
      <c r="AA203">
        <v>109</v>
      </c>
      <c r="AB203">
        <v>4.0999999999999996</v>
      </c>
      <c r="AC203">
        <v>216</v>
      </c>
      <c r="AG203">
        <v>12.2</v>
      </c>
      <c r="AH203">
        <v>0.33500000000000002</v>
      </c>
      <c r="AI203">
        <v>86.8</v>
      </c>
      <c r="AJ203">
        <v>325</v>
      </c>
      <c r="AK203">
        <v>28.2</v>
      </c>
      <c r="AL203">
        <v>1.9</v>
      </c>
      <c r="AM203">
        <v>0.31</v>
      </c>
      <c r="AN203">
        <v>1.5</v>
      </c>
      <c r="AQ203">
        <v>1.2666666666666699</v>
      </c>
      <c r="AR203">
        <v>144</v>
      </c>
      <c r="AS203">
        <v>273.60000000000002</v>
      </c>
      <c r="AT203">
        <v>4.8387096774193497</v>
      </c>
      <c r="AU203" t="s">
        <v>64</v>
      </c>
      <c r="AV203" t="s">
        <v>65</v>
      </c>
      <c r="AW203">
        <v>1.6999999999999999E-3</v>
      </c>
      <c r="AX203">
        <v>2.4297300000000002</v>
      </c>
    </row>
    <row r="204" spans="1:50" x14ac:dyDescent="0.2">
      <c r="A204" t="s">
        <v>608</v>
      </c>
      <c r="B204" t="s">
        <v>609</v>
      </c>
      <c r="C204" t="s">
        <v>89</v>
      </c>
      <c r="D204" t="s">
        <v>47</v>
      </c>
      <c r="E204" t="s">
        <v>48</v>
      </c>
      <c r="F204">
        <v>1</v>
      </c>
      <c r="G204">
        <v>71</v>
      </c>
      <c r="H204" t="s">
        <v>49</v>
      </c>
      <c r="I204" t="s">
        <v>50</v>
      </c>
      <c r="J204" t="s">
        <v>51</v>
      </c>
      <c r="K204" t="s">
        <v>91</v>
      </c>
      <c r="L204" t="s">
        <v>53</v>
      </c>
      <c r="M204" t="s">
        <v>100</v>
      </c>
      <c r="N204" t="s">
        <v>111</v>
      </c>
      <c r="P204" t="s">
        <v>72</v>
      </c>
      <c r="Q204" t="s">
        <v>112</v>
      </c>
      <c r="R204" t="s">
        <v>114</v>
      </c>
      <c r="S204" t="s">
        <v>132</v>
      </c>
      <c r="T204" t="s">
        <v>60</v>
      </c>
      <c r="U204" t="s">
        <v>61</v>
      </c>
      <c r="V204" t="s">
        <v>62</v>
      </c>
      <c r="W204" t="s">
        <v>63</v>
      </c>
      <c r="X204" t="s">
        <v>97</v>
      </c>
      <c r="Y204" t="s">
        <v>63</v>
      </c>
      <c r="Z204">
        <v>3.36</v>
      </c>
      <c r="AA204">
        <v>91</v>
      </c>
      <c r="AB204">
        <v>4.7</v>
      </c>
      <c r="AC204">
        <v>184</v>
      </c>
      <c r="AD204">
        <v>1.2</v>
      </c>
      <c r="AE204">
        <v>10.5</v>
      </c>
      <c r="AF204" s="4">
        <v>3.8</v>
      </c>
      <c r="AG204">
        <v>12.4</v>
      </c>
      <c r="AH204">
        <v>0.28000000000000003</v>
      </c>
      <c r="AI204">
        <v>83.2</v>
      </c>
      <c r="AJ204">
        <v>326</v>
      </c>
      <c r="AK204">
        <v>27.1</v>
      </c>
      <c r="AL204">
        <v>2.76</v>
      </c>
      <c r="AM204">
        <v>0.34</v>
      </c>
      <c r="AN204">
        <v>1.5</v>
      </c>
      <c r="AQ204">
        <v>1.84</v>
      </c>
      <c r="AR204">
        <v>122.666666666667</v>
      </c>
      <c r="AS204">
        <v>338.56</v>
      </c>
      <c r="AT204">
        <v>4.4117647058823497</v>
      </c>
      <c r="AU204" t="s">
        <v>64</v>
      </c>
      <c r="AV204" t="s">
        <v>65</v>
      </c>
      <c r="AW204">
        <v>7.4000000000000003E-3</v>
      </c>
      <c r="AX204">
        <v>2.21082</v>
      </c>
    </row>
    <row r="205" spans="1:50" x14ac:dyDescent="0.2">
      <c r="A205" t="s">
        <v>610</v>
      </c>
      <c r="B205" t="s">
        <v>611</v>
      </c>
      <c r="C205" t="s">
        <v>46</v>
      </c>
      <c r="D205" t="s">
        <v>47</v>
      </c>
      <c r="E205" t="s">
        <v>48</v>
      </c>
      <c r="F205">
        <v>1</v>
      </c>
      <c r="G205">
        <v>55</v>
      </c>
      <c r="H205" t="s">
        <v>79</v>
      </c>
      <c r="I205" t="s">
        <v>50</v>
      </c>
      <c r="J205" t="s">
        <v>51</v>
      </c>
      <c r="K205" t="s">
        <v>52</v>
      </c>
      <c r="L205" t="s">
        <v>53</v>
      </c>
      <c r="M205" t="s">
        <v>54</v>
      </c>
      <c r="N205" t="s">
        <v>55</v>
      </c>
      <c r="O205" t="s">
        <v>55</v>
      </c>
      <c r="P205" t="s">
        <v>117</v>
      </c>
      <c r="Q205" t="s">
        <v>164</v>
      </c>
      <c r="R205" t="s">
        <v>191</v>
      </c>
      <c r="S205" t="s">
        <v>318</v>
      </c>
      <c r="T205" t="s">
        <v>60</v>
      </c>
      <c r="U205" t="s">
        <v>61</v>
      </c>
      <c r="V205" t="s">
        <v>62</v>
      </c>
      <c r="W205" t="s">
        <v>62</v>
      </c>
      <c r="X205" t="s">
        <v>62</v>
      </c>
      <c r="Y205" t="s">
        <v>62</v>
      </c>
      <c r="Z205">
        <v>4.6100000000000003</v>
      </c>
      <c r="AA205">
        <v>144</v>
      </c>
      <c r="AB205">
        <v>6.64</v>
      </c>
      <c r="AC205">
        <v>135</v>
      </c>
      <c r="AD205">
        <v>0.9</v>
      </c>
      <c r="AE205">
        <v>3.4</v>
      </c>
      <c r="AG205">
        <v>12.7</v>
      </c>
      <c r="AH205">
        <v>0.438</v>
      </c>
      <c r="AI205">
        <v>95.1</v>
      </c>
      <c r="AJ205">
        <v>327</v>
      </c>
      <c r="AK205">
        <v>31.1</v>
      </c>
      <c r="AL205">
        <v>3.46</v>
      </c>
      <c r="AM205">
        <v>0.28000000000000003</v>
      </c>
      <c r="AN205">
        <v>2.68</v>
      </c>
      <c r="AQ205">
        <v>1.2910447761193999</v>
      </c>
      <c r="AR205">
        <v>50.373134328358198</v>
      </c>
      <c r="AS205">
        <v>174.29104477611901</v>
      </c>
      <c r="AT205">
        <v>9.5714285714285694</v>
      </c>
      <c r="AU205" t="s">
        <v>64</v>
      </c>
      <c r="AV205" t="s">
        <v>82</v>
      </c>
      <c r="AW205">
        <v>3.0999999999999999E-3</v>
      </c>
      <c r="AX205">
        <v>2.25556</v>
      </c>
    </row>
    <row r="206" spans="1:50" x14ac:dyDescent="0.2">
      <c r="A206" t="s">
        <v>612</v>
      </c>
      <c r="B206" t="s">
        <v>613</v>
      </c>
      <c r="C206" t="s">
        <v>46</v>
      </c>
      <c r="D206" t="s">
        <v>47</v>
      </c>
      <c r="E206" t="s">
        <v>48</v>
      </c>
      <c r="F206">
        <v>1</v>
      </c>
      <c r="G206">
        <v>48</v>
      </c>
      <c r="H206" t="s">
        <v>79</v>
      </c>
      <c r="I206" t="s">
        <v>50</v>
      </c>
      <c r="J206" t="s">
        <v>51</v>
      </c>
      <c r="K206" t="s">
        <v>52</v>
      </c>
      <c r="L206" t="s">
        <v>53</v>
      </c>
      <c r="M206" t="s">
        <v>105</v>
      </c>
      <c r="N206" t="s">
        <v>111</v>
      </c>
      <c r="P206" t="s">
        <v>106</v>
      </c>
      <c r="Q206" t="s">
        <v>113</v>
      </c>
      <c r="R206" t="s">
        <v>57</v>
      </c>
      <c r="S206" t="s">
        <v>118</v>
      </c>
      <c r="T206" t="s">
        <v>60</v>
      </c>
      <c r="U206" t="s">
        <v>108</v>
      </c>
      <c r="V206" t="s">
        <v>97</v>
      </c>
      <c r="W206" t="s">
        <v>97</v>
      </c>
      <c r="X206" t="s">
        <v>97</v>
      </c>
      <c r="Y206" t="s">
        <v>97</v>
      </c>
      <c r="Z206">
        <v>3.79</v>
      </c>
      <c r="AA206">
        <v>113</v>
      </c>
      <c r="AB206">
        <v>8.1999999999999993</v>
      </c>
      <c r="AC206">
        <v>330</v>
      </c>
      <c r="AD206">
        <v>0.9</v>
      </c>
      <c r="AE206">
        <v>11.9</v>
      </c>
      <c r="AF206" s="4">
        <v>8.3000000000000007</v>
      </c>
      <c r="AG206">
        <v>12.5</v>
      </c>
      <c r="AH206">
        <v>0.33800000000000002</v>
      </c>
      <c r="AI206">
        <v>89</v>
      </c>
      <c r="AJ206">
        <v>336</v>
      </c>
      <c r="AK206">
        <v>29.9</v>
      </c>
      <c r="AL206">
        <v>5.13</v>
      </c>
      <c r="AM206">
        <v>0.35</v>
      </c>
      <c r="AN206">
        <v>2.58</v>
      </c>
      <c r="AQ206">
        <v>1.98837209302326</v>
      </c>
      <c r="AR206">
        <v>127.906976744186</v>
      </c>
      <c r="AS206">
        <v>656.16279069767404</v>
      </c>
      <c r="AT206">
        <v>7.3714285714285701</v>
      </c>
      <c r="AU206" t="s">
        <v>269</v>
      </c>
      <c r="AV206" t="s">
        <v>291</v>
      </c>
      <c r="AW206">
        <v>2.8999999999999998E-3</v>
      </c>
      <c r="AX206">
        <v>2.4281600000000001</v>
      </c>
    </row>
    <row r="207" spans="1:50" x14ac:dyDescent="0.2">
      <c r="A207" t="s">
        <v>614</v>
      </c>
      <c r="B207" t="s">
        <v>615</v>
      </c>
      <c r="C207" t="s">
        <v>46</v>
      </c>
      <c r="D207" t="s">
        <v>47</v>
      </c>
      <c r="E207" t="s">
        <v>48</v>
      </c>
      <c r="F207">
        <v>1</v>
      </c>
      <c r="G207">
        <v>71</v>
      </c>
      <c r="H207" t="s">
        <v>49</v>
      </c>
      <c r="I207" t="s">
        <v>50</v>
      </c>
      <c r="J207" t="s">
        <v>51</v>
      </c>
      <c r="K207" t="s">
        <v>52</v>
      </c>
      <c r="L207" t="s">
        <v>53</v>
      </c>
      <c r="M207" t="s">
        <v>105</v>
      </c>
      <c r="N207" t="s">
        <v>111</v>
      </c>
      <c r="P207" t="s">
        <v>106</v>
      </c>
      <c r="Q207" t="s">
        <v>57</v>
      </c>
      <c r="R207" t="s">
        <v>188</v>
      </c>
      <c r="S207" t="s">
        <v>156</v>
      </c>
      <c r="T207" t="s">
        <v>60</v>
      </c>
      <c r="U207" t="s">
        <v>108</v>
      </c>
      <c r="V207" t="s">
        <v>62</v>
      </c>
      <c r="W207" t="s">
        <v>62</v>
      </c>
      <c r="X207" t="s">
        <v>62</v>
      </c>
      <c r="Y207" t="s">
        <v>63</v>
      </c>
      <c r="Z207">
        <v>5.88</v>
      </c>
      <c r="AA207">
        <v>178</v>
      </c>
      <c r="AB207">
        <v>7.5</v>
      </c>
      <c r="AC207">
        <v>238</v>
      </c>
      <c r="AD207">
        <v>2.9</v>
      </c>
      <c r="AE207">
        <v>11.7</v>
      </c>
      <c r="AF207" s="4">
        <v>6</v>
      </c>
      <c r="AG207">
        <v>12.7</v>
      </c>
      <c r="AH207">
        <v>0.54100000000000004</v>
      </c>
      <c r="AI207">
        <v>92.1</v>
      </c>
      <c r="AJ207">
        <v>330</v>
      </c>
      <c r="AK207">
        <v>30.4</v>
      </c>
      <c r="AL207">
        <v>5.39</v>
      </c>
      <c r="AM207">
        <v>0.44</v>
      </c>
      <c r="AN207">
        <v>1.58</v>
      </c>
      <c r="AP207">
        <v>1.3</v>
      </c>
      <c r="AQ207">
        <v>3.4113924050632898</v>
      </c>
      <c r="AR207">
        <v>150.63291139240499</v>
      </c>
      <c r="AS207">
        <v>811.911392405063</v>
      </c>
      <c r="AT207">
        <v>3.5909090909090899</v>
      </c>
      <c r="AU207" t="s">
        <v>269</v>
      </c>
      <c r="AV207" t="s">
        <v>291</v>
      </c>
      <c r="AW207">
        <v>1.44E-2</v>
      </c>
      <c r="AX207">
        <v>2.3464800000000001</v>
      </c>
    </row>
    <row r="208" spans="1:50" x14ac:dyDescent="0.2">
      <c r="A208" t="s">
        <v>616</v>
      </c>
      <c r="B208" t="s">
        <v>617</v>
      </c>
      <c r="C208" t="s">
        <v>46</v>
      </c>
      <c r="D208" t="s">
        <v>47</v>
      </c>
      <c r="E208" t="s">
        <v>48</v>
      </c>
      <c r="F208">
        <v>1</v>
      </c>
      <c r="G208">
        <v>71</v>
      </c>
      <c r="H208" t="s">
        <v>49</v>
      </c>
      <c r="I208" t="s">
        <v>50</v>
      </c>
      <c r="J208" t="s">
        <v>69</v>
      </c>
      <c r="K208" t="s">
        <v>70</v>
      </c>
      <c r="L208" t="s">
        <v>92</v>
      </c>
      <c r="M208" t="s">
        <v>105</v>
      </c>
      <c r="N208" t="s">
        <v>111</v>
      </c>
      <c r="P208" t="s">
        <v>106</v>
      </c>
      <c r="Q208" t="s">
        <v>75</v>
      </c>
      <c r="R208" t="s">
        <v>94</v>
      </c>
      <c r="S208" t="s">
        <v>93</v>
      </c>
      <c r="T208" t="s">
        <v>96</v>
      </c>
      <c r="U208" t="s">
        <v>61</v>
      </c>
      <c r="V208" t="s">
        <v>62</v>
      </c>
      <c r="W208" t="s">
        <v>62</v>
      </c>
      <c r="X208" t="s">
        <v>62</v>
      </c>
      <c r="Y208" t="s">
        <v>63</v>
      </c>
      <c r="Z208">
        <v>4.1500000000000004</v>
      </c>
      <c r="AA208">
        <v>127</v>
      </c>
      <c r="AB208">
        <v>3.9</v>
      </c>
      <c r="AC208">
        <v>168</v>
      </c>
      <c r="AD208">
        <v>1</v>
      </c>
      <c r="AE208">
        <v>102.8</v>
      </c>
      <c r="AF208" s="4">
        <v>8.9</v>
      </c>
      <c r="AG208">
        <v>13.5</v>
      </c>
      <c r="AH208">
        <v>0.38100000000000001</v>
      </c>
      <c r="AI208">
        <v>91.8</v>
      </c>
      <c r="AJ208">
        <v>334</v>
      </c>
      <c r="AK208">
        <v>30.7</v>
      </c>
      <c r="AL208">
        <v>2.2000000000000002</v>
      </c>
      <c r="AM208">
        <v>0.28999999999999998</v>
      </c>
      <c r="AN208">
        <v>1.33</v>
      </c>
      <c r="AP208">
        <v>7.4</v>
      </c>
      <c r="AQ208">
        <v>1.6541353383458599</v>
      </c>
      <c r="AR208">
        <v>126.31578947368401</v>
      </c>
      <c r="AS208">
        <v>277.89473684210498</v>
      </c>
      <c r="AT208">
        <v>4.5862068965517304</v>
      </c>
      <c r="AU208" t="s">
        <v>64</v>
      </c>
      <c r="AV208" t="s">
        <v>221</v>
      </c>
      <c r="AW208">
        <v>3.8999999999999998E-3</v>
      </c>
      <c r="AX208">
        <v>2.0775199999999998</v>
      </c>
    </row>
    <row r="209" spans="1:50" x14ac:dyDescent="0.2">
      <c r="A209" t="s">
        <v>618</v>
      </c>
      <c r="B209" t="s">
        <v>619</v>
      </c>
      <c r="C209" t="s">
        <v>46</v>
      </c>
      <c r="D209" t="s">
        <v>47</v>
      </c>
      <c r="E209" t="s">
        <v>48</v>
      </c>
      <c r="F209">
        <v>1</v>
      </c>
      <c r="G209">
        <v>66</v>
      </c>
      <c r="H209" t="s">
        <v>49</v>
      </c>
      <c r="I209" t="s">
        <v>50</v>
      </c>
      <c r="J209" t="s">
        <v>51</v>
      </c>
      <c r="K209" t="s">
        <v>91</v>
      </c>
      <c r="L209" t="s">
        <v>53</v>
      </c>
      <c r="M209" t="s">
        <v>100</v>
      </c>
      <c r="N209" t="s">
        <v>55</v>
      </c>
      <c r="O209" t="s">
        <v>55</v>
      </c>
      <c r="P209" t="s">
        <v>101</v>
      </c>
      <c r="Q209" t="s">
        <v>74</v>
      </c>
      <c r="R209" t="s">
        <v>74</v>
      </c>
      <c r="S209" t="s">
        <v>74</v>
      </c>
      <c r="T209" t="s">
        <v>96</v>
      </c>
      <c r="U209" t="s">
        <v>157</v>
      </c>
      <c r="V209" t="s">
        <v>62</v>
      </c>
      <c r="W209" t="s">
        <v>62</v>
      </c>
      <c r="X209" t="s">
        <v>97</v>
      </c>
      <c r="Y209" t="s">
        <v>63</v>
      </c>
      <c r="Z209">
        <v>4.7300000000000004</v>
      </c>
      <c r="AA209">
        <v>144</v>
      </c>
      <c r="AB209">
        <v>6.6</v>
      </c>
      <c r="AC209">
        <v>217</v>
      </c>
      <c r="AD209">
        <v>1.3</v>
      </c>
      <c r="AE209">
        <v>4.0999999999999996</v>
      </c>
      <c r="AF209" s="4">
        <v>2.7</v>
      </c>
      <c r="AG209">
        <v>14.2</v>
      </c>
      <c r="AH209">
        <v>0.41699999999999998</v>
      </c>
      <c r="AI209">
        <v>88.2</v>
      </c>
      <c r="AJ209">
        <v>345</v>
      </c>
      <c r="AK209">
        <v>30.4</v>
      </c>
      <c r="AL209">
        <v>4.76</v>
      </c>
      <c r="AM209">
        <v>0.6</v>
      </c>
      <c r="AN209">
        <v>1.1299999999999999</v>
      </c>
      <c r="AO209">
        <v>49.1</v>
      </c>
      <c r="AQ209">
        <v>4.2123893805309702</v>
      </c>
      <c r="AR209">
        <v>192.03539823008899</v>
      </c>
      <c r="AS209">
        <v>914.08849557522103</v>
      </c>
      <c r="AT209">
        <v>1.88333333333333</v>
      </c>
      <c r="AU209" t="s">
        <v>64</v>
      </c>
      <c r="AV209" t="s">
        <v>248</v>
      </c>
      <c r="AW209">
        <v>3.0700000000000002E-2</v>
      </c>
      <c r="AX209">
        <v>2.3222700000000001</v>
      </c>
    </row>
    <row r="210" spans="1:50" x14ac:dyDescent="0.2">
      <c r="A210" t="s">
        <v>620</v>
      </c>
      <c r="B210" t="s">
        <v>621</v>
      </c>
      <c r="C210" t="s">
        <v>46</v>
      </c>
      <c r="D210" t="s">
        <v>47</v>
      </c>
      <c r="E210" t="s">
        <v>48</v>
      </c>
      <c r="F210">
        <v>1</v>
      </c>
      <c r="G210">
        <v>59</v>
      </c>
      <c r="H210" t="s">
        <v>79</v>
      </c>
      <c r="I210" t="s">
        <v>50</v>
      </c>
      <c r="J210" t="s">
        <v>51</v>
      </c>
      <c r="K210" t="s">
        <v>52</v>
      </c>
      <c r="L210" t="s">
        <v>53</v>
      </c>
      <c r="M210" t="s">
        <v>54</v>
      </c>
      <c r="N210" t="s">
        <v>55</v>
      </c>
      <c r="O210" t="s">
        <v>55</v>
      </c>
      <c r="P210" t="s">
        <v>56</v>
      </c>
      <c r="Q210" t="s">
        <v>160</v>
      </c>
      <c r="R210" t="s">
        <v>85</v>
      </c>
      <c r="S210" t="s">
        <v>520</v>
      </c>
      <c r="T210" t="s">
        <v>60</v>
      </c>
      <c r="U210" t="s">
        <v>61</v>
      </c>
      <c r="V210" t="s">
        <v>62</v>
      </c>
      <c r="W210" t="s">
        <v>62</v>
      </c>
      <c r="X210" t="s">
        <v>97</v>
      </c>
      <c r="Y210" t="s">
        <v>63</v>
      </c>
      <c r="Z210">
        <v>4.34</v>
      </c>
      <c r="AA210">
        <v>134</v>
      </c>
      <c r="AB210">
        <v>8.1</v>
      </c>
      <c r="AC210">
        <v>234</v>
      </c>
      <c r="AD210">
        <v>4</v>
      </c>
      <c r="AE210">
        <v>64</v>
      </c>
      <c r="AF210" s="4">
        <v>14.2</v>
      </c>
      <c r="AG210">
        <v>13.4</v>
      </c>
      <c r="AH210">
        <v>0.41199999999999998</v>
      </c>
      <c r="AI210">
        <v>95</v>
      </c>
      <c r="AJ210">
        <v>326</v>
      </c>
      <c r="AK210">
        <v>31</v>
      </c>
      <c r="AL210">
        <v>5.9</v>
      </c>
      <c r="AM210">
        <v>0.46</v>
      </c>
      <c r="AN210">
        <v>1.61</v>
      </c>
      <c r="AO210">
        <v>1.2</v>
      </c>
      <c r="AP210">
        <v>30.3</v>
      </c>
      <c r="AQ210">
        <v>3.6645962732919299</v>
      </c>
      <c r="AR210">
        <v>145.34161490683201</v>
      </c>
      <c r="AS210">
        <v>857.51552795031103</v>
      </c>
      <c r="AT210">
        <v>3.5</v>
      </c>
      <c r="AU210" t="s">
        <v>64</v>
      </c>
      <c r="AV210" t="s">
        <v>82</v>
      </c>
      <c r="AW210">
        <v>6.3E-3</v>
      </c>
      <c r="AX210">
        <v>2.2691400000000002</v>
      </c>
    </row>
    <row r="211" spans="1:50" x14ac:dyDescent="0.2">
      <c r="A211" t="s">
        <v>622</v>
      </c>
      <c r="B211" t="s">
        <v>623</v>
      </c>
      <c r="C211" t="s">
        <v>46</v>
      </c>
      <c r="D211" t="s">
        <v>47</v>
      </c>
      <c r="E211" t="s">
        <v>48</v>
      </c>
      <c r="F211">
        <v>1.2</v>
      </c>
      <c r="G211">
        <v>59</v>
      </c>
      <c r="H211" t="s">
        <v>79</v>
      </c>
      <c r="I211" t="s">
        <v>50</v>
      </c>
      <c r="J211" t="s">
        <v>90</v>
      </c>
      <c r="K211" t="s">
        <v>52</v>
      </c>
      <c r="L211" t="s">
        <v>71</v>
      </c>
      <c r="M211" t="s">
        <v>105</v>
      </c>
      <c r="N211" t="s">
        <v>111</v>
      </c>
      <c r="P211" t="s">
        <v>106</v>
      </c>
      <c r="Q211" t="s">
        <v>403</v>
      </c>
      <c r="R211" t="s">
        <v>240</v>
      </c>
      <c r="S211" t="s">
        <v>207</v>
      </c>
      <c r="T211" t="s">
        <v>96</v>
      </c>
      <c r="U211" t="s">
        <v>157</v>
      </c>
      <c r="V211" t="s">
        <v>97</v>
      </c>
      <c r="W211" t="s">
        <v>97</v>
      </c>
      <c r="X211" t="s">
        <v>97</v>
      </c>
      <c r="Y211" t="s">
        <v>97</v>
      </c>
      <c r="Z211">
        <v>4.04</v>
      </c>
      <c r="AA211">
        <v>133</v>
      </c>
      <c r="AB211">
        <v>4.57</v>
      </c>
      <c r="AC211">
        <v>246</v>
      </c>
      <c r="AG211">
        <v>41.4</v>
      </c>
      <c r="AH211">
        <v>0.38800000000000001</v>
      </c>
      <c r="AI211">
        <v>96</v>
      </c>
      <c r="AJ211">
        <v>343</v>
      </c>
      <c r="AK211">
        <v>32.9</v>
      </c>
      <c r="AL211">
        <v>2.27</v>
      </c>
      <c r="AM211">
        <v>0.38</v>
      </c>
      <c r="AN211">
        <v>1.79</v>
      </c>
      <c r="AQ211">
        <v>1.26815642458101</v>
      </c>
      <c r="AR211">
        <v>137.43016759776501</v>
      </c>
      <c r="AS211">
        <v>311.96648044692699</v>
      </c>
      <c r="AT211">
        <v>4.7105263157894699</v>
      </c>
      <c r="AU211" t="s">
        <v>269</v>
      </c>
      <c r="AV211" t="s">
        <v>294</v>
      </c>
      <c r="AW211">
        <v>3.8999999999999998E-3</v>
      </c>
      <c r="AX211">
        <v>2.61652</v>
      </c>
    </row>
    <row r="212" spans="1:50" x14ac:dyDescent="0.2">
      <c r="A212" t="s">
        <v>624</v>
      </c>
      <c r="B212" t="s">
        <v>625</v>
      </c>
      <c r="C212" t="s">
        <v>46</v>
      </c>
      <c r="D212" t="s">
        <v>47</v>
      </c>
      <c r="E212" t="s">
        <v>48</v>
      </c>
      <c r="F212">
        <v>1</v>
      </c>
      <c r="G212">
        <v>61</v>
      </c>
      <c r="H212" t="s">
        <v>79</v>
      </c>
      <c r="I212" t="s">
        <v>50</v>
      </c>
      <c r="J212" t="s">
        <v>51</v>
      </c>
      <c r="K212" t="s">
        <v>52</v>
      </c>
      <c r="L212" t="s">
        <v>53</v>
      </c>
      <c r="M212" t="s">
        <v>54</v>
      </c>
      <c r="N212" t="s">
        <v>55</v>
      </c>
      <c r="O212" t="s">
        <v>55</v>
      </c>
      <c r="P212" t="s">
        <v>72</v>
      </c>
      <c r="Q212" t="s">
        <v>118</v>
      </c>
      <c r="R212" t="s">
        <v>118</v>
      </c>
      <c r="S212" t="s">
        <v>118</v>
      </c>
      <c r="T212" t="s">
        <v>60</v>
      </c>
      <c r="U212" t="s">
        <v>157</v>
      </c>
      <c r="V212" t="s">
        <v>97</v>
      </c>
      <c r="W212" t="s">
        <v>97</v>
      </c>
      <c r="X212" t="s">
        <v>97</v>
      </c>
      <c r="Y212" t="s">
        <v>97</v>
      </c>
      <c r="Z212">
        <v>4.1500000000000004</v>
      </c>
      <c r="AA212">
        <v>132</v>
      </c>
      <c r="AB212">
        <v>5.0999999999999996</v>
      </c>
      <c r="AC212">
        <v>246</v>
      </c>
      <c r="AD212">
        <v>1.3</v>
      </c>
      <c r="AE212">
        <v>2</v>
      </c>
      <c r="AF212" s="4">
        <v>1</v>
      </c>
      <c r="AG212">
        <v>12.3</v>
      </c>
      <c r="AH212">
        <v>0.38700000000000001</v>
      </c>
      <c r="AI212">
        <v>93.4</v>
      </c>
      <c r="AJ212">
        <v>342</v>
      </c>
      <c r="AK212">
        <v>31.9</v>
      </c>
      <c r="AL212">
        <v>3.42</v>
      </c>
      <c r="AM212">
        <v>0.37</v>
      </c>
      <c r="AN212">
        <v>1.2</v>
      </c>
      <c r="AQ212">
        <v>2.85</v>
      </c>
      <c r="AR212">
        <v>205</v>
      </c>
      <c r="AS212">
        <v>701.1</v>
      </c>
      <c r="AT212">
        <v>3.2432432432432399</v>
      </c>
      <c r="AU212" t="s">
        <v>269</v>
      </c>
      <c r="AV212" t="s">
        <v>311</v>
      </c>
      <c r="AW212">
        <v>6.1000000000000004E-3</v>
      </c>
      <c r="AX212">
        <v>2.4913099999999999</v>
      </c>
    </row>
    <row r="213" spans="1:50" x14ac:dyDescent="0.2">
      <c r="A213" t="s">
        <v>626</v>
      </c>
      <c r="B213" t="s">
        <v>627</v>
      </c>
      <c r="C213" t="s">
        <v>46</v>
      </c>
      <c r="D213" t="s">
        <v>47</v>
      </c>
      <c r="E213" t="s">
        <v>48</v>
      </c>
      <c r="F213">
        <v>1.2</v>
      </c>
      <c r="G213">
        <v>56</v>
      </c>
      <c r="H213" t="s">
        <v>79</v>
      </c>
      <c r="I213" t="s">
        <v>50</v>
      </c>
      <c r="J213" t="s">
        <v>259</v>
      </c>
      <c r="K213" t="s">
        <v>52</v>
      </c>
      <c r="L213" t="s">
        <v>92</v>
      </c>
      <c r="M213" t="s">
        <v>105</v>
      </c>
      <c r="N213" t="s">
        <v>55</v>
      </c>
      <c r="O213" t="s">
        <v>55</v>
      </c>
      <c r="P213" t="s">
        <v>106</v>
      </c>
      <c r="Q213" t="s">
        <v>364</v>
      </c>
      <c r="R213" t="s">
        <v>113</v>
      </c>
      <c r="S213" t="s">
        <v>628</v>
      </c>
      <c r="T213" t="s">
        <v>60</v>
      </c>
      <c r="U213" t="s">
        <v>157</v>
      </c>
      <c r="V213" t="s">
        <v>62</v>
      </c>
      <c r="W213" t="s">
        <v>63</v>
      </c>
      <c r="X213" t="s">
        <v>97</v>
      </c>
      <c r="Y213" t="s">
        <v>63</v>
      </c>
      <c r="Z213">
        <v>3.67</v>
      </c>
      <c r="AA213">
        <v>111</v>
      </c>
      <c r="AB213">
        <v>3.87</v>
      </c>
      <c r="AC213">
        <v>190</v>
      </c>
      <c r="AG213">
        <v>40.9</v>
      </c>
      <c r="AH213">
        <v>0.32700000000000001</v>
      </c>
      <c r="AI213">
        <v>89.1</v>
      </c>
      <c r="AJ213">
        <v>339</v>
      </c>
      <c r="AK213">
        <v>30.2</v>
      </c>
      <c r="AL213">
        <v>2.13</v>
      </c>
      <c r="AM213">
        <v>0.24</v>
      </c>
      <c r="AN213">
        <v>1.37</v>
      </c>
      <c r="AQ213">
        <v>1.5547445255474499</v>
      </c>
      <c r="AR213">
        <v>138.68613138686101</v>
      </c>
      <c r="AS213">
        <v>295.401459854015</v>
      </c>
      <c r="AT213">
        <v>5.7083333333333304</v>
      </c>
      <c r="AU213" t="s">
        <v>269</v>
      </c>
      <c r="AV213" t="s">
        <v>294</v>
      </c>
      <c r="AW213">
        <v>7.6E-3</v>
      </c>
      <c r="AX213">
        <v>2.4772400000000001</v>
      </c>
    </row>
    <row r="214" spans="1:50" x14ac:dyDescent="0.2">
      <c r="A214" t="s">
        <v>629</v>
      </c>
      <c r="B214" t="s">
        <v>630</v>
      </c>
      <c r="C214" t="s">
        <v>46</v>
      </c>
      <c r="D214" t="s">
        <v>47</v>
      </c>
      <c r="E214" t="s">
        <v>48</v>
      </c>
      <c r="F214">
        <v>1.5</v>
      </c>
      <c r="G214">
        <v>34</v>
      </c>
      <c r="H214" t="s">
        <v>49</v>
      </c>
      <c r="I214" t="s">
        <v>50</v>
      </c>
      <c r="J214" t="s">
        <v>51</v>
      </c>
      <c r="K214" t="s">
        <v>52</v>
      </c>
      <c r="L214" t="s">
        <v>53</v>
      </c>
      <c r="M214" t="s">
        <v>54</v>
      </c>
      <c r="N214" t="s">
        <v>55</v>
      </c>
      <c r="O214" t="s">
        <v>55</v>
      </c>
      <c r="P214" t="s">
        <v>56</v>
      </c>
      <c r="Q214" t="s">
        <v>85</v>
      </c>
      <c r="R214" t="s">
        <v>188</v>
      </c>
      <c r="S214" t="s">
        <v>59</v>
      </c>
      <c r="T214" t="s">
        <v>60</v>
      </c>
      <c r="U214" t="s">
        <v>61</v>
      </c>
      <c r="V214" t="s">
        <v>62</v>
      </c>
      <c r="W214" t="s">
        <v>62</v>
      </c>
      <c r="X214" t="s">
        <v>62</v>
      </c>
      <c r="Y214" t="s">
        <v>63</v>
      </c>
      <c r="Z214">
        <v>4.54</v>
      </c>
      <c r="AA214">
        <v>146</v>
      </c>
      <c r="AB214">
        <v>4.8</v>
      </c>
      <c r="AC214">
        <v>182</v>
      </c>
      <c r="AD214">
        <v>1.8</v>
      </c>
      <c r="AE214">
        <v>4.2</v>
      </c>
      <c r="AG214">
        <v>12.3</v>
      </c>
      <c r="AH214">
        <v>0.435</v>
      </c>
      <c r="AI214">
        <v>95.8</v>
      </c>
      <c r="AJ214">
        <v>335</v>
      </c>
      <c r="AK214">
        <v>32.1</v>
      </c>
      <c r="AL214">
        <v>2.71</v>
      </c>
      <c r="AM214">
        <v>0.22</v>
      </c>
      <c r="AN214">
        <v>1.59</v>
      </c>
      <c r="AQ214">
        <v>1.7044025157232701</v>
      </c>
      <c r="AR214">
        <v>114.465408805031</v>
      </c>
      <c r="AS214">
        <v>310.20125786163499</v>
      </c>
      <c r="AT214">
        <v>7.2272727272727302</v>
      </c>
      <c r="AU214" t="s">
        <v>64</v>
      </c>
      <c r="AV214" t="s">
        <v>248</v>
      </c>
      <c r="AW214">
        <v>4.4000000000000003E-3</v>
      </c>
      <c r="AX214">
        <v>2.1621000000000001</v>
      </c>
    </row>
    <row r="215" spans="1:50" x14ac:dyDescent="0.2">
      <c r="A215" t="s">
        <v>631</v>
      </c>
      <c r="B215" t="s">
        <v>632</v>
      </c>
      <c r="C215" t="s">
        <v>46</v>
      </c>
      <c r="D215" t="s">
        <v>47</v>
      </c>
      <c r="E215" t="s">
        <v>48</v>
      </c>
      <c r="F215">
        <v>1.1000000000000001</v>
      </c>
      <c r="G215">
        <v>65</v>
      </c>
      <c r="H215" t="s">
        <v>49</v>
      </c>
      <c r="I215" t="s">
        <v>50</v>
      </c>
      <c r="J215" t="s">
        <v>69</v>
      </c>
      <c r="K215" t="s">
        <v>52</v>
      </c>
      <c r="L215" t="s">
        <v>53</v>
      </c>
      <c r="M215" t="s">
        <v>54</v>
      </c>
      <c r="N215" t="s">
        <v>55</v>
      </c>
      <c r="O215" t="s">
        <v>55</v>
      </c>
      <c r="P215" t="s">
        <v>56</v>
      </c>
      <c r="Q215" t="s">
        <v>171</v>
      </c>
      <c r="R215" t="s">
        <v>396</v>
      </c>
      <c r="S215" t="s">
        <v>118</v>
      </c>
      <c r="T215" t="s">
        <v>60</v>
      </c>
      <c r="U215" t="s">
        <v>61</v>
      </c>
      <c r="V215" t="s">
        <v>62</v>
      </c>
      <c r="W215" t="s">
        <v>63</v>
      </c>
      <c r="X215" t="s">
        <v>97</v>
      </c>
      <c r="Y215" t="s">
        <v>63</v>
      </c>
      <c r="Z215">
        <v>3.43</v>
      </c>
      <c r="AA215">
        <v>110</v>
      </c>
      <c r="AB215">
        <v>5.0999999999999996</v>
      </c>
      <c r="AC215">
        <v>190</v>
      </c>
      <c r="AD215">
        <v>1.8</v>
      </c>
      <c r="AE215">
        <v>2</v>
      </c>
      <c r="AF215" s="4">
        <v>1</v>
      </c>
      <c r="AG215">
        <v>12.7</v>
      </c>
      <c r="AH215">
        <v>0.316</v>
      </c>
      <c r="AI215">
        <v>92.3</v>
      </c>
      <c r="AJ215">
        <v>349</v>
      </c>
      <c r="AK215">
        <v>32.200000000000003</v>
      </c>
      <c r="AL215">
        <v>3.28</v>
      </c>
      <c r="AM215">
        <v>0.4</v>
      </c>
      <c r="AN215">
        <v>1.26</v>
      </c>
      <c r="AQ215">
        <v>2.6031746031746001</v>
      </c>
      <c r="AR215">
        <v>150.79365079365101</v>
      </c>
      <c r="AS215">
        <v>494.60317460317498</v>
      </c>
      <c r="AT215">
        <v>3.15</v>
      </c>
      <c r="AU215" t="s">
        <v>64</v>
      </c>
      <c r="AV215" t="s">
        <v>633</v>
      </c>
      <c r="AW215">
        <v>1.2800000000000001E-2</v>
      </c>
      <c r="AX215">
        <v>1.9947999999999999</v>
      </c>
    </row>
    <row r="216" spans="1:50" x14ac:dyDescent="0.2">
      <c r="A216" t="s">
        <v>634</v>
      </c>
      <c r="B216" t="s">
        <v>635</v>
      </c>
      <c r="C216" t="s">
        <v>89</v>
      </c>
      <c r="D216" t="s">
        <v>47</v>
      </c>
      <c r="E216" t="s">
        <v>48</v>
      </c>
      <c r="F216">
        <v>1</v>
      </c>
      <c r="G216">
        <v>71</v>
      </c>
      <c r="H216" t="s">
        <v>49</v>
      </c>
      <c r="I216" t="s">
        <v>50</v>
      </c>
      <c r="J216" t="s">
        <v>69</v>
      </c>
      <c r="K216" t="s">
        <v>52</v>
      </c>
      <c r="L216" t="s">
        <v>53</v>
      </c>
      <c r="M216" t="s">
        <v>54</v>
      </c>
      <c r="N216" t="s">
        <v>55</v>
      </c>
      <c r="O216" t="s">
        <v>55</v>
      </c>
      <c r="P216" t="s">
        <v>56</v>
      </c>
      <c r="Q216" t="s">
        <v>57</v>
      </c>
      <c r="R216" t="s">
        <v>59</v>
      </c>
      <c r="S216" t="s">
        <v>86</v>
      </c>
      <c r="T216" t="s">
        <v>60</v>
      </c>
      <c r="U216" t="s">
        <v>157</v>
      </c>
      <c r="V216" t="s">
        <v>62</v>
      </c>
      <c r="W216" t="s">
        <v>62</v>
      </c>
      <c r="X216" t="s">
        <v>62</v>
      </c>
      <c r="Y216" t="s">
        <v>63</v>
      </c>
      <c r="Z216">
        <v>4.76</v>
      </c>
      <c r="AA216">
        <v>139</v>
      </c>
      <c r="AB216">
        <v>6.4</v>
      </c>
      <c r="AC216">
        <v>185</v>
      </c>
      <c r="AD216">
        <v>1.9</v>
      </c>
      <c r="AE216">
        <v>3.3</v>
      </c>
      <c r="AF216" s="4">
        <v>2.9</v>
      </c>
      <c r="AG216">
        <v>13.2</v>
      </c>
      <c r="AH216">
        <v>0.41699999999999998</v>
      </c>
      <c r="AI216">
        <v>87.6</v>
      </c>
      <c r="AJ216">
        <v>334</v>
      </c>
      <c r="AK216">
        <v>29.3</v>
      </c>
      <c r="AL216">
        <v>4.16</v>
      </c>
      <c r="AM216">
        <v>0.33</v>
      </c>
      <c r="AN216">
        <v>1.79</v>
      </c>
      <c r="AP216">
        <v>2</v>
      </c>
      <c r="AQ216">
        <v>2.3240223463687202</v>
      </c>
      <c r="AR216">
        <v>103.351955307263</v>
      </c>
      <c r="AS216">
        <v>429.94413407821202</v>
      </c>
      <c r="AT216">
        <v>5.4242424242424203</v>
      </c>
      <c r="AU216" t="s">
        <v>64</v>
      </c>
      <c r="AV216" t="s">
        <v>65</v>
      </c>
      <c r="AW216">
        <v>4.3E-3</v>
      </c>
      <c r="AX216">
        <v>2.2311899999999998</v>
      </c>
    </row>
    <row r="217" spans="1:50" x14ac:dyDescent="0.2">
      <c r="A217" t="s">
        <v>636</v>
      </c>
      <c r="B217" t="s">
        <v>637</v>
      </c>
      <c r="C217" t="s">
        <v>46</v>
      </c>
      <c r="D217" t="s">
        <v>47</v>
      </c>
      <c r="E217" t="s">
        <v>48</v>
      </c>
      <c r="F217">
        <v>1.1000000000000001</v>
      </c>
      <c r="G217">
        <v>69</v>
      </c>
      <c r="H217" t="s">
        <v>79</v>
      </c>
      <c r="I217" t="s">
        <v>50</v>
      </c>
      <c r="J217" t="s">
        <v>51</v>
      </c>
      <c r="K217" t="s">
        <v>52</v>
      </c>
      <c r="L217" t="s">
        <v>53</v>
      </c>
      <c r="M217" t="s">
        <v>54</v>
      </c>
      <c r="N217" t="s">
        <v>55</v>
      </c>
      <c r="O217" t="s">
        <v>55</v>
      </c>
      <c r="P217" t="s">
        <v>56</v>
      </c>
      <c r="Q217" t="s">
        <v>59</v>
      </c>
      <c r="R217" t="s">
        <v>59</v>
      </c>
      <c r="S217" t="s">
        <v>59</v>
      </c>
      <c r="T217" t="s">
        <v>60</v>
      </c>
      <c r="U217" t="s">
        <v>61</v>
      </c>
      <c r="V217" t="s">
        <v>62</v>
      </c>
      <c r="W217" t="s">
        <v>62</v>
      </c>
      <c r="X217" t="s">
        <v>62</v>
      </c>
      <c r="Y217" t="s">
        <v>63</v>
      </c>
      <c r="Z217">
        <v>4.26</v>
      </c>
      <c r="AA217">
        <v>131</v>
      </c>
      <c r="AB217">
        <v>4.8</v>
      </c>
      <c r="AC217">
        <v>165</v>
      </c>
      <c r="AD217">
        <v>2.8</v>
      </c>
      <c r="AE217">
        <v>10.199999999999999</v>
      </c>
      <c r="AF217" s="4">
        <v>11.3</v>
      </c>
      <c r="AG217">
        <v>13.5</v>
      </c>
      <c r="AH217">
        <v>0.38600000000000001</v>
      </c>
      <c r="AI217">
        <v>90.5</v>
      </c>
      <c r="AJ217">
        <v>339</v>
      </c>
      <c r="AK217">
        <v>30.7</v>
      </c>
      <c r="AL217">
        <v>2.4700000000000002</v>
      </c>
      <c r="AM217">
        <v>0.3</v>
      </c>
      <c r="AN217">
        <v>1.97</v>
      </c>
      <c r="AQ217">
        <v>1.25380710659898</v>
      </c>
      <c r="AR217">
        <v>83.756345177664997</v>
      </c>
      <c r="AS217">
        <v>206.878172588832</v>
      </c>
      <c r="AT217">
        <v>6.56666666666667</v>
      </c>
      <c r="AU217" t="s">
        <v>269</v>
      </c>
      <c r="AV217" t="s">
        <v>291</v>
      </c>
      <c r="AW217">
        <v>3.7000000000000002E-3</v>
      </c>
      <c r="AX217">
        <v>2.3468900000000001</v>
      </c>
    </row>
    <row r="218" spans="1:50" x14ac:dyDescent="0.2">
      <c r="A218" t="s">
        <v>638</v>
      </c>
      <c r="B218" t="s">
        <v>639</v>
      </c>
      <c r="C218" t="s">
        <v>89</v>
      </c>
      <c r="D218" t="s">
        <v>47</v>
      </c>
      <c r="E218" t="s">
        <v>48</v>
      </c>
      <c r="F218">
        <v>1.2</v>
      </c>
      <c r="G218">
        <v>66</v>
      </c>
      <c r="H218" t="s">
        <v>49</v>
      </c>
      <c r="I218" t="s">
        <v>50</v>
      </c>
      <c r="J218" t="s">
        <v>90</v>
      </c>
      <c r="K218" t="s">
        <v>91</v>
      </c>
      <c r="L218" t="s">
        <v>71</v>
      </c>
      <c r="M218" t="s">
        <v>100</v>
      </c>
      <c r="N218" t="s">
        <v>55</v>
      </c>
      <c r="O218" t="s">
        <v>55</v>
      </c>
      <c r="P218" t="s">
        <v>101</v>
      </c>
      <c r="Q218" t="s">
        <v>93</v>
      </c>
      <c r="R218" t="s">
        <v>93</v>
      </c>
      <c r="S218" t="s">
        <v>93</v>
      </c>
      <c r="T218" t="s">
        <v>96</v>
      </c>
      <c r="U218" t="s">
        <v>121</v>
      </c>
      <c r="V218" t="s">
        <v>62</v>
      </c>
      <c r="W218" t="s">
        <v>62</v>
      </c>
      <c r="X218" t="s">
        <v>62</v>
      </c>
      <c r="Y218" t="s">
        <v>62</v>
      </c>
      <c r="Z218">
        <v>5.09</v>
      </c>
      <c r="AA218">
        <v>149</v>
      </c>
      <c r="AB218">
        <v>4.8</v>
      </c>
      <c r="AC218">
        <v>238</v>
      </c>
      <c r="AD218">
        <v>3.6</v>
      </c>
      <c r="AE218">
        <v>38.299999999999997</v>
      </c>
      <c r="AF218" s="4">
        <v>44.5</v>
      </c>
      <c r="AG218">
        <v>13.4</v>
      </c>
      <c r="AH218">
        <v>0.46</v>
      </c>
      <c r="AI218">
        <v>90.3</v>
      </c>
      <c r="AJ218">
        <v>324</v>
      </c>
      <c r="AK218">
        <v>29.3</v>
      </c>
      <c r="AL218">
        <v>2.93</v>
      </c>
      <c r="AM218">
        <v>0.37</v>
      </c>
      <c r="AN218">
        <v>1.37</v>
      </c>
      <c r="AP218">
        <v>19.8</v>
      </c>
      <c r="AQ218">
        <v>2.1386861313868599</v>
      </c>
      <c r="AR218">
        <v>173.72262773722599</v>
      </c>
      <c r="AS218">
        <v>509.00729927007302</v>
      </c>
      <c r="AT218">
        <v>3.7027027027027</v>
      </c>
      <c r="AU218" t="s">
        <v>269</v>
      </c>
      <c r="AV218" t="s">
        <v>311</v>
      </c>
      <c r="AW218">
        <v>2.0500000000000001E-2</v>
      </c>
      <c r="AX218">
        <v>2.4852300000000001</v>
      </c>
    </row>
    <row r="219" spans="1:50" x14ac:dyDescent="0.2">
      <c r="A219" t="s">
        <v>640</v>
      </c>
      <c r="B219" t="s">
        <v>641</v>
      </c>
      <c r="C219" t="s">
        <v>68</v>
      </c>
      <c r="D219" t="s">
        <v>47</v>
      </c>
      <c r="E219" t="s">
        <v>48</v>
      </c>
      <c r="F219">
        <v>1</v>
      </c>
      <c r="G219">
        <v>66</v>
      </c>
      <c r="H219" t="s">
        <v>79</v>
      </c>
      <c r="I219" t="s">
        <v>50</v>
      </c>
      <c r="J219" t="s">
        <v>51</v>
      </c>
      <c r="K219" t="s">
        <v>52</v>
      </c>
      <c r="L219" t="s">
        <v>53</v>
      </c>
      <c r="M219" t="s">
        <v>105</v>
      </c>
      <c r="N219" t="s">
        <v>111</v>
      </c>
      <c r="P219" t="s">
        <v>106</v>
      </c>
      <c r="Q219" t="s">
        <v>171</v>
      </c>
      <c r="R219" t="s">
        <v>118</v>
      </c>
      <c r="S219" t="s">
        <v>193</v>
      </c>
      <c r="T219" t="s">
        <v>60</v>
      </c>
      <c r="U219" t="s">
        <v>61</v>
      </c>
      <c r="V219" t="s">
        <v>62</v>
      </c>
      <c r="W219" t="s">
        <v>62</v>
      </c>
      <c r="X219" t="s">
        <v>62</v>
      </c>
      <c r="Y219" t="s">
        <v>63</v>
      </c>
      <c r="Z219">
        <v>3.43</v>
      </c>
      <c r="AA219">
        <v>105</v>
      </c>
      <c r="AB219">
        <v>6.2</v>
      </c>
      <c r="AC219">
        <v>197</v>
      </c>
      <c r="AD219">
        <v>1.1000000000000001</v>
      </c>
      <c r="AE219">
        <v>2.5</v>
      </c>
      <c r="AF219" s="4">
        <v>1.9</v>
      </c>
      <c r="AG219">
        <v>12.1</v>
      </c>
      <c r="AH219">
        <v>0.313</v>
      </c>
      <c r="AI219">
        <v>91.1</v>
      </c>
      <c r="AJ219">
        <v>336</v>
      </c>
      <c r="AK219">
        <v>30.6</v>
      </c>
      <c r="AL219">
        <v>4.03</v>
      </c>
      <c r="AM219">
        <v>0.35</v>
      </c>
      <c r="AN219">
        <v>1.82</v>
      </c>
      <c r="AP219">
        <v>6.7</v>
      </c>
      <c r="AQ219">
        <v>2.21428571428571</v>
      </c>
      <c r="AR219">
        <v>108.24175824175801</v>
      </c>
      <c r="AS219">
        <v>436.21428571428601</v>
      </c>
      <c r="AT219">
        <v>5.2</v>
      </c>
      <c r="AU219" t="s">
        <v>64</v>
      </c>
      <c r="AV219" t="s">
        <v>65</v>
      </c>
      <c r="AW219">
        <v>2.5999999999999999E-3</v>
      </c>
      <c r="AX219">
        <v>2.2801200000000001</v>
      </c>
    </row>
    <row r="220" spans="1:50" x14ac:dyDescent="0.2">
      <c r="A220" t="s">
        <v>642</v>
      </c>
      <c r="B220" t="s">
        <v>643</v>
      </c>
      <c r="C220" t="s">
        <v>46</v>
      </c>
      <c r="D220" t="s">
        <v>47</v>
      </c>
      <c r="E220" t="s">
        <v>48</v>
      </c>
      <c r="F220">
        <v>1</v>
      </c>
      <c r="G220">
        <v>55</v>
      </c>
      <c r="H220" t="s">
        <v>49</v>
      </c>
      <c r="I220" t="s">
        <v>50</v>
      </c>
      <c r="J220" t="s">
        <v>51</v>
      </c>
      <c r="K220" t="s">
        <v>91</v>
      </c>
      <c r="L220" t="s">
        <v>92</v>
      </c>
      <c r="M220" t="s">
        <v>105</v>
      </c>
      <c r="N220" t="s">
        <v>111</v>
      </c>
      <c r="P220" t="s">
        <v>182</v>
      </c>
      <c r="Q220" t="s">
        <v>267</v>
      </c>
      <c r="R220" t="s">
        <v>217</v>
      </c>
      <c r="S220" t="s">
        <v>290</v>
      </c>
      <c r="T220" t="s">
        <v>76</v>
      </c>
      <c r="U220" t="s">
        <v>121</v>
      </c>
      <c r="V220" t="s">
        <v>97</v>
      </c>
      <c r="W220" t="s">
        <v>97</v>
      </c>
      <c r="X220" t="s">
        <v>97</v>
      </c>
      <c r="Y220" t="s">
        <v>97</v>
      </c>
      <c r="Z220">
        <v>4.4000000000000004</v>
      </c>
      <c r="AA220">
        <v>137</v>
      </c>
      <c r="AB220">
        <v>5.6</v>
      </c>
      <c r="AC220">
        <v>177</v>
      </c>
      <c r="AD220">
        <v>1.4</v>
      </c>
      <c r="AE220">
        <v>65.8</v>
      </c>
      <c r="AF220" s="4">
        <v>7.5</v>
      </c>
      <c r="AG220">
        <v>12.1</v>
      </c>
      <c r="AH220">
        <v>0.40799999999999997</v>
      </c>
      <c r="AI220">
        <v>92.8</v>
      </c>
      <c r="AJ220">
        <v>336</v>
      </c>
      <c r="AK220">
        <v>31.2</v>
      </c>
      <c r="AL220">
        <v>4.07</v>
      </c>
      <c r="AM220">
        <v>0.32</v>
      </c>
      <c r="AN220">
        <v>1.1000000000000001</v>
      </c>
      <c r="AP220">
        <v>2.4</v>
      </c>
      <c r="AQ220">
        <v>3.7</v>
      </c>
      <c r="AR220">
        <v>160.90909090909099</v>
      </c>
      <c r="AS220">
        <v>654.9</v>
      </c>
      <c r="AT220">
        <v>3.4375</v>
      </c>
      <c r="AU220" t="s">
        <v>64</v>
      </c>
      <c r="AV220" t="s">
        <v>82</v>
      </c>
      <c r="AW220">
        <v>1.8499999999999999E-2</v>
      </c>
      <c r="AX220">
        <v>2.7613400000000001</v>
      </c>
    </row>
    <row r="221" spans="1:50" x14ac:dyDescent="0.2">
      <c r="A221" t="s">
        <v>644</v>
      </c>
      <c r="B221" t="s">
        <v>645</v>
      </c>
      <c r="C221" t="s">
        <v>68</v>
      </c>
      <c r="D221" t="s">
        <v>47</v>
      </c>
      <c r="E221" t="s">
        <v>48</v>
      </c>
      <c r="F221">
        <v>2</v>
      </c>
      <c r="G221">
        <v>59</v>
      </c>
      <c r="H221" t="s">
        <v>49</v>
      </c>
      <c r="I221" t="s">
        <v>50</v>
      </c>
      <c r="J221" t="s">
        <v>259</v>
      </c>
      <c r="K221" t="s">
        <v>52</v>
      </c>
      <c r="L221" t="s">
        <v>92</v>
      </c>
      <c r="M221" t="s">
        <v>100</v>
      </c>
      <c r="N221" t="s">
        <v>111</v>
      </c>
      <c r="P221" t="s">
        <v>101</v>
      </c>
      <c r="Q221" t="s">
        <v>93</v>
      </c>
      <c r="R221" t="s">
        <v>307</v>
      </c>
      <c r="S221" t="s">
        <v>469</v>
      </c>
      <c r="T221" t="s">
        <v>96</v>
      </c>
      <c r="U221" t="s">
        <v>157</v>
      </c>
      <c r="V221" t="s">
        <v>97</v>
      </c>
      <c r="W221" t="s">
        <v>97</v>
      </c>
      <c r="X221" t="s">
        <v>97</v>
      </c>
      <c r="Y221" t="s">
        <v>97</v>
      </c>
      <c r="Z221">
        <v>5.08</v>
      </c>
      <c r="AA221">
        <v>162</v>
      </c>
      <c r="AB221">
        <v>8.3000000000000007</v>
      </c>
      <c r="AC221">
        <v>293</v>
      </c>
      <c r="AD221">
        <v>2.2000000000000002</v>
      </c>
      <c r="AE221">
        <v>9.6</v>
      </c>
      <c r="AU221" t="s">
        <v>64</v>
      </c>
      <c r="AV221" t="s">
        <v>646</v>
      </c>
      <c r="AW221">
        <v>8.0999999999999996E-3</v>
      </c>
      <c r="AX221">
        <v>1.9878899999999999</v>
      </c>
    </row>
    <row r="222" spans="1:50" x14ac:dyDescent="0.2">
      <c r="A222" t="s">
        <v>647</v>
      </c>
      <c r="B222" t="s">
        <v>648</v>
      </c>
      <c r="C222" t="s">
        <v>46</v>
      </c>
      <c r="D222" t="s">
        <v>47</v>
      </c>
      <c r="E222" t="s">
        <v>48</v>
      </c>
      <c r="F222">
        <v>2</v>
      </c>
      <c r="G222">
        <v>49</v>
      </c>
      <c r="H222" t="s">
        <v>49</v>
      </c>
      <c r="I222" t="s">
        <v>50</v>
      </c>
      <c r="J222" t="s">
        <v>90</v>
      </c>
      <c r="K222" t="s">
        <v>70</v>
      </c>
      <c r="L222" t="s">
        <v>53</v>
      </c>
      <c r="M222" t="s">
        <v>105</v>
      </c>
      <c r="N222" t="s">
        <v>55</v>
      </c>
      <c r="O222" t="s">
        <v>55</v>
      </c>
      <c r="P222" t="s">
        <v>106</v>
      </c>
      <c r="Q222" t="s">
        <v>113</v>
      </c>
      <c r="R222" t="s">
        <v>191</v>
      </c>
      <c r="S222" t="s">
        <v>147</v>
      </c>
      <c r="T222" t="s">
        <v>60</v>
      </c>
      <c r="U222" t="s">
        <v>157</v>
      </c>
      <c r="V222" t="s">
        <v>97</v>
      </c>
      <c r="W222" t="s">
        <v>97</v>
      </c>
      <c r="X222" t="s">
        <v>97</v>
      </c>
      <c r="Y222" t="s">
        <v>97</v>
      </c>
      <c r="Z222">
        <v>3.87</v>
      </c>
      <c r="AA222">
        <v>130</v>
      </c>
      <c r="AB222">
        <v>8.5</v>
      </c>
      <c r="AC222">
        <v>202</v>
      </c>
      <c r="AG222">
        <v>12.6</v>
      </c>
      <c r="AH222">
        <v>0.38100000000000001</v>
      </c>
      <c r="AI222">
        <v>98.6</v>
      </c>
      <c r="AJ222">
        <v>341</v>
      </c>
      <c r="AK222">
        <v>33.6</v>
      </c>
      <c r="AL222">
        <v>6.44</v>
      </c>
      <c r="AM222">
        <v>0.73</v>
      </c>
      <c r="AN222">
        <v>1.28</v>
      </c>
      <c r="AQ222">
        <v>5.03125</v>
      </c>
      <c r="AR222">
        <v>157.8125</v>
      </c>
      <c r="AS222">
        <v>1016.3125</v>
      </c>
      <c r="AT222">
        <v>1.75342465753425</v>
      </c>
      <c r="AU222" t="s">
        <v>269</v>
      </c>
      <c r="AV222" t="s">
        <v>270</v>
      </c>
      <c r="AW222">
        <v>1.17E-2</v>
      </c>
      <c r="AX222">
        <v>2.4460000000000002</v>
      </c>
    </row>
    <row r="223" spans="1:50" x14ac:dyDescent="0.2">
      <c r="A223" t="s">
        <v>649</v>
      </c>
      <c r="B223" t="s">
        <v>650</v>
      </c>
      <c r="C223" t="s">
        <v>46</v>
      </c>
      <c r="D223" t="s">
        <v>47</v>
      </c>
      <c r="E223" t="s">
        <v>48</v>
      </c>
      <c r="F223">
        <v>1.5</v>
      </c>
      <c r="G223">
        <v>63</v>
      </c>
      <c r="H223" t="s">
        <v>79</v>
      </c>
      <c r="I223" t="s">
        <v>50</v>
      </c>
      <c r="J223" t="s">
        <v>51</v>
      </c>
      <c r="K223" t="s">
        <v>52</v>
      </c>
      <c r="L223" t="s">
        <v>53</v>
      </c>
      <c r="M223" t="s">
        <v>54</v>
      </c>
      <c r="N223" t="s">
        <v>55</v>
      </c>
      <c r="O223" t="s">
        <v>55</v>
      </c>
      <c r="P223" t="s">
        <v>56</v>
      </c>
      <c r="Q223" t="s">
        <v>75</v>
      </c>
      <c r="R223" t="s">
        <v>94</v>
      </c>
      <c r="S223" t="s">
        <v>93</v>
      </c>
      <c r="T223" t="s">
        <v>96</v>
      </c>
      <c r="U223" t="s">
        <v>108</v>
      </c>
      <c r="V223" t="s">
        <v>62</v>
      </c>
      <c r="W223" t="s">
        <v>63</v>
      </c>
      <c r="X223" t="s">
        <v>62</v>
      </c>
      <c r="Y223" t="s">
        <v>63</v>
      </c>
      <c r="Z223">
        <v>4.2699999999999996</v>
      </c>
      <c r="AA223">
        <v>144</v>
      </c>
      <c r="AB223">
        <v>6.7</v>
      </c>
      <c r="AC223">
        <v>113</v>
      </c>
      <c r="AD223">
        <v>3.2</v>
      </c>
      <c r="AE223">
        <v>26</v>
      </c>
      <c r="AF223" s="4">
        <v>9.6</v>
      </c>
      <c r="AG223">
        <v>12.1</v>
      </c>
      <c r="AH223">
        <v>0.42899999999999999</v>
      </c>
      <c r="AI223">
        <v>100.5</v>
      </c>
      <c r="AJ223">
        <v>335</v>
      </c>
      <c r="AK223">
        <v>33.700000000000003</v>
      </c>
      <c r="AL223">
        <v>2.57</v>
      </c>
      <c r="AM223">
        <v>0.44</v>
      </c>
      <c r="AN223">
        <v>3.62</v>
      </c>
      <c r="AQ223">
        <v>0.70994475138121504</v>
      </c>
      <c r="AR223">
        <v>31.2154696132597</v>
      </c>
      <c r="AS223">
        <v>80.223756906077298</v>
      </c>
      <c r="AT223">
        <v>8.2272727272727302</v>
      </c>
      <c r="AU223" t="s">
        <v>64</v>
      </c>
      <c r="AV223" t="s">
        <v>633</v>
      </c>
      <c r="AW223">
        <v>6.3E-3</v>
      </c>
      <c r="AX223">
        <v>1.93449</v>
      </c>
    </row>
    <row r="224" spans="1:50" x14ac:dyDescent="0.2">
      <c r="A224" t="s">
        <v>651</v>
      </c>
      <c r="B224" t="s">
        <v>652</v>
      </c>
      <c r="C224" t="s">
        <v>46</v>
      </c>
      <c r="D224" t="s">
        <v>47</v>
      </c>
      <c r="E224" t="s">
        <v>48</v>
      </c>
      <c r="F224">
        <v>1</v>
      </c>
      <c r="G224">
        <v>40</v>
      </c>
      <c r="H224" t="s">
        <v>79</v>
      </c>
      <c r="I224" t="s">
        <v>50</v>
      </c>
      <c r="J224" t="s">
        <v>51</v>
      </c>
      <c r="K224" t="s">
        <v>52</v>
      </c>
      <c r="L224" t="s">
        <v>53</v>
      </c>
      <c r="M224" t="s">
        <v>54</v>
      </c>
      <c r="N224" t="s">
        <v>55</v>
      </c>
      <c r="O224" t="s">
        <v>55</v>
      </c>
      <c r="P224" t="s">
        <v>56</v>
      </c>
      <c r="Q224" t="s">
        <v>160</v>
      </c>
      <c r="R224" t="s">
        <v>85</v>
      </c>
      <c r="S224" t="s">
        <v>520</v>
      </c>
      <c r="T224" t="s">
        <v>60</v>
      </c>
      <c r="U224" t="s">
        <v>61</v>
      </c>
      <c r="V224" t="s">
        <v>62</v>
      </c>
      <c r="W224" t="s">
        <v>63</v>
      </c>
      <c r="X224" t="s">
        <v>97</v>
      </c>
      <c r="Y224" t="s">
        <v>63</v>
      </c>
      <c r="Z224">
        <v>4.87</v>
      </c>
      <c r="AA224">
        <v>153</v>
      </c>
      <c r="AB224">
        <v>8</v>
      </c>
      <c r="AC224">
        <v>208</v>
      </c>
      <c r="AD224">
        <v>1</v>
      </c>
      <c r="AE224">
        <v>5.2</v>
      </c>
      <c r="AG224">
        <v>12.4</v>
      </c>
      <c r="AH224">
        <v>0.45700000000000002</v>
      </c>
      <c r="AI224">
        <v>93.9</v>
      </c>
      <c r="AJ224">
        <v>335</v>
      </c>
      <c r="AK224">
        <v>31.4</v>
      </c>
      <c r="AL224">
        <v>6.98</v>
      </c>
      <c r="AM224">
        <v>0.37</v>
      </c>
      <c r="AN224">
        <v>0.59</v>
      </c>
      <c r="AQ224">
        <v>11.8305084745763</v>
      </c>
      <c r="AR224">
        <v>352.54237288135602</v>
      </c>
      <c r="AS224">
        <v>2460.7457627118602</v>
      </c>
      <c r="AT224">
        <v>1.5945945945945901</v>
      </c>
      <c r="AU224" t="s">
        <v>64</v>
      </c>
      <c r="AV224" t="s">
        <v>221</v>
      </c>
      <c r="AW224">
        <v>6.4999999999999997E-3</v>
      </c>
      <c r="AX224">
        <v>2.1911200000000002</v>
      </c>
    </row>
    <row r="225" spans="1:50" x14ac:dyDescent="0.2">
      <c r="A225" t="s">
        <v>653</v>
      </c>
      <c r="B225" t="s">
        <v>654</v>
      </c>
      <c r="C225" t="s">
        <v>46</v>
      </c>
      <c r="D225" t="s">
        <v>47</v>
      </c>
      <c r="E225" t="s">
        <v>48</v>
      </c>
      <c r="F225">
        <v>1</v>
      </c>
      <c r="G225">
        <v>68</v>
      </c>
      <c r="H225" t="s">
        <v>79</v>
      </c>
      <c r="I225" t="s">
        <v>50</v>
      </c>
      <c r="J225" t="s">
        <v>51</v>
      </c>
      <c r="K225" t="s">
        <v>52</v>
      </c>
      <c r="L225" t="s">
        <v>53</v>
      </c>
      <c r="M225" t="s">
        <v>54</v>
      </c>
      <c r="N225" t="s">
        <v>55</v>
      </c>
      <c r="O225" t="s">
        <v>55</v>
      </c>
      <c r="P225" t="s">
        <v>56</v>
      </c>
      <c r="Q225" t="s">
        <v>188</v>
      </c>
      <c r="R225" t="s">
        <v>188</v>
      </c>
      <c r="S225" t="s">
        <v>188</v>
      </c>
      <c r="T225" t="s">
        <v>60</v>
      </c>
      <c r="U225" t="s">
        <v>108</v>
      </c>
      <c r="V225" t="s">
        <v>62</v>
      </c>
      <c r="W225" t="s">
        <v>62</v>
      </c>
      <c r="X225" t="s">
        <v>62</v>
      </c>
      <c r="Y225" t="s">
        <v>63</v>
      </c>
      <c r="Z225">
        <v>4.43</v>
      </c>
      <c r="AA225">
        <v>140</v>
      </c>
      <c r="AB225">
        <v>5.3</v>
      </c>
      <c r="AC225">
        <v>109</v>
      </c>
      <c r="AD225">
        <v>2.5</v>
      </c>
      <c r="AE225">
        <v>11.5</v>
      </c>
      <c r="AF225" s="4">
        <v>10.4</v>
      </c>
      <c r="AG225">
        <v>12.6</v>
      </c>
      <c r="AH225">
        <v>0.41</v>
      </c>
      <c r="AI225">
        <v>92.6</v>
      </c>
      <c r="AJ225">
        <v>340</v>
      </c>
      <c r="AK225">
        <v>31.5</v>
      </c>
      <c r="AL225">
        <v>3.42</v>
      </c>
      <c r="AM225">
        <v>0.32</v>
      </c>
      <c r="AN225">
        <v>1.48</v>
      </c>
      <c r="AQ225">
        <v>2.3108108108108101</v>
      </c>
      <c r="AR225">
        <v>73.648648648648603</v>
      </c>
      <c r="AS225">
        <v>251.87837837837799</v>
      </c>
      <c r="AT225">
        <v>4.625</v>
      </c>
      <c r="AU225" t="s">
        <v>64</v>
      </c>
      <c r="AV225" t="s">
        <v>202</v>
      </c>
      <c r="AW225">
        <v>1.5100000000000001E-2</v>
      </c>
      <c r="AX225">
        <v>2.2313900000000002</v>
      </c>
    </row>
    <row r="226" spans="1:50" x14ac:dyDescent="0.2">
      <c r="A226" t="s">
        <v>655</v>
      </c>
      <c r="B226" t="s">
        <v>656</v>
      </c>
      <c r="C226" t="s">
        <v>46</v>
      </c>
      <c r="D226" t="s">
        <v>47</v>
      </c>
      <c r="E226" t="s">
        <v>48</v>
      </c>
      <c r="F226">
        <v>1</v>
      </c>
      <c r="G226">
        <v>66</v>
      </c>
      <c r="H226" t="s">
        <v>49</v>
      </c>
      <c r="I226" t="s">
        <v>50</v>
      </c>
      <c r="J226" t="s">
        <v>51</v>
      </c>
      <c r="K226" t="s">
        <v>52</v>
      </c>
      <c r="L226" t="s">
        <v>71</v>
      </c>
      <c r="M226" t="s">
        <v>105</v>
      </c>
      <c r="N226" t="s">
        <v>111</v>
      </c>
      <c r="P226" t="s">
        <v>101</v>
      </c>
      <c r="Q226" t="s">
        <v>328</v>
      </c>
      <c r="R226" t="s">
        <v>74</v>
      </c>
      <c r="S226" t="s">
        <v>657</v>
      </c>
      <c r="T226" t="s">
        <v>96</v>
      </c>
      <c r="U226" t="s">
        <v>61</v>
      </c>
      <c r="V226" t="s">
        <v>62</v>
      </c>
      <c r="W226" t="s">
        <v>63</v>
      </c>
      <c r="X226" t="s">
        <v>97</v>
      </c>
      <c r="Y226" t="s">
        <v>63</v>
      </c>
      <c r="Z226">
        <v>4.92</v>
      </c>
      <c r="AA226">
        <v>149</v>
      </c>
      <c r="AB226">
        <v>4.9000000000000004</v>
      </c>
      <c r="AC226">
        <v>155</v>
      </c>
      <c r="AD226">
        <v>1.6</v>
      </c>
      <c r="AE226">
        <v>9</v>
      </c>
      <c r="AF226" s="4">
        <v>2.9</v>
      </c>
      <c r="AG226">
        <v>12.1</v>
      </c>
      <c r="AH226">
        <v>0.44</v>
      </c>
      <c r="AI226">
        <v>89.3</v>
      </c>
      <c r="AJ226">
        <v>339</v>
      </c>
      <c r="AK226">
        <v>30.3</v>
      </c>
      <c r="AL226">
        <v>3.5</v>
      </c>
      <c r="AM226">
        <v>0.34</v>
      </c>
      <c r="AN226">
        <v>1.02</v>
      </c>
      <c r="AP226">
        <v>73.5</v>
      </c>
      <c r="AQ226">
        <v>3.4313725490196099</v>
      </c>
      <c r="AR226">
        <v>151.96078431372499</v>
      </c>
      <c r="AS226">
        <v>531.862745098039</v>
      </c>
      <c r="AT226">
        <v>3</v>
      </c>
      <c r="AU226" t="s">
        <v>64</v>
      </c>
      <c r="AV226" t="s">
        <v>179</v>
      </c>
      <c r="AW226">
        <v>9.7000000000000003E-3</v>
      </c>
      <c r="AX226">
        <v>1.9826600000000001</v>
      </c>
    </row>
    <row r="227" spans="1:50" x14ac:dyDescent="0.2">
      <c r="A227" t="s">
        <v>658</v>
      </c>
      <c r="B227" t="s">
        <v>659</v>
      </c>
      <c r="C227" t="s">
        <v>46</v>
      </c>
      <c r="D227" t="s">
        <v>47</v>
      </c>
      <c r="E227" t="s">
        <v>48</v>
      </c>
      <c r="F227">
        <v>1</v>
      </c>
      <c r="G227">
        <v>59</v>
      </c>
      <c r="H227" t="s">
        <v>79</v>
      </c>
      <c r="I227" t="s">
        <v>50</v>
      </c>
      <c r="J227" t="s">
        <v>51</v>
      </c>
      <c r="K227" t="s">
        <v>52</v>
      </c>
      <c r="L227" t="s">
        <v>53</v>
      </c>
      <c r="M227" t="s">
        <v>54</v>
      </c>
      <c r="N227" t="s">
        <v>55</v>
      </c>
      <c r="O227" t="s">
        <v>55</v>
      </c>
      <c r="P227" t="s">
        <v>56</v>
      </c>
      <c r="Q227" t="s">
        <v>118</v>
      </c>
      <c r="R227" t="s">
        <v>160</v>
      </c>
      <c r="S227" t="s">
        <v>197</v>
      </c>
      <c r="T227" t="s">
        <v>60</v>
      </c>
      <c r="U227" t="s">
        <v>61</v>
      </c>
      <c r="V227" t="s">
        <v>62</v>
      </c>
      <c r="W227" t="s">
        <v>62</v>
      </c>
      <c r="X227" t="s">
        <v>97</v>
      </c>
      <c r="Y227" t="s">
        <v>63</v>
      </c>
      <c r="Z227">
        <v>4.2699999999999996</v>
      </c>
      <c r="AA227">
        <v>131</v>
      </c>
      <c r="AB227">
        <v>4.5999999999999996</v>
      </c>
      <c r="AC227">
        <v>173</v>
      </c>
      <c r="AD227">
        <v>1.6</v>
      </c>
      <c r="AE227">
        <v>10.1</v>
      </c>
      <c r="AF227" s="4">
        <v>7.3</v>
      </c>
      <c r="AG227">
        <v>12.2</v>
      </c>
      <c r="AH227">
        <v>0.4</v>
      </c>
      <c r="AI227">
        <v>93.8</v>
      </c>
      <c r="AJ227">
        <v>327</v>
      </c>
      <c r="AK227">
        <v>30.6</v>
      </c>
      <c r="AL227">
        <v>2.12</v>
      </c>
      <c r="AM227">
        <v>0.28000000000000003</v>
      </c>
      <c r="AN227">
        <v>2.04</v>
      </c>
      <c r="AQ227">
        <v>1.0392156862745101</v>
      </c>
      <c r="AR227">
        <v>84.803921568627402</v>
      </c>
      <c r="AS227">
        <v>179.78431372548999</v>
      </c>
      <c r="AT227">
        <v>7.28571428571429</v>
      </c>
      <c r="AU227" t="s">
        <v>64</v>
      </c>
      <c r="AV227" t="s">
        <v>82</v>
      </c>
      <c r="AW227">
        <v>8.6999999999999994E-3</v>
      </c>
      <c r="AX227">
        <v>2.2952300000000001</v>
      </c>
    </row>
    <row r="228" spans="1:50" x14ac:dyDescent="0.2">
      <c r="A228" t="s">
        <v>660</v>
      </c>
      <c r="B228" t="s">
        <v>661</v>
      </c>
      <c r="C228" t="s">
        <v>46</v>
      </c>
      <c r="D228" t="s">
        <v>47</v>
      </c>
      <c r="E228" t="s">
        <v>48</v>
      </c>
      <c r="F228">
        <v>1</v>
      </c>
      <c r="G228">
        <v>59</v>
      </c>
      <c r="H228" t="s">
        <v>49</v>
      </c>
      <c r="I228" t="s">
        <v>50</v>
      </c>
      <c r="J228" t="s">
        <v>51</v>
      </c>
      <c r="K228" t="s">
        <v>52</v>
      </c>
      <c r="L228" t="s">
        <v>53</v>
      </c>
      <c r="M228" t="s">
        <v>100</v>
      </c>
      <c r="N228" t="s">
        <v>55</v>
      </c>
      <c r="O228" t="s">
        <v>55</v>
      </c>
      <c r="P228" t="s">
        <v>101</v>
      </c>
      <c r="Q228" t="s">
        <v>160</v>
      </c>
      <c r="R228" t="s">
        <v>57</v>
      </c>
      <c r="S228" t="s">
        <v>85</v>
      </c>
      <c r="T228" t="s">
        <v>60</v>
      </c>
      <c r="U228" t="s">
        <v>61</v>
      </c>
      <c r="V228" t="s">
        <v>62</v>
      </c>
      <c r="W228" t="s">
        <v>62</v>
      </c>
      <c r="X228" t="s">
        <v>97</v>
      </c>
      <c r="Y228" t="s">
        <v>62</v>
      </c>
      <c r="Z228">
        <v>4.37</v>
      </c>
      <c r="AA228">
        <v>135</v>
      </c>
      <c r="AB228">
        <v>4.2</v>
      </c>
      <c r="AC228">
        <v>169</v>
      </c>
      <c r="AD228">
        <v>0.5</v>
      </c>
      <c r="AE228">
        <v>15.1</v>
      </c>
      <c r="AF228" s="4">
        <v>6.7</v>
      </c>
      <c r="AG228">
        <v>13.7</v>
      </c>
      <c r="AH228">
        <v>0.38900000000000001</v>
      </c>
      <c r="AI228">
        <v>89</v>
      </c>
      <c r="AJ228">
        <v>348</v>
      </c>
      <c r="AK228">
        <v>30.9</v>
      </c>
      <c r="AL228">
        <v>2.2000000000000002</v>
      </c>
      <c r="AM228">
        <v>0.28000000000000003</v>
      </c>
      <c r="AN228">
        <v>1.64</v>
      </c>
      <c r="AQ228">
        <v>1.34146341463415</v>
      </c>
      <c r="AR228">
        <v>103.048780487805</v>
      </c>
      <c r="AS228">
        <v>226.707317073171</v>
      </c>
      <c r="AT228">
        <v>5.8571428571428603</v>
      </c>
      <c r="AU228" t="s">
        <v>64</v>
      </c>
      <c r="AV228" t="s">
        <v>221</v>
      </c>
      <c r="AW228">
        <v>1.18E-2</v>
      </c>
      <c r="AX228">
        <v>2.2365200000000001</v>
      </c>
    </row>
    <row r="229" spans="1:50" x14ac:dyDescent="0.2">
      <c r="A229" t="s">
        <v>662</v>
      </c>
      <c r="B229" t="s">
        <v>663</v>
      </c>
      <c r="C229" t="s">
        <v>46</v>
      </c>
      <c r="D229" t="s">
        <v>47</v>
      </c>
      <c r="E229" t="s">
        <v>48</v>
      </c>
      <c r="F229">
        <v>1</v>
      </c>
      <c r="G229">
        <v>66</v>
      </c>
      <c r="H229" t="s">
        <v>49</v>
      </c>
      <c r="I229" t="s">
        <v>50</v>
      </c>
      <c r="J229" t="s">
        <v>51</v>
      </c>
      <c r="K229" t="s">
        <v>52</v>
      </c>
      <c r="L229" t="s">
        <v>92</v>
      </c>
      <c r="M229" t="s">
        <v>100</v>
      </c>
      <c r="N229" t="s">
        <v>111</v>
      </c>
      <c r="P229" t="s">
        <v>101</v>
      </c>
      <c r="Q229" t="s">
        <v>141</v>
      </c>
      <c r="R229" t="s">
        <v>75</v>
      </c>
      <c r="S229" t="s">
        <v>664</v>
      </c>
      <c r="T229" t="s">
        <v>76</v>
      </c>
      <c r="U229" t="s">
        <v>61</v>
      </c>
      <c r="V229" t="s">
        <v>97</v>
      </c>
      <c r="W229" t="s">
        <v>97</v>
      </c>
      <c r="X229" t="s">
        <v>97</v>
      </c>
      <c r="Y229" t="s">
        <v>97</v>
      </c>
      <c r="Z229">
        <v>4.51</v>
      </c>
      <c r="AA229">
        <v>134</v>
      </c>
      <c r="AB229">
        <v>3.5</v>
      </c>
      <c r="AC229">
        <v>266</v>
      </c>
      <c r="AD229">
        <v>2.1</v>
      </c>
      <c r="AE229">
        <v>7.7</v>
      </c>
      <c r="AF229" s="4">
        <v>3.3</v>
      </c>
      <c r="AG229">
        <v>12</v>
      </c>
      <c r="AH229">
        <v>0.41199999999999998</v>
      </c>
      <c r="AI229">
        <v>91.3</v>
      </c>
      <c r="AJ229">
        <v>325</v>
      </c>
      <c r="AK229">
        <v>29.7</v>
      </c>
      <c r="AL229">
        <v>2.14</v>
      </c>
      <c r="AM229">
        <v>0.2</v>
      </c>
      <c r="AN229">
        <v>0.91</v>
      </c>
      <c r="AO229">
        <v>171</v>
      </c>
      <c r="AQ229">
        <v>2.35164835164835</v>
      </c>
      <c r="AR229">
        <v>292.30769230769198</v>
      </c>
      <c r="AS229">
        <v>625.538461538462</v>
      </c>
      <c r="AT229">
        <v>4.55</v>
      </c>
      <c r="AU229" t="s">
        <v>269</v>
      </c>
      <c r="AV229" t="s">
        <v>270</v>
      </c>
      <c r="AW229">
        <v>1.8E-3</v>
      </c>
      <c r="AX229">
        <v>2.5412499999999998</v>
      </c>
    </row>
    <row r="230" spans="1:50" x14ac:dyDescent="0.2">
      <c r="A230" t="s">
        <v>665</v>
      </c>
      <c r="B230" t="s">
        <v>666</v>
      </c>
      <c r="C230" t="s">
        <v>46</v>
      </c>
      <c r="D230" t="s">
        <v>47</v>
      </c>
      <c r="E230" t="s">
        <v>48</v>
      </c>
      <c r="F230">
        <v>1</v>
      </c>
      <c r="G230">
        <v>56</v>
      </c>
      <c r="H230" t="s">
        <v>79</v>
      </c>
      <c r="I230" t="s">
        <v>50</v>
      </c>
      <c r="J230" t="s">
        <v>51</v>
      </c>
      <c r="K230" t="s">
        <v>52</v>
      </c>
      <c r="L230" t="s">
        <v>53</v>
      </c>
      <c r="M230" t="s">
        <v>54</v>
      </c>
      <c r="N230" t="s">
        <v>55</v>
      </c>
      <c r="O230" t="s">
        <v>55</v>
      </c>
      <c r="P230" t="s">
        <v>56</v>
      </c>
      <c r="Q230" t="s">
        <v>396</v>
      </c>
      <c r="R230" t="s">
        <v>85</v>
      </c>
      <c r="S230" t="s">
        <v>160</v>
      </c>
      <c r="T230" t="s">
        <v>60</v>
      </c>
      <c r="U230" t="s">
        <v>108</v>
      </c>
      <c r="V230" t="s">
        <v>62</v>
      </c>
      <c r="W230" t="s">
        <v>62</v>
      </c>
      <c r="X230" t="s">
        <v>62</v>
      </c>
      <c r="Y230" t="s">
        <v>63</v>
      </c>
      <c r="Z230">
        <v>4.4800000000000004</v>
      </c>
      <c r="AA230">
        <v>130</v>
      </c>
      <c r="AB230">
        <v>5.7</v>
      </c>
      <c r="AC230">
        <v>296</v>
      </c>
      <c r="AD230">
        <v>1.9</v>
      </c>
      <c r="AE230">
        <v>18</v>
      </c>
      <c r="AF230" s="4">
        <v>10</v>
      </c>
      <c r="AG230">
        <v>12.5</v>
      </c>
      <c r="AH230">
        <v>0.39900000000000002</v>
      </c>
      <c r="AI230">
        <v>89.1</v>
      </c>
      <c r="AJ230">
        <v>326</v>
      </c>
      <c r="AK230">
        <v>29.1</v>
      </c>
      <c r="AL230">
        <v>3.16</v>
      </c>
      <c r="AM230">
        <v>0.22</v>
      </c>
      <c r="AN230">
        <v>2.13</v>
      </c>
      <c r="AP230">
        <v>5.0999999999999996</v>
      </c>
      <c r="AQ230">
        <v>1.4835680751173701</v>
      </c>
      <c r="AR230">
        <v>138.96713615023501</v>
      </c>
      <c r="AS230">
        <v>439.13615023474199</v>
      </c>
      <c r="AT230">
        <v>9.6818181818181799</v>
      </c>
      <c r="AU230" t="s">
        <v>64</v>
      </c>
      <c r="AV230" t="s">
        <v>151</v>
      </c>
      <c r="AW230">
        <v>3.3999999999999998E-3</v>
      </c>
      <c r="AX230">
        <v>1.99413</v>
      </c>
    </row>
    <row r="231" spans="1:50" x14ac:dyDescent="0.2">
      <c r="A231" t="s">
        <v>667</v>
      </c>
      <c r="B231" t="s">
        <v>668</v>
      </c>
      <c r="C231" t="s">
        <v>46</v>
      </c>
      <c r="D231" t="s">
        <v>47</v>
      </c>
      <c r="E231" t="s">
        <v>48</v>
      </c>
      <c r="F231">
        <v>1</v>
      </c>
      <c r="G231">
        <v>60</v>
      </c>
      <c r="H231" t="s">
        <v>49</v>
      </c>
      <c r="I231" t="s">
        <v>50</v>
      </c>
      <c r="J231" t="s">
        <v>90</v>
      </c>
      <c r="K231" t="s">
        <v>91</v>
      </c>
      <c r="L231" t="s">
        <v>53</v>
      </c>
      <c r="M231" t="s">
        <v>182</v>
      </c>
      <c r="N231" t="s">
        <v>111</v>
      </c>
      <c r="P231" t="s">
        <v>106</v>
      </c>
      <c r="Q231" t="s">
        <v>58</v>
      </c>
      <c r="R231" t="s">
        <v>58</v>
      </c>
      <c r="S231" t="s">
        <v>58</v>
      </c>
      <c r="T231" t="s">
        <v>60</v>
      </c>
      <c r="U231" t="s">
        <v>157</v>
      </c>
      <c r="V231" t="s">
        <v>62</v>
      </c>
      <c r="W231" t="s">
        <v>63</v>
      </c>
      <c r="X231" t="s">
        <v>97</v>
      </c>
      <c r="Y231" t="s">
        <v>63</v>
      </c>
      <c r="Z231">
        <v>5.2</v>
      </c>
      <c r="AA231">
        <v>157</v>
      </c>
      <c r="AB231">
        <v>8.1999999999999993</v>
      </c>
      <c r="AC231">
        <v>154</v>
      </c>
      <c r="AD231">
        <v>2.7</v>
      </c>
      <c r="AE231">
        <v>3.8</v>
      </c>
      <c r="AF231" s="4">
        <v>1.2</v>
      </c>
      <c r="AG231">
        <v>12.9</v>
      </c>
      <c r="AH231">
        <v>0.45400000000000001</v>
      </c>
      <c r="AI231">
        <v>87.4</v>
      </c>
      <c r="AJ231">
        <v>346</v>
      </c>
      <c r="AK231">
        <v>30.3</v>
      </c>
      <c r="AL231">
        <v>5.45</v>
      </c>
      <c r="AM231">
        <v>0.59</v>
      </c>
      <c r="AN231">
        <v>1.94</v>
      </c>
      <c r="AQ231">
        <v>2.8092783505154602</v>
      </c>
      <c r="AR231">
        <v>79.381443298969103</v>
      </c>
      <c r="AS231">
        <v>432.62886597938098</v>
      </c>
      <c r="AT231">
        <v>3.28813559322034</v>
      </c>
      <c r="AU231" t="s">
        <v>269</v>
      </c>
      <c r="AV231" t="s">
        <v>294</v>
      </c>
      <c r="AW231">
        <v>5.0000000000000001E-3</v>
      </c>
      <c r="AX231">
        <v>2.4839099999999998</v>
      </c>
    </row>
    <row r="232" spans="1:50" x14ac:dyDescent="0.2">
      <c r="A232" t="s">
        <v>669</v>
      </c>
      <c r="B232" t="s">
        <v>670</v>
      </c>
      <c r="C232" t="s">
        <v>46</v>
      </c>
      <c r="D232" t="s">
        <v>47</v>
      </c>
      <c r="E232" t="s">
        <v>48</v>
      </c>
      <c r="F232">
        <v>1</v>
      </c>
      <c r="G232">
        <v>57</v>
      </c>
      <c r="H232" t="s">
        <v>49</v>
      </c>
      <c r="I232" t="s">
        <v>50</v>
      </c>
      <c r="J232" t="s">
        <v>90</v>
      </c>
      <c r="K232" t="s">
        <v>52</v>
      </c>
      <c r="L232" t="s">
        <v>53</v>
      </c>
      <c r="M232" t="s">
        <v>54</v>
      </c>
      <c r="N232" t="s">
        <v>55</v>
      </c>
      <c r="O232" t="s">
        <v>55</v>
      </c>
      <c r="P232" t="s">
        <v>117</v>
      </c>
      <c r="Q232" t="s">
        <v>113</v>
      </c>
      <c r="R232" t="s">
        <v>171</v>
      </c>
      <c r="S232" t="s">
        <v>300</v>
      </c>
      <c r="T232" t="s">
        <v>60</v>
      </c>
      <c r="U232" t="s">
        <v>61</v>
      </c>
      <c r="V232" t="s">
        <v>62</v>
      </c>
      <c r="W232" t="s">
        <v>62</v>
      </c>
      <c r="X232" t="s">
        <v>62</v>
      </c>
      <c r="Y232" t="s">
        <v>62</v>
      </c>
      <c r="Z232">
        <v>5.24</v>
      </c>
      <c r="AA232">
        <v>167</v>
      </c>
      <c r="AB232">
        <v>6.4</v>
      </c>
      <c r="AC232">
        <v>278</v>
      </c>
      <c r="AD232">
        <v>1.4</v>
      </c>
      <c r="AE232">
        <v>3.1</v>
      </c>
      <c r="AF232" s="4">
        <v>1.1000000000000001</v>
      </c>
      <c r="AG232">
        <v>12.1</v>
      </c>
      <c r="AH232">
        <v>0.49299999999999999</v>
      </c>
      <c r="AI232">
        <v>94.1</v>
      </c>
      <c r="AJ232">
        <v>338</v>
      </c>
      <c r="AK232">
        <v>31.8</v>
      </c>
      <c r="AL232">
        <v>4.3</v>
      </c>
      <c r="AM232">
        <v>0.33</v>
      </c>
      <c r="AN232">
        <v>1.72</v>
      </c>
      <c r="AP232">
        <v>4.9000000000000004</v>
      </c>
      <c r="AQ232">
        <v>2.5</v>
      </c>
      <c r="AR232">
        <v>161.62790697674399</v>
      </c>
      <c r="AS232">
        <v>695</v>
      </c>
      <c r="AT232">
        <v>5.2121212121212102</v>
      </c>
      <c r="AU232" t="s">
        <v>64</v>
      </c>
      <c r="AV232" t="s">
        <v>151</v>
      </c>
      <c r="AW232">
        <v>1.0800000000000001E-2</v>
      </c>
      <c r="AX232">
        <v>2.1312000000000002</v>
      </c>
    </row>
    <row r="233" spans="1:50" x14ac:dyDescent="0.2">
      <c r="A233" t="s">
        <v>671</v>
      </c>
      <c r="B233" t="s">
        <v>672</v>
      </c>
      <c r="C233" t="s">
        <v>46</v>
      </c>
      <c r="D233" t="s">
        <v>47</v>
      </c>
      <c r="E233" t="s">
        <v>48</v>
      </c>
      <c r="F233">
        <v>1</v>
      </c>
      <c r="G233">
        <v>50</v>
      </c>
      <c r="H233" t="s">
        <v>49</v>
      </c>
      <c r="I233" t="s">
        <v>50</v>
      </c>
      <c r="J233" t="s">
        <v>69</v>
      </c>
      <c r="K233" t="s">
        <v>91</v>
      </c>
      <c r="L233" t="s">
        <v>53</v>
      </c>
      <c r="M233" t="s">
        <v>54</v>
      </c>
      <c r="N233" t="s">
        <v>55</v>
      </c>
      <c r="O233" t="s">
        <v>55</v>
      </c>
      <c r="P233" t="s">
        <v>117</v>
      </c>
      <c r="Q233" t="s">
        <v>673</v>
      </c>
      <c r="R233" t="s">
        <v>193</v>
      </c>
      <c r="S233" t="s">
        <v>674</v>
      </c>
      <c r="T233" t="s">
        <v>60</v>
      </c>
      <c r="U233" t="s">
        <v>108</v>
      </c>
      <c r="V233" t="s">
        <v>62</v>
      </c>
      <c r="W233" t="s">
        <v>62</v>
      </c>
      <c r="X233" t="s">
        <v>62</v>
      </c>
      <c r="Y233" t="s">
        <v>63</v>
      </c>
      <c r="Z233">
        <v>5.34</v>
      </c>
      <c r="AA233">
        <v>164</v>
      </c>
      <c r="AB233">
        <v>4.5999999999999996</v>
      </c>
      <c r="AC233">
        <v>157</v>
      </c>
      <c r="AD233">
        <v>1.5</v>
      </c>
      <c r="AE233">
        <v>2.4</v>
      </c>
      <c r="AF233" s="4">
        <v>1.5</v>
      </c>
      <c r="AG233">
        <v>12.2</v>
      </c>
      <c r="AH233">
        <v>0.46300000000000002</v>
      </c>
      <c r="AI233">
        <v>86.7</v>
      </c>
      <c r="AJ233">
        <v>353</v>
      </c>
      <c r="AK233">
        <v>30.6</v>
      </c>
      <c r="AL233">
        <v>2.73</v>
      </c>
      <c r="AM233">
        <v>0.32</v>
      </c>
      <c r="AN233">
        <v>1.4</v>
      </c>
      <c r="AP233">
        <v>0.1</v>
      </c>
      <c r="AQ233">
        <v>1.95</v>
      </c>
      <c r="AR233">
        <v>112.142857142857</v>
      </c>
      <c r="AS233">
        <v>306.14999999999998</v>
      </c>
      <c r="AT233">
        <v>4.375</v>
      </c>
      <c r="AU233" t="s">
        <v>64</v>
      </c>
      <c r="AV233" t="s">
        <v>194</v>
      </c>
      <c r="AW233">
        <v>4.7000000000000002E-3</v>
      </c>
      <c r="AX233">
        <v>2.0454300000000001</v>
      </c>
    </row>
    <row r="234" spans="1:50" x14ac:dyDescent="0.2">
      <c r="A234" t="s">
        <v>675</v>
      </c>
      <c r="B234" t="s">
        <v>676</v>
      </c>
      <c r="C234" t="s">
        <v>68</v>
      </c>
      <c r="D234" t="s">
        <v>47</v>
      </c>
      <c r="E234" t="s">
        <v>48</v>
      </c>
      <c r="F234">
        <v>1</v>
      </c>
      <c r="G234">
        <v>43</v>
      </c>
      <c r="H234" t="s">
        <v>79</v>
      </c>
      <c r="I234" t="s">
        <v>50</v>
      </c>
      <c r="J234" t="s">
        <v>259</v>
      </c>
      <c r="K234" t="s">
        <v>259</v>
      </c>
      <c r="L234" t="s">
        <v>53</v>
      </c>
      <c r="M234" t="s">
        <v>54</v>
      </c>
      <c r="N234" t="s">
        <v>55</v>
      </c>
      <c r="O234" t="s">
        <v>55</v>
      </c>
      <c r="P234" t="s">
        <v>56</v>
      </c>
      <c r="Q234" t="s">
        <v>307</v>
      </c>
      <c r="R234" t="s">
        <v>677</v>
      </c>
      <c r="S234" t="s">
        <v>678</v>
      </c>
      <c r="T234" t="s">
        <v>96</v>
      </c>
      <c r="U234" t="s">
        <v>157</v>
      </c>
      <c r="V234" t="s">
        <v>62</v>
      </c>
      <c r="W234" t="s">
        <v>62</v>
      </c>
      <c r="X234" t="s">
        <v>62</v>
      </c>
      <c r="Y234" t="s">
        <v>63</v>
      </c>
      <c r="Z234">
        <v>4.5199999999999996</v>
      </c>
      <c r="AA234">
        <v>128</v>
      </c>
      <c r="AB234">
        <v>5.4</v>
      </c>
      <c r="AC234">
        <v>266</v>
      </c>
      <c r="AD234">
        <v>2.1</v>
      </c>
      <c r="AE234">
        <v>54.1</v>
      </c>
      <c r="AG234">
        <v>13.4</v>
      </c>
      <c r="AH234">
        <v>0.38300000000000001</v>
      </c>
      <c r="AI234">
        <v>84.7</v>
      </c>
      <c r="AJ234">
        <v>335</v>
      </c>
      <c r="AK234">
        <v>28.4</v>
      </c>
      <c r="AL234">
        <v>3.79</v>
      </c>
      <c r="AM234">
        <v>0.32</v>
      </c>
      <c r="AN234">
        <v>1.17</v>
      </c>
      <c r="AQ234">
        <v>3.2393162393162398</v>
      </c>
      <c r="AR234">
        <v>227.350427350427</v>
      </c>
      <c r="AS234">
        <v>861.65811965811997</v>
      </c>
      <c r="AT234">
        <v>3.65625</v>
      </c>
      <c r="AU234" t="s">
        <v>64</v>
      </c>
      <c r="AV234" t="s">
        <v>211</v>
      </c>
      <c r="AW234">
        <v>2.5000000000000001E-2</v>
      </c>
      <c r="AX234">
        <v>2.1794500000000001</v>
      </c>
    </row>
    <row r="235" spans="1:50" x14ac:dyDescent="0.2">
      <c r="A235" t="s">
        <v>679</v>
      </c>
      <c r="B235" t="s">
        <v>680</v>
      </c>
      <c r="C235" t="s">
        <v>68</v>
      </c>
      <c r="D235" t="s">
        <v>47</v>
      </c>
      <c r="E235" t="s">
        <v>48</v>
      </c>
      <c r="F235">
        <v>1</v>
      </c>
      <c r="G235">
        <v>58</v>
      </c>
      <c r="H235" t="s">
        <v>49</v>
      </c>
      <c r="I235" t="s">
        <v>50</v>
      </c>
      <c r="J235" t="s">
        <v>51</v>
      </c>
      <c r="K235" t="s">
        <v>52</v>
      </c>
      <c r="L235" t="s">
        <v>71</v>
      </c>
      <c r="M235" t="s">
        <v>54</v>
      </c>
      <c r="N235" t="s">
        <v>55</v>
      </c>
      <c r="O235" t="s">
        <v>55</v>
      </c>
      <c r="P235" t="s">
        <v>117</v>
      </c>
      <c r="Q235" t="s">
        <v>114</v>
      </c>
      <c r="R235" t="s">
        <v>318</v>
      </c>
      <c r="S235" t="s">
        <v>497</v>
      </c>
      <c r="T235" t="s">
        <v>60</v>
      </c>
      <c r="U235" t="s">
        <v>121</v>
      </c>
      <c r="V235" t="s">
        <v>97</v>
      </c>
      <c r="W235" t="s">
        <v>97</v>
      </c>
      <c r="X235" t="s">
        <v>97</v>
      </c>
      <c r="Y235" t="s">
        <v>97</v>
      </c>
      <c r="Z235">
        <v>4.01</v>
      </c>
      <c r="AA235">
        <v>119</v>
      </c>
      <c r="AB235">
        <v>5.6</v>
      </c>
      <c r="AC235">
        <v>303</v>
      </c>
      <c r="AD235">
        <v>1.9</v>
      </c>
      <c r="AE235">
        <v>2</v>
      </c>
      <c r="AF235" s="4">
        <v>2.1</v>
      </c>
      <c r="AG235">
        <v>13.1</v>
      </c>
      <c r="AH235">
        <v>0.35699999999999998</v>
      </c>
      <c r="AI235">
        <v>89.1</v>
      </c>
      <c r="AJ235">
        <v>332</v>
      </c>
      <c r="AK235">
        <v>29.6</v>
      </c>
      <c r="AL235">
        <v>3.74</v>
      </c>
      <c r="AM235">
        <v>0.45</v>
      </c>
      <c r="AN235">
        <v>1.28</v>
      </c>
      <c r="AQ235">
        <v>2.921875</v>
      </c>
      <c r="AR235">
        <v>236.71875</v>
      </c>
      <c r="AS235">
        <v>885.328125</v>
      </c>
      <c r="AT235">
        <v>2.8444444444444401</v>
      </c>
      <c r="AU235" t="s">
        <v>269</v>
      </c>
      <c r="AV235" t="s">
        <v>270</v>
      </c>
      <c r="AW235">
        <v>1.84E-2</v>
      </c>
      <c r="AX235">
        <v>2.8214600000000001</v>
      </c>
    </row>
    <row r="236" spans="1:50" x14ac:dyDescent="0.2">
      <c r="A236" t="s">
        <v>681</v>
      </c>
      <c r="B236" t="s">
        <v>682</v>
      </c>
      <c r="C236" t="s">
        <v>46</v>
      </c>
      <c r="D236" t="s">
        <v>47</v>
      </c>
      <c r="E236" t="s">
        <v>48</v>
      </c>
      <c r="F236">
        <v>1</v>
      </c>
      <c r="G236">
        <v>76</v>
      </c>
      <c r="H236" t="s">
        <v>49</v>
      </c>
      <c r="I236" t="s">
        <v>50</v>
      </c>
      <c r="J236" t="s">
        <v>259</v>
      </c>
      <c r="K236" t="s">
        <v>259</v>
      </c>
      <c r="L236" t="s">
        <v>92</v>
      </c>
      <c r="M236" t="s">
        <v>100</v>
      </c>
      <c r="N236" t="s">
        <v>55</v>
      </c>
      <c r="O236" t="s">
        <v>55</v>
      </c>
      <c r="P236" t="s">
        <v>101</v>
      </c>
      <c r="Q236" t="s">
        <v>163</v>
      </c>
      <c r="R236" t="s">
        <v>113</v>
      </c>
      <c r="S236" t="s">
        <v>138</v>
      </c>
      <c r="T236" t="s">
        <v>60</v>
      </c>
      <c r="U236" t="s">
        <v>61</v>
      </c>
      <c r="V236" t="s">
        <v>62</v>
      </c>
      <c r="W236" t="s">
        <v>62</v>
      </c>
      <c r="X236" t="s">
        <v>62</v>
      </c>
      <c r="Y236" t="s">
        <v>63</v>
      </c>
      <c r="Z236">
        <v>3.6</v>
      </c>
      <c r="AA236">
        <v>119</v>
      </c>
      <c r="AB236">
        <v>6.4</v>
      </c>
      <c r="AC236">
        <v>197</v>
      </c>
      <c r="AD236">
        <v>4.7</v>
      </c>
      <c r="AE236">
        <v>3.4</v>
      </c>
      <c r="AF236" s="4">
        <v>2.1</v>
      </c>
      <c r="AG236">
        <v>12.7</v>
      </c>
      <c r="AH236">
        <v>0.35499999999999998</v>
      </c>
      <c r="AI236">
        <v>98.5</v>
      </c>
      <c r="AJ236">
        <v>335</v>
      </c>
      <c r="AK236">
        <v>33</v>
      </c>
      <c r="AL236">
        <v>3.92</v>
      </c>
      <c r="AM236">
        <v>0.36</v>
      </c>
      <c r="AN236">
        <v>1.72</v>
      </c>
      <c r="AQ236">
        <v>2.2790697674418601</v>
      </c>
      <c r="AR236">
        <v>114.53488372093</v>
      </c>
      <c r="AS236">
        <v>448.97674418604697</v>
      </c>
      <c r="AT236">
        <v>4.7777777777777803</v>
      </c>
      <c r="AU236" t="s">
        <v>64</v>
      </c>
      <c r="AV236" t="s">
        <v>221</v>
      </c>
      <c r="AW236">
        <v>1.1900000000000001E-2</v>
      </c>
      <c r="AX236">
        <v>2.3397999999999999</v>
      </c>
    </row>
    <row r="237" spans="1:50" x14ac:dyDescent="0.2">
      <c r="A237" t="s">
        <v>683</v>
      </c>
      <c r="B237" t="s">
        <v>684</v>
      </c>
      <c r="C237" t="s">
        <v>46</v>
      </c>
      <c r="D237" t="s">
        <v>47</v>
      </c>
      <c r="E237" t="s">
        <v>48</v>
      </c>
      <c r="F237">
        <v>1</v>
      </c>
      <c r="G237">
        <v>39</v>
      </c>
      <c r="H237" t="s">
        <v>49</v>
      </c>
      <c r="I237" t="s">
        <v>50</v>
      </c>
      <c r="J237" t="s">
        <v>90</v>
      </c>
      <c r="K237" t="s">
        <v>91</v>
      </c>
      <c r="L237" t="s">
        <v>53</v>
      </c>
      <c r="M237" t="s">
        <v>105</v>
      </c>
      <c r="N237" t="s">
        <v>111</v>
      </c>
      <c r="P237" t="s">
        <v>106</v>
      </c>
      <c r="Q237" t="s">
        <v>74</v>
      </c>
      <c r="R237" t="s">
        <v>114</v>
      </c>
      <c r="S237" t="s">
        <v>112</v>
      </c>
      <c r="T237" t="s">
        <v>96</v>
      </c>
      <c r="U237" t="s">
        <v>61</v>
      </c>
      <c r="V237" t="s">
        <v>62</v>
      </c>
      <c r="W237" t="s">
        <v>63</v>
      </c>
      <c r="X237" t="s">
        <v>97</v>
      </c>
      <c r="Y237" t="s">
        <v>62</v>
      </c>
      <c r="Z237">
        <v>4.43</v>
      </c>
      <c r="AA237">
        <v>131</v>
      </c>
      <c r="AB237">
        <v>6.6</v>
      </c>
      <c r="AC237">
        <v>206</v>
      </c>
      <c r="AD237">
        <v>1.3</v>
      </c>
      <c r="AE237">
        <v>7.7</v>
      </c>
      <c r="AF237" s="4">
        <v>4.5</v>
      </c>
      <c r="AG237">
        <v>12</v>
      </c>
      <c r="AH237">
        <v>0.38500000000000001</v>
      </c>
      <c r="AI237">
        <v>86.9</v>
      </c>
      <c r="AJ237">
        <v>341</v>
      </c>
      <c r="AK237">
        <v>29.6</v>
      </c>
      <c r="AL237">
        <v>4.34</v>
      </c>
      <c r="AM237">
        <v>0.51</v>
      </c>
      <c r="AN237">
        <v>1.5</v>
      </c>
      <c r="AP237">
        <v>7.6</v>
      </c>
      <c r="AQ237">
        <v>2.89333333333333</v>
      </c>
      <c r="AR237">
        <v>137.333333333333</v>
      </c>
      <c r="AS237">
        <v>596.02666666666698</v>
      </c>
      <c r="AT237">
        <v>2.9411764705882399</v>
      </c>
      <c r="AU237" t="s">
        <v>64</v>
      </c>
      <c r="AV237" t="s">
        <v>65</v>
      </c>
      <c r="AW237">
        <v>1.6E-2</v>
      </c>
      <c r="AX237">
        <v>2.2698700000000001</v>
      </c>
    </row>
    <row r="238" spans="1:50" x14ac:dyDescent="0.2">
      <c r="A238" t="s">
        <v>685</v>
      </c>
      <c r="B238" t="s">
        <v>686</v>
      </c>
      <c r="C238" t="s">
        <v>89</v>
      </c>
      <c r="D238" t="s">
        <v>47</v>
      </c>
      <c r="E238" t="s">
        <v>48</v>
      </c>
      <c r="F238">
        <v>1</v>
      </c>
      <c r="G238">
        <v>77</v>
      </c>
      <c r="H238" t="s">
        <v>79</v>
      </c>
      <c r="I238" t="s">
        <v>50</v>
      </c>
      <c r="J238" t="s">
        <v>51</v>
      </c>
      <c r="K238" t="s">
        <v>52</v>
      </c>
      <c r="L238" t="s">
        <v>53</v>
      </c>
      <c r="M238" t="s">
        <v>54</v>
      </c>
      <c r="N238" t="s">
        <v>55</v>
      </c>
      <c r="O238" t="s">
        <v>55</v>
      </c>
      <c r="P238" t="s">
        <v>72</v>
      </c>
      <c r="Q238" t="s">
        <v>114</v>
      </c>
      <c r="R238" t="s">
        <v>114</v>
      </c>
      <c r="S238" t="s">
        <v>114</v>
      </c>
      <c r="T238" t="s">
        <v>60</v>
      </c>
      <c r="U238" t="s">
        <v>157</v>
      </c>
      <c r="V238" t="s">
        <v>62</v>
      </c>
      <c r="W238" t="s">
        <v>63</v>
      </c>
      <c r="X238" t="s">
        <v>97</v>
      </c>
      <c r="Y238" t="s">
        <v>63</v>
      </c>
      <c r="Z238">
        <v>4.33</v>
      </c>
      <c r="AA238">
        <v>135</v>
      </c>
      <c r="AB238">
        <v>4.2</v>
      </c>
      <c r="AC238">
        <v>142</v>
      </c>
      <c r="AD238">
        <v>2.2000000000000002</v>
      </c>
      <c r="AE238">
        <v>19.7</v>
      </c>
      <c r="AF238" s="4">
        <v>9.8000000000000007</v>
      </c>
      <c r="AG238">
        <v>12.5</v>
      </c>
      <c r="AH238">
        <v>0.40600000000000003</v>
      </c>
      <c r="AI238">
        <v>93.8</v>
      </c>
      <c r="AJ238">
        <v>334</v>
      </c>
      <c r="AK238">
        <v>31.3</v>
      </c>
      <c r="AL238">
        <v>2.78</v>
      </c>
      <c r="AM238">
        <v>0.3</v>
      </c>
      <c r="AN238">
        <v>0.93</v>
      </c>
      <c r="AQ238">
        <v>2.9892473118279601</v>
      </c>
      <c r="AR238">
        <v>152.68817204301101</v>
      </c>
      <c r="AS238">
        <v>424.47311827956997</v>
      </c>
      <c r="AT238">
        <v>3.1</v>
      </c>
      <c r="AU238" t="s">
        <v>64</v>
      </c>
      <c r="AV238" t="s">
        <v>82</v>
      </c>
      <c r="AW238">
        <v>2.8E-3</v>
      </c>
      <c r="AX238">
        <v>2.3070300000000001</v>
      </c>
    </row>
    <row r="239" spans="1:50" x14ac:dyDescent="0.2">
      <c r="A239" t="s">
        <v>687</v>
      </c>
      <c r="B239" t="s">
        <v>688</v>
      </c>
      <c r="C239" t="s">
        <v>46</v>
      </c>
      <c r="D239" t="s">
        <v>47</v>
      </c>
      <c r="E239" t="s">
        <v>48</v>
      </c>
      <c r="F239">
        <v>1</v>
      </c>
      <c r="G239">
        <v>67</v>
      </c>
      <c r="H239" t="s">
        <v>49</v>
      </c>
      <c r="I239" t="s">
        <v>50</v>
      </c>
      <c r="J239" t="s">
        <v>90</v>
      </c>
      <c r="K239" t="s">
        <v>91</v>
      </c>
      <c r="L239" t="s">
        <v>71</v>
      </c>
      <c r="M239" t="s">
        <v>100</v>
      </c>
      <c r="N239" t="s">
        <v>55</v>
      </c>
      <c r="O239" t="s">
        <v>55</v>
      </c>
      <c r="P239" t="s">
        <v>101</v>
      </c>
      <c r="Q239" t="s">
        <v>80</v>
      </c>
      <c r="R239" t="s">
        <v>74</v>
      </c>
      <c r="S239" t="s">
        <v>93</v>
      </c>
      <c r="T239" t="s">
        <v>76</v>
      </c>
      <c r="U239" t="s">
        <v>121</v>
      </c>
      <c r="V239" t="s">
        <v>62</v>
      </c>
      <c r="W239" t="s">
        <v>63</v>
      </c>
      <c r="X239" t="s">
        <v>97</v>
      </c>
      <c r="Y239" t="s">
        <v>63</v>
      </c>
      <c r="Z239">
        <v>3.94</v>
      </c>
      <c r="AA239">
        <v>107</v>
      </c>
      <c r="AB239">
        <v>6.1</v>
      </c>
      <c r="AC239">
        <v>290</v>
      </c>
      <c r="AD239">
        <v>2.8</v>
      </c>
      <c r="AE239">
        <v>3.2</v>
      </c>
      <c r="AF239" s="4">
        <v>2</v>
      </c>
      <c r="AG239">
        <v>14</v>
      </c>
      <c r="AH239">
        <v>0.33</v>
      </c>
      <c r="AI239">
        <v>83.8</v>
      </c>
      <c r="AJ239">
        <v>325</v>
      </c>
      <c r="AK239">
        <v>27.2</v>
      </c>
      <c r="AL239">
        <v>4.01</v>
      </c>
      <c r="AM239">
        <v>0.68</v>
      </c>
      <c r="AN239">
        <v>1.2</v>
      </c>
      <c r="AP239">
        <v>3.8</v>
      </c>
      <c r="AQ239">
        <v>3.3416666666666699</v>
      </c>
      <c r="AR239">
        <v>241.666666666667</v>
      </c>
      <c r="AS239">
        <v>969.08333333333303</v>
      </c>
      <c r="AT239">
        <v>1.76470588235294</v>
      </c>
      <c r="AU239" t="s">
        <v>64</v>
      </c>
      <c r="AV239" t="s">
        <v>179</v>
      </c>
      <c r="AW239">
        <v>1.35E-2</v>
      </c>
      <c r="AX239">
        <v>2.0653700000000002</v>
      </c>
    </row>
    <row r="240" spans="1:50" x14ac:dyDescent="0.2">
      <c r="A240" t="s">
        <v>689</v>
      </c>
      <c r="B240" t="s">
        <v>690</v>
      </c>
      <c r="C240" t="s">
        <v>46</v>
      </c>
      <c r="D240" t="s">
        <v>47</v>
      </c>
      <c r="E240" t="s">
        <v>48</v>
      </c>
      <c r="F240">
        <v>1</v>
      </c>
      <c r="G240">
        <v>69</v>
      </c>
      <c r="H240" t="s">
        <v>49</v>
      </c>
      <c r="I240" t="s">
        <v>50</v>
      </c>
      <c r="J240" t="s">
        <v>51</v>
      </c>
      <c r="K240" t="s">
        <v>52</v>
      </c>
      <c r="L240" t="s">
        <v>53</v>
      </c>
      <c r="M240" t="s">
        <v>54</v>
      </c>
      <c r="N240" t="s">
        <v>111</v>
      </c>
      <c r="P240" t="s">
        <v>72</v>
      </c>
      <c r="Q240" t="s">
        <v>80</v>
      </c>
      <c r="R240" t="s">
        <v>114</v>
      </c>
      <c r="S240" t="s">
        <v>94</v>
      </c>
      <c r="T240" t="s">
        <v>76</v>
      </c>
      <c r="U240" t="s">
        <v>61</v>
      </c>
      <c r="V240" t="s">
        <v>62</v>
      </c>
      <c r="W240" t="s">
        <v>62</v>
      </c>
      <c r="X240" t="s">
        <v>62</v>
      </c>
      <c r="Y240" t="s">
        <v>63</v>
      </c>
      <c r="Z240">
        <v>4.67</v>
      </c>
      <c r="AA240">
        <v>135</v>
      </c>
      <c r="AB240">
        <v>4.9000000000000004</v>
      </c>
      <c r="AC240">
        <v>233</v>
      </c>
      <c r="AD240">
        <v>1.2</v>
      </c>
      <c r="AE240">
        <v>4.3</v>
      </c>
      <c r="AF240" s="4">
        <v>3</v>
      </c>
      <c r="AG240">
        <v>12.2</v>
      </c>
      <c r="AH240">
        <v>0.40699999999999997</v>
      </c>
      <c r="AI240">
        <v>87.2</v>
      </c>
      <c r="AJ240">
        <v>331</v>
      </c>
      <c r="AK240">
        <v>28.9</v>
      </c>
      <c r="AL240">
        <v>2.5</v>
      </c>
      <c r="AM240">
        <v>0.22</v>
      </c>
      <c r="AN240">
        <v>2.11</v>
      </c>
      <c r="AP240">
        <v>1.1000000000000001</v>
      </c>
      <c r="AQ240">
        <v>1.1848341232227499</v>
      </c>
      <c r="AR240">
        <v>110.42654028436</v>
      </c>
      <c r="AS240">
        <v>276.0663507109</v>
      </c>
      <c r="AT240">
        <v>9.5909090909090899</v>
      </c>
      <c r="AU240" t="s">
        <v>64</v>
      </c>
      <c r="AV240" t="s">
        <v>248</v>
      </c>
      <c r="AW240">
        <v>3.5000000000000001E-3</v>
      </c>
      <c r="AX240">
        <v>2.2959000000000001</v>
      </c>
    </row>
    <row r="241" spans="1:50" x14ac:dyDescent="0.2">
      <c r="A241" t="s">
        <v>691</v>
      </c>
      <c r="B241" t="s">
        <v>692</v>
      </c>
      <c r="C241" t="s">
        <v>46</v>
      </c>
      <c r="D241" t="s">
        <v>47</v>
      </c>
      <c r="E241" t="s">
        <v>48</v>
      </c>
      <c r="F241">
        <v>1</v>
      </c>
      <c r="G241">
        <v>51</v>
      </c>
      <c r="H241" t="s">
        <v>79</v>
      </c>
      <c r="I241" t="s">
        <v>50</v>
      </c>
      <c r="J241" t="s">
        <v>51</v>
      </c>
      <c r="K241" t="s">
        <v>52</v>
      </c>
      <c r="L241" t="s">
        <v>71</v>
      </c>
      <c r="M241" t="s">
        <v>105</v>
      </c>
      <c r="N241" t="s">
        <v>55</v>
      </c>
      <c r="O241" t="s">
        <v>55</v>
      </c>
      <c r="P241" t="s">
        <v>106</v>
      </c>
      <c r="Q241" t="s">
        <v>693</v>
      </c>
      <c r="R241" t="s">
        <v>217</v>
      </c>
      <c r="S241" t="s">
        <v>694</v>
      </c>
      <c r="T241" t="s">
        <v>76</v>
      </c>
      <c r="U241" t="s">
        <v>121</v>
      </c>
      <c r="V241" t="s">
        <v>97</v>
      </c>
      <c r="W241" t="s">
        <v>97</v>
      </c>
      <c r="X241" t="s">
        <v>97</v>
      </c>
      <c r="Y241" t="s">
        <v>97</v>
      </c>
      <c r="Z241">
        <v>4.3899999999999997</v>
      </c>
      <c r="AA241">
        <v>131</v>
      </c>
      <c r="AB241">
        <v>4.2</v>
      </c>
      <c r="AC241">
        <v>115</v>
      </c>
      <c r="AD241">
        <v>2.2999999999999998</v>
      </c>
      <c r="AE241">
        <v>22.6</v>
      </c>
      <c r="AF241" s="4">
        <v>1</v>
      </c>
      <c r="AG241">
        <v>12.9</v>
      </c>
      <c r="AH241">
        <v>0.40300000000000002</v>
      </c>
      <c r="AI241">
        <v>91.7</v>
      </c>
      <c r="AJ241">
        <v>326</v>
      </c>
      <c r="AK241">
        <v>29.9</v>
      </c>
      <c r="AL241">
        <v>2.27</v>
      </c>
      <c r="AM241">
        <v>0.27</v>
      </c>
      <c r="AN241">
        <v>1.53</v>
      </c>
      <c r="AQ241">
        <v>1.4836601307189501</v>
      </c>
      <c r="AR241">
        <v>75.163398692810503</v>
      </c>
      <c r="AS241">
        <v>170.62091503267999</v>
      </c>
      <c r="AT241">
        <v>5.6666666666666696</v>
      </c>
      <c r="AU241" t="s">
        <v>269</v>
      </c>
      <c r="AV241" t="s">
        <v>270</v>
      </c>
      <c r="AW241">
        <v>2.7000000000000001E-3</v>
      </c>
      <c r="AX241">
        <v>2.1672799999999999</v>
      </c>
    </row>
    <row r="242" spans="1:50" x14ac:dyDescent="0.2">
      <c r="A242" t="s">
        <v>695</v>
      </c>
      <c r="B242" t="s">
        <v>696</v>
      </c>
      <c r="C242" t="s">
        <v>89</v>
      </c>
      <c r="D242" t="s">
        <v>47</v>
      </c>
      <c r="E242" t="s">
        <v>48</v>
      </c>
      <c r="F242">
        <v>1</v>
      </c>
      <c r="G242">
        <v>59</v>
      </c>
      <c r="H242" t="s">
        <v>49</v>
      </c>
      <c r="I242" t="s">
        <v>50</v>
      </c>
      <c r="J242" t="s">
        <v>90</v>
      </c>
      <c r="K242" t="s">
        <v>91</v>
      </c>
      <c r="L242" t="s">
        <v>53</v>
      </c>
      <c r="M242" t="s">
        <v>54</v>
      </c>
      <c r="N242" t="s">
        <v>55</v>
      </c>
      <c r="O242" t="s">
        <v>55</v>
      </c>
      <c r="P242" t="s">
        <v>56</v>
      </c>
      <c r="Q242" t="s">
        <v>118</v>
      </c>
      <c r="R242" t="s">
        <v>160</v>
      </c>
      <c r="S242" t="s">
        <v>197</v>
      </c>
      <c r="T242" t="s">
        <v>60</v>
      </c>
      <c r="U242" t="s">
        <v>61</v>
      </c>
      <c r="V242" t="s">
        <v>62</v>
      </c>
      <c r="W242" t="s">
        <v>62</v>
      </c>
      <c r="X242" t="s">
        <v>62</v>
      </c>
      <c r="Y242" t="s">
        <v>63</v>
      </c>
      <c r="Z242">
        <v>5.64</v>
      </c>
      <c r="AA242">
        <v>160</v>
      </c>
      <c r="AB242">
        <v>8.4</v>
      </c>
      <c r="AC242">
        <v>190</v>
      </c>
      <c r="AD242">
        <v>3</v>
      </c>
      <c r="AE242">
        <v>10.1</v>
      </c>
      <c r="AF242" s="4">
        <v>8.4</v>
      </c>
      <c r="AG242">
        <v>12.9</v>
      </c>
      <c r="AH242">
        <v>0.48899999999999999</v>
      </c>
      <c r="AI242">
        <v>86.6</v>
      </c>
      <c r="AJ242">
        <v>327</v>
      </c>
      <c r="AK242">
        <v>28.3</v>
      </c>
      <c r="AL242">
        <v>4.92</v>
      </c>
      <c r="AM242">
        <v>0.64</v>
      </c>
      <c r="AN242">
        <v>2.52</v>
      </c>
      <c r="AQ242">
        <v>1.9523809523809501</v>
      </c>
      <c r="AR242">
        <v>75.396825396825406</v>
      </c>
      <c r="AS242">
        <v>370.95238095238102</v>
      </c>
      <c r="AT242">
        <v>3.9375</v>
      </c>
      <c r="AU242" t="s">
        <v>64</v>
      </c>
      <c r="AV242" t="s">
        <v>194</v>
      </c>
      <c r="AW242">
        <v>2.5999999999999999E-2</v>
      </c>
      <c r="AX242">
        <v>2.1104400000000001</v>
      </c>
    </row>
    <row r="243" spans="1:50" x14ac:dyDescent="0.2">
      <c r="A243" t="s">
        <v>697</v>
      </c>
      <c r="B243" t="s">
        <v>698</v>
      </c>
      <c r="C243" t="s">
        <v>46</v>
      </c>
      <c r="D243" t="s">
        <v>47</v>
      </c>
      <c r="E243" t="s">
        <v>48</v>
      </c>
      <c r="F243">
        <v>1.4</v>
      </c>
      <c r="G243">
        <v>41</v>
      </c>
      <c r="H243" t="s">
        <v>79</v>
      </c>
      <c r="I243" t="s">
        <v>50</v>
      </c>
      <c r="J243" t="s">
        <v>51</v>
      </c>
      <c r="K243" t="s">
        <v>52</v>
      </c>
      <c r="L243" t="s">
        <v>71</v>
      </c>
      <c r="M243" t="s">
        <v>105</v>
      </c>
      <c r="N243" t="s">
        <v>111</v>
      </c>
      <c r="P243" t="s">
        <v>106</v>
      </c>
      <c r="Q243" t="s">
        <v>137</v>
      </c>
      <c r="R243" t="s">
        <v>118</v>
      </c>
      <c r="S243" t="s">
        <v>191</v>
      </c>
      <c r="T243" t="s">
        <v>60</v>
      </c>
      <c r="U243" t="s">
        <v>121</v>
      </c>
      <c r="V243" t="s">
        <v>97</v>
      </c>
      <c r="W243" t="s">
        <v>97</v>
      </c>
      <c r="X243" t="s">
        <v>97</v>
      </c>
      <c r="Y243" t="s">
        <v>97</v>
      </c>
      <c r="Z243">
        <v>3.79</v>
      </c>
      <c r="AA243">
        <v>102</v>
      </c>
      <c r="AB243">
        <v>5.0999999999999996</v>
      </c>
      <c r="AC243">
        <v>214</v>
      </c>
      <c r="AD243">
        <v>1</v>
      </c>
      <c r="AE243">
        <v>2</v>
      </c>
      <c r="AF243" s="4">
        <v>1</v>
      </c>
      <c r="AG243">
        <v>15.3</v>
      </c>
      <c r="AH243">
        <v>0.311</v>
      </c>
      <c r="AI243">
        <v>82.3</v>
      </c>
      <c r="AJ243">
        <v>328</v>
      </c>
      <c r="AK243">
        <v>27</v>
      </c>
      <c r="AL243">
        <v>3.45</v>
      </c>
      <c r="AM243">
        <v>0.31</v>
      </c>
      <c r="AN243">
        <v>1.32</v>
      </c>
      <c r="AP243">
        <v>3.3</v>
      </c>
      <c r="AQ243">
        <v>2.6136363636363602</v>
      </c>
      <c r="AR243">
        <v>162.12121212121201</v>
      </c>
      <c r="AS243">
        <v>559.31818181818198</v>
      </c>
      <c r="AT243">
        <v>4.2580645161290303</v>
      </c>
      <c r="AU243" t="s">
        <v>269</v>
      </c>
      <c r="AV243" t="s">
        <v>270</v>
      </c>
      <c r="AW243">
        <v>2.3E-3</v>
      </c>
      <c r="AX243">
        <v>2.50874</v>
      </c>
    </row>
    <row r="244" spans="1:50" x14ac:dyDescent="0.2">
      <c r="A244" t="s">
        <v>699</v>
      </c>
      <c r="B244" t="s">
        <v>700</v>
      </c>
      <c r="C244" t="s">
        <v>46</v>
      </c>
      <c r="D244" t="s">
        <v>47</v>
      </c>
      <c r="E244" t="s">
        <v>48</v>
      </c>
      <c r="F244">
        <v>1</v>
      </c>
      <c r="G244">
        <v>62</v>
      </c>
      <c r="H244" t="s">
        <v>49</v>
      </c>
      <c r="I244" t="s">
        <v>50</v>
      </c>
      <c r="J244" t="s">
        <v>90</v>
      </c>
      <c r="K244" t="s">
        <v>52</v>
      </c>
      <c r="L244" t="s">
        <v>53</v>
      </c>
      <c r="M244" t="s">
        <v>54</v>
      </c>
      <c r="N244" t="s">
        <v>55</v>
      </c>
      <c r="O244" t="s">
        <v>55</v>
      </c>
      <c r="P244" t="s">
        <v>117</v>
      </c>
      <c r="Q244" t="s">
        <v>114</v>
      </c>
      <c r="R244" t="s">
        <v>137</v>
      </c>
      <c r="S244" t="s">
        <v>318</v>
      </c>
      <c r="T244" t="s">
        <v>60</v>
      </c>
      <c r="U244" t="s">
        <v>61</v>
      </c>
      <c r="V244" t="s">
        <v>62</v>
      </c>
      <c r="W244" t="s">
        <v>62</v>
      </c>
      <c r="X244" t="s">
        <v>62</v>
      </c>
      <c r="Y244" t="s">
        <v>63</v>
      </c>
      <c r="Z244">
        <v>4.0999999999999996</v>
      </c>
      <c r="AA244">
        <v>138</v>
      </c>
      <c r="AB244">
        <v>6.1</v>
      </c>
      <c r="AC244">
        <v>158</v>
      </c>
      <c r="AD244">
        <v>5.7</v>
      </c>
      <c r="AE244">
        <v>5.7</v>
      </c>
      <c r="AF244" s="4">
        <v>2</v>
      </c>
      <c r="AG244">
        <v>12.3</v>
      </c>
      <c r="AH244">
        <v>0.4</v>
      </c>
      <c r="AI244">
        <v>97.4</v>
      </c>
      <c r="AJ244">
        <v>345</v>
      </c>
      <c r="AK244">
        <v>33.6</v>
      </c>
      <c r="AL244">
        <v>3.36</v>
      </c>
      <c r="AM244">
        <v>0.37</v>
      </c>
      <c r="AN244">
        <v>2.31</v>
      </c>
      <c r="AQ244">
        <v>1.4545454545454499</v>
      </c>
      <c r="AR244">
        <v>68.398268398268399</v>
      </c>
      <c r="AS244">
        <v>229.81818181818201</v>
      </c>
      <c r="AT244">
        <v>6.2432432432432403</v>
      </c>
      <c r="AU244" t="s">
        <v>64</v>
      </c>
      <c r="AV244" t="s">
        <v>65</v>
      </c>
      <c r="AW244">
        <v>7.9000000000000008E-3</v>
      </c>
      <c r="AX244">
        <v>2.5254599999999998</v>
      </c>
    </row>
    <row r="245" spans="1:50" x14ac:dyDescent="0.2">
      <c r="A245" t="s">
        <v>701</v>
      </c>
      <c r="B245" t="s">
        <v>702</v>
      </c>
      <c r="C245" t="s">
        <v>89</v>
      </c>
      <c r="D245" t="s">
        <v>47</v>
      </c>
      <c r="E245" t="s">
        <v>48</v>
      </c>
      <c r="F245">
        <v>1</v>
      </c>
      <c r="G245">
        <v>68</v>
      </c>
      <c r="H245" t="s">
        <v>49</v>
      </c>
      <c r="I245" t="s">
        <v>50</v>
      </c>
      <c r="J245" t="s">
        <v>259</v>
      </c>
      <c r="K245" t="s">
        <v>259</v>
      </c>
      <c r="L245" t="s">
        <v>53</v>
      </c>
      <c r="M245" t="s">
        <v>100</v>
      </c>
      <c r="N245" t="s">
        <v>111</v>
      </c>
      <c r="P245" t="s">
        <v>101</v>
      </c>
      <c r="Q245" t="s">
        <v>112</v>
      </c>
      <c r="R245" t="s">
        <v>112</v>
      </c>
      <c r="S245" t="s">
        <v>112</v>
      </c>
      <c r="T245" t="s">
        <v>60</v>
      </c>
      <c r="U245" t="s">
        <v>121</v>
      </c>
      <c r="V245" t="s">
        <v>62</v>
      </c>
      <c r="W245" t="s">
        <v>62</v>
      </c>
      <c r="X245" t="s">
        <v>62</v>
      </c>
      <c r="Y245" t="s">
        <v>63</v>
      </c>
      <c r="Z245">
        <v>4.37</v>
      </c>
      <c r="AA245">
        <v>142</v>
      </c>
      <c r="AB245">
        <v>5.2</v>
      </c>
      <c r="AC245">
        <v>208</v>
      </c>
      <c r="AD245">
        <v>2.1</v>
      </c>
      <c r="AE245">
        <v>8.6999999999999993</v>
      </c>
      <c r="AF245" s="4">
        <v>2.6</v>
      </c>
      <c r="AG245">
        <v>12.8</v>
      </c>
      <c r="AH245">
        <v>0.40300000000000002</v>
      </c>
      <c r="AI245">
        <v>92.3</v>
      </c>
      <c r="AJ245">
        <v>353</v>
      </c>
      <c r="AK245">
        <v>32.6</v>
      </c>
      <c r="AL245">
        <v>3.13</v>
      </c>
      <c r="AM245">
        <v>0.41</v>
      </c>
      <c r="AN245">
        <v>1.59</v>
      </c>
      <c r="AQ245">
        <v>1.9685534591195</v>
      </c>
      <c r="AR245">
        <v>130.81761006289301</v>
      </c>
      <c r="AS245">
        <v>409.45911949685501</v>
      </c>
      <c r="AT245">
        <v>3.8780487804877999</v>
      </c>
      <c r="AU245" t="s">
        <v>64</v>
      </c>
      <c r="AV245" t="s">
        <v>194</v>
      </c>
      <c r="AW245">
        <v>3.0000000000000001E-3</v>
      </c>
      <c r="AX245">
        <v>2.2320899999999999</v>
      </c>
    </row>
    <row r="246" spans="1:50" x14ac:dyDescent="0.2">
      <c r="A246" t="s">
        <v>703</v>
      </c>
      <c r="B246" t="s">
        <v>704</v>
      </c>
      <c r="C246" t="s">
        <v>46</v>
      </c>
      <c r="D246" t="s">
        <v>47</v>
      </c>
      <c r="E246" t="s">
        <v>48</v>
      </c>
      <c r="F246">
        <v>1</v>
      </c>
      <c r="G246">
        <v>56</v>
      </c>
      <c r="H246" t="s">
        <v>79</v>
      </c>
      <c r="I246" t="s">
        <v>50</v>
      </c>
      <c r="J246" t="s">
        <v>51</v>
      </c>
      <c r="K246" t="s">
        <v>52</v>
      </c>
      <c r="L246" t="s">
        <v>53</v>
      </c>
      <c r="M246" t="s">
        <v>105</v>
      </c>
      <c r="N246" t="s">
        <v>111</v>
      </c>
      <c r="P246" t="s">
        <v>106</v>
      </c>
      <c r="Q246" t="s">
        <v>214</v>
      </c>
      <c r="R246" t="s">
        <v>214</v>
      </c>
      <c r="S246" t="s">
        <v>214</v>
      </c>
      <c r="T246" t="s">
        <v>182</v>
      </c>
      <c r="U246" t="s">
        <v>61</v>
      </c>
      <c r="V246" t="s">
        <v>62</v>
      </c>
      <c r="W246" t="s">
        <v>62</v>
      </c>
      <c r="X246" t="s">
        <v>97</v>
      </c>
      <c r="Y246" t="s">
        <v>63</v>
      </c>
      <c r="Z246">
        <v>4.5</v>
      </c>
      <c r="AA246">
        <v>137</v>
      </c>
      <c r="AB246">
        <v>5.6</v>
      </c>
      <c r="AC246">
        <v>174</v>
      </c>
      <c r="AD246">
        <v>0.5</v>
      </c>
      <c r="AE246">
        <v>2.9</v>
      </c>
      <c r="AF246" s="4">
        <v>3.1</v>
      </c>
      <c r="AG246">
        <v>12.9</v>
      </c>
      <c r="AH246">
        <v>0.40699999999999997</v>
      </c>
      <c r="AI246">
        <v>90.5</v>
      </c>
      <c r="AJ246">
        <v>336</v>
      </c>
      <c r="AK246">
        <v>30.4</v>
      </c>
      <c r="AL246">
        <v>4.3899999999999997</v>
      </c>
      <c r="AM246">
        <v>0.13</v>
      </c>
      <c r="AN246">
        <v>0.97</v>
      </c>
      <c r="AP246">
        <v>2.2000000000000002</v>
      </c>
      <c r="AQ246">
        <v>4.5257731958762903</v>
      </c>
      <c r="AR246">
        <v>179.381443298969</v>
      </c>
      <c r="AS246">
        <v>787.48453608247405</v>
      </c>
      <c r="AT246">
        <v>7.4615384615384599</v>
      </c>
      <c r="AU246" t="s">
        <v>64</v>
      </c>
      <c r="AV246" t="s">
        <v>144</v>
      </c>
      <c r="AW246">
        <v>4.7000000000000002E-3</v>
      </c>
      <c r="AX246">
        <v>1.9470799999999999</v>
      </c>
    </row>
    <row r="247" spans="1:50" x14ac:dyDescent="0.2">
      <c r="A247" t="s">
        <v>705</v>
      </c>
      <c r="B247" t="s">
        <v>706</v>
      </c>
      <c r="C247" t="s">
        <v>68</v>
      </c>
      <c r="D247" t="s">
        <v>47</v>
      </c>
      <c r="E247" t="s">
        <v>48</v>
      </c>
      <c r="F247">
        <v>1</v>
      </c>
      <c r="G247">
        <v>56</v>
      </c>
      <c r="H247" t="s">
        <v>79</v>
      </c>
      <c r="I247" t="s">
        <v>50</v>
      </c>
      <c r="J247" t="s">
        <v>51</v>
      </c>
      <c r="K247" t="s">
        <v>52</v>
      </c>
      <c r="L247" t="s">
        <v>71</v>
      </c>
      <c r="M247" t="s">
        <v>105</v>
      </c>
      <c r="N247" t="s">
        <v>55</v>
      </c>
      <c r="O247" t="s">
        <v>55</v>
      </c>
      <c r="P247" t="s">
        <v>106</v>
      </c>
      <c r="Q247" t="s">
        <v>80</v>
      </c>
      <c r="R247" t="s">
        <v>93</v>
      </c>
      <c r="S247" t="s">
        <v>75</v>
      </c>
      <c r="T247" t="s">
        <v>76</v>
      </c>
      <c r="U247" t="s">
        <v>121</v>
      </c>
      <c r="V247" t="s">
        <v>62</v>
      </c>
      <c r="W247" t="s">
        <v>63</v>
      </c>
      <c r="X247" t="s">
        <v>97</v>
      </c>
      <c r="Y247" t="s">
        <v>63</v>
      </c>
      <c r="Z247">
        <v>3.79</v>
      </c>
      <c r="AA247">
        <v>114</v>
      </c>
      <c r="AB247">
        <v>5.5</v>
      </c>
      <c r="AC247">
        <v>179</v>
      </c>
      <c r="AD247">
        <v>1.3</v>
      </c>
      <c r="AE247">
        <v>8.4</v>
      </c>
      <c r="AF247" s="4">
        <v>4.7</v>
      </c>
      <c r="AG247">
        <v>13.3</v>
      </c>
      <c r="AH247">
        <v>0.34499999999999997</v>
      </c>
      <c r="AI247">
        <v>90.9</v>
      </c>
      <c r="AJ247">
        <v>332</v>
      </c>
      <c r="AK247">
        <v>30.2</v>
      </c>
      <c r="AL247">
        <v>4.03</v>
      </c>
      <c r="AM247">
        <v>0.21</v>
      </c>
      <c r="AN247">
        <v>1.23</v>
      </c>
      <c r="AP247">
        <v>2.2999999999999998</v>
      </c>
      <c r="AQ247">
        <v>3.27642276422764</v>
      </c>
      <c r="AR247">
        <v>145.52845528455299</v>
      </c>
      <c r="AS247">
        <v>586.47967479674799</v>
      </c>
      <c r="AT247">
        <v>5.8571428571428603</v>
      </c>
      <c r="AU247" t="s">
        <v>269</v>
      </c>
      <c r="AV247" t="s">
        <v>270</v>
      </c>
      <c r="AW247">
        <v>4.4999999999999997E-3</v>
      </c>
      <c r="AX247">
        <v>2.2557700000000001</v>
      </c>
    </row>
    <row r="248" spans="1:50" x14ac:dyDescent="0.2">
      <c r="A248" t="s">
        <v>707</v>
      </c>
      <c r="B248" t="s">
        <v>708</v>
      </c>
      <c r="C248" t="s">
        <v>89</v>
      </c>
      <c r="D248" t="s">
        <v>47</v>
      </c>
      <c r="E248" t="s">
        <v>48</v>
      </c>
      <c r="F248">
        <v>1</v>
      </c>
      <c r="G248">
        <v>65</v>
      </c>
      <c r="H248" t="s">
        <v>79</v>
      </c>
      <c r="I248" t="s">
        <v>50</v>
      </c>
      <c r="J248" t="s">
        <v>51</v>
      </c>
      <c r="K248" t="s">
        <v>52</v>
      </c>
      <c r="L248" t="s">
        <v>92</v>
      </c>
      <c r="M248" t="s">
        <v>105</v>
      </c>
      <c r="N248" t="s">
        <v>111</v>
      </c>
      <c r="P248" t="s">
        <v>106</v>
      </c>
      <c r="Q248" t="s">
        <v>73</v>
      </c>
      <c r="R248" t="s">
        <v>93</v>
      </c>
      <c r="S248" t="s">
        <v>80</v>
      </c>
      <c r="T248" t="s">
        <v>76</v>
      </c>
      <c r="U248" t="s">
        <v>121</v>
      </c>
      <c r="V248" t="s">
        <v>62</v>
      </c>
      <c r="W248" t="s">
        <v>63</v>
      </c>
      <c r="X248" t="s">
        <v>97</v>
      </c>
      <c r="Y248" t="s">
        <v>63</v>
      </c>
      <c r="Z248">
        <v>4.51</v>
      </c>
      <c r="AA248">
        <v>127</v>
      </c>
      <c r="AB248">
        <v>9.1999999999999993</v>
      </c>
      <c r="AC248">
        <v>296</v>
      </c>
      <c r="AD248">
        <v>1.3</v>
      </c>
      <c r="AE248">
        <v>9.8000000000000007</v>
      </c>
      <c r="AF248" s="4">
        <v>5.6</v>
      </c>
      <c r="AG248">
        <v>13.4</v>
      </c>
      <c r="AH248">
        <v>0.39300000000000002</v>
      </c>
      <c r="AI248">
        <v>87.2</v>
      </c>
      <c r="AJ248">
        <v>324</v>
      </c>
      <c r="AK248">
        <v>28.3</v>
      </c>
      <c r="AL248">
        <v>6.6</v>
      </c>
      <c r="AM248">
        <v>0.32</v>
      </c>
      <c r="AN248">
        <v>2.2000000000000002</v>
      </c>
      <c r="AP248">
        <v>3.5</v>
      </c>
      <c r="AQ248">
        <v>3</v>
      </c>
      <c r="AR248">
        <v>134.54545454545499</v>
      </c>
      <c r="AS248">
        <v>888</v>
      </c>
      <c r="AT248">
        <v>6.875</v>
      </c>
      <c r="AU248" t="s">
        <v>64</v>
      </c>
      <c r="AV248" t="s">
        <v>65</v>
      </c>
      <c r="AW248">
        <v>3.5000000000000001E-3</v>
      </c>
      <c r="AX248">
        <v>2.2464400000000002</v>
      </c>
    </row>
    <row r="249" spans="1:50" x14ac:dyDescent="0.2">
      <c r="A249" t="s">
        <v>709</v>
      </c>
      <c r="B249" t="s">
        <v>710</v>
      </c>
      <c r="C249" t="s">
        <v>89</v>
      </c>
      <c r="D249" t="s">
        <v>47</v>
      </c>
      <c r="E249" t="s">
        <v>48</v>
      </c>
      <c r="F249">
        <v>1.5</v>
      </c>
      <c r="G249">
        <v>59</v>
      </c>
      <c r="H249" t="s">
        <v>49</v>
      </c>
      <c r="I249" t="s">
        <v>50</v>
      </c>
      <c r="J249" t="s">
        <v>51</v>
      </c>
      <c r="K249" t="s">
        <v>91</v>
      </c>
      <c r="L249" t="s">
        <v>53</v>
      </c>
      <c r="M249" t="s">
        <v>54</v>
      </c>
      <c r="N249" t="s">
        <v>55</v>
      </c>
      <c r="O249" t="s">
        <v>55</v>
      </c>
      <c r="P249" t="s">
        <v>72</v>
      </c>
      <c r="Q249" t="s">
        <v>113</v>
      </c>
      <c r="R249" t="s">
        <v>171</v>
      </c>
      <c r="S249" t="s">
        <v>300</v>
      </c>
      <c r="T249" t="s">
        <v>60</v>
      </c>
      <c r="U249" t="s">
        <v>61</v>
      </c>
      <c r="V249" t="s">
        <v>62</v>
      </c>
      <c r="W249" t="s">
        <v>63</v>
      </c>
      <c r="X249" t="s">
        <v>62</v>
      </c>
      <c r="Y249" t="s">
        <v>63</v>
      </c>
      <c r="Z249">
        <v>5.0599999999999996</v>
      </c>
      <c r="AA249">
        <v>160</v>
      </c>
      <c r="AB249">
        <v>4.5999999999999996</v>
      </c>
      <c r="AC249">
        <v>240</v>
      </c>
      <c r="AD249">
        <v>1.1000000000000001</v>
      </c>
      <c r="AE249">
        <v>28.6</v>
      </c>
      <c r="AG249">
        <v>12.7</v>
      </c>
      <c r="AH249">
        <v>0.46200000000000002</v>
      </c>
      <c r="AI249">
        <v>91.2</v>
      </c>
      <c r="AJ249">
        <v>346</v>
      </c>
      <c r="AK249">
        <v>31.6</v>
      </c>
      <c r="AL249">
        <v>2.91</v>
      </c>
      <c r="AM249">
        <v>0.23</v>
      </c>
      <c r="AN249">
        <v>1.38</v>
      </c>
      <c r="AQ249">
        <v>2.10869565217391</v>
      </c>
      <c r="AR249">
        <v>173.91304347826099</v>
      </c>
      <c r="AS249">
        <v>506.08695652173901</v>
      </c>
      <c r="AT249">
        <v>6</v>
      </c>
      <c r="AU249" t="s">
        <v>64</v>
      </c>
      <c r="AV249" t="s">
        <v>221</v>
      </c>
      <c r="AW249">
        <v>3.5999999999999999E-3</v>
      </c>
      <c r="AX249">
        <v>2.1527400000000001</v>
      </c>
    </row>
    <row r="250" spans="1:50" x14ac:dyDescent="0.2">
      <c r="A250" t="s">
        <v>711</v>
      </c>
      <c r="B250" t="s">
        <v>712</v>
      </c>
      <c r="C250" t="s">
        <v>46</v>
      </c>
      <c r="D250" t="s">
        <v>47</v>
      </c>
      <c r="E250" t="s">
        <v>48</v>
      </c>
      <c r="F250">
        <v>1</v>
      </c>
      <c r="G250">
        <v>51</v>
      </c>
      <c r="H250" t="s">
        <v>79</v>
      </c>
      <c r="I250" t="s">
        <v>50</v>
      </c>
      <c r="J250" t="s">
        <v>51</v>
      </c>
      <c r="K250" t="s">
        <v>52</v>
      </c>
      <c r="L250" t="s">
        <v>53</v>
      </c>
      <c r="M250" t="s">
        <v>54</v>
      </c>
      <c r="N250" t="s">
        <v>55</v>
      </c>
      <c r="O250" t="s">
        <v>55</v>
      </c>
      <c r="P250" t="s">
        <v>56</v>
      </c>
      <c r="Q250" t="s">
        <v>59</v>
      </c>
      <c r="R250" t="s">
        <v>188</v>
      </c>
      <c r="S250" t="s">
        <v>58</v>
      </c>
      <c r="T250" t="s">
        <v>60</v>
      </c>
      <c r="U250" t="s">
        <v>61</v>
      </c>
      <c r="V250" t="s">
        <v>62</v>
      </c>
      <c r="W250" t="s">
        <v>62</v>
      </c>
      <c r="X250" t="s">
        <v>62</v>
      </c>
      <c r="Y250" t="s">
        <v>63</v>
      </c>
      <c r="Z250">
        <v>4.32</v>
      </c>
      <c r="AA250">
        <v>131</v>
      </c>
      <c r="AB250">
        <v>6.8</v>
      </c>
      <c r="AC250">
        <v>186</v>
      </c>
      <c r="AD250">
        <v>1.9</v>
      </c>
      <c r="AE250">
        <v>3.4</v>
      </c>
      <c r="AG250">
        <v>12.9</v>
      </c>
      <c r="AH250">
        <v>0.39800000000000002</v>
      </c>
      <c r="AI250">
        <v>92.2</v>
      </c>
      <c r="AJ250">
        <v>328</v>
      </c>
      <c r="AK250">
        <v>30.3</v>
      </c>
      <c r="AL250">
        <v>4.6500000000000004</v>
      </c>
      <c r="AM250">
        <v>0.36</v>
      </c>
      <c r="AN250">
        <v>1.7</v>
      </c>
      <c r="AP250">
        <v>2.6</v>
      </c>
      <c r="AQ250">
        <v>2.7352941176470602</v>
      </c>
      <c r="AR250">
        <v>109.41176470588201</v>
      </c>
      <c r="AS250">
        <v>508.76470588235298</v>
      </c>
      <c r="AT250">
        <v>4.7222222222222197</v>
      </c>
      <c r="AU250" t="s">
        <v>64</v>
      </c>
      <c r="AV250" t="s">
        <v>144</v>
      </c>
      <c r="AW250">
        <v>1.2E-2</v>
      </c>
      <c r="AX250">
        <v>2.3789099999999999</v>
      </c>
    </row>
    <row r="251" spans="1:50" x14ac:dyDescent="0.2">
      <c r="A251" t="s">
        <v>713</v>
      </c>
      <c r="B251" t="s">
        <v>714</v>
      </c>
      <c r="C251" t="s">
        <v>89</v>
      </c>
      <c r="D251" t="s">
        <v>715</v>
      </c>
      <c r="E251" t="s">
        <v>48</v>
      </c>
      <c r="F251">
        <v>1</v>
      </c>
      <c r="G251">
        <v>70</v>
      </c>
      <c r="H251" t="s">
        <v>79</v>
      </c>
      <c r="I251" t="s">
        <v>50</v>
      </c>
      <c r="J251" t="s">
        <v>51</v>
      </c>
      <c r="K251" t="s">
        <v>52</v>
      </c>
      <c r="L251" t="s">
        <v>53</v>
      </c>
      <c r="M251" t="s">
        <v>54</v>
      </c>
      <c r="N251" t="s">
        <v>55</v>
      </c>
      <c r="O251" t="s">
        <v>55</v>
      </c>
      <c r="P251" t="s">
        <v>56</v>
      </c>
      <c r="Q251" t="s">
        <v>318</v>
      </c>
      <c r="R251" t="s">
        <v>318</v>
      </c>
      <c r="S251" t="s">
        <v>318</v>
      </c>
      <c r="T251" t="s">
        <v>60</v>
      </c>
      <c r="U251" t="s">
        <v>121</v>
      </c>
      <c r="V251" t="s">
        <v>62</v>
      </c>
      <c r="W251" t="s">
        <v>63</v>
      </c>
      <c r="X251" t="s">
        <v>97</v>
      </c>
      <c r="Y251" t="s">
        <v>63</v>
      </c>
      <c r="Z251">
        <v>4.26</v>
      </c>
      <c r="AA251">
        <v>132</v>
      </c>
      <c r="AB251">
        <v>4.0999999999999996</v>
      </c>
      <c r="AC251">
        <v>124</v>
      </c>
      <c r="AD251">
        <v>4.0999999999999996</v>
      </c>
      <c r="AE251">
        <v>14.6</v>
      </c>
      <c r="AF251" s="4">
        <v>8.8000000000000007</v>
      </c>
      <c r="AG251">
        <v>13.2</v>
      </c>
      <c r="AH251">
        <v>0.39200000000000002</v>
      </c>
      <c r="AI251">
        <v>91.9</v>
      </c>
      <c r="AJ251">
        <v>336</v>
      </c>
      <c r="AK251">
        <v>30.9</v>
      </c>
      <c r="AL251">
        <v>2.42</v>
      </c>
      <c r="AM251">
        <v>0.36</v>
      </c>
      <c r="AN251">
        <v>1.1399999999999999</v>
      </c>
      <c r="AP251">
        <v>5.9</v>
      </c>
      <c r="AQ251">
        <v>2.12280701754386</v>
      </c>
      <c r="AR251">
        <v>108.771929824561</v>
      </c>
      <c r="AS251">
        <v>263.22807017543897</v>
      </c>
      <c r="AT251">
        <v>3.1666666666666701</v>
      </c>
      <c r="AU251" t="s">
        <v>64</v>
      </c>
      <c r="AV251" t="s">
        <v>65</v>
      </c>
      <c r="AW251">
        <v>2.0999999999999999E-3</v>
      </c>
      <c r="AX251">
        <v>2.1259899999999998</v>
      </c>
    </row>
    <row r="252" spans="1:50" x14ac:dyDescent="0.2">
      <c r="A252" t="s">
        <v>716</v>
      </c>
      <c r="B252" t="s">
        <v>717</v>
      </c>
      <c r="C252" t="s">
        <v>46</v>
      </c>
      <c r="D252" t="s">
        <v>47</v>
      </c>
      <c r="E252" t="s">
        <v>48</v>
      </c>
      <c r="F252">
        <v>1</v>
      </c>
      <c r="G252">
        <v>72</v>
      </c>
      <c r="H252" t="s">
        <v>49</v>
      </c>
      <c r="I252" t="s">
        <v>50</v>
      </c>
      <c r="J252" t="s">
        <v>69</v>
      </c>
      <c r="K252" t="s">
        <v>52</v>
      </c>
      <c r="L252" t="s">
        <v>53</v>
      </c>
      <c r="M252" t="s">
        <v>54</v>
      </c>
      <c r="N252" t="s">
        <v>55</v>
      </c>
      <c r="O252" t="s">
        <v>55</v>
      </c>
      <c r="P252" t="s">
        <v>117</v>
      </c>
      <c r="Q252" t="s">
        <v>118</v>
      </c>
      <c r="R252" t="s">
        <v>160</v>
      </c>
      <c r="S252" t="s">
        <v>197</v>
      </c>
      <c r="T252" t="s">
        <v>60</v>
      </c>
      <c r="U252" t="s">
        <v>121</v>
      </c>
      <c r="V252" t="s">
        <v>62</v>
      </c>
      <c r="W252" t="s">
        <v>62</v>
      </c>
      <c r="X252" t="s">
        <v>62</v>
      </c>
      <c r="Y252" t="s">
        <v>63</v>
      </c>
      <c r="Z252">
        <v>3.4</v>
      </c>
      <c r="AA252">
        <v>109</v>
      </c>
      <c r="AB252">
        <v>4.4000000000000004</v>
      </c>
      <c r="AC252">
        <v>176</v>
      </c>
      <c r="AD252">
        <v>5.6</v>
      </c>
      <c r="AE252">
        <v>2</v>
      </c>
      <c r="AF252" s="4">
        <v>1.4</v>
      </c>
      <c r="AG252">
        <v>12.5</v>
      </c>
      <c r="AH252">
        <v>0.31900000000000001</v>
      </c>
      <c r="AI252">
        <v>93.8</v>
      </c>
      <c r="AJ252">
        <v>343</v>
      </c>
      <c r="AK252">
        <v>32.200000000000003</v>
      </c>
      <c r="AL252">
        <v>2.74</v>
      </c>
      <c r="AM252">
        <v>0.25</v>
      </c>
      <c r="AN252">
        <v>1.21</v>
      </c>
      <c r="AP252">
        <v>2.2999999999999998</v>
      </c>
      <c r="AQ252">
        <v>2.2644628099173598</v>
      </c>
      <c r="AR252">
        <v>145.45454545454501</v>
      </c>
      <c r="AS252">
        <v>398.54545454545502</v>
      </c>
      <c r="AT252">
        <v>4.84</v>
      </c>
      <c r="AU252" t="s">
        <v>64</v>
      </c>
      <c r="AV252" t="s">
        <v>144</v>
      </c>
      <c r="AW252">
        <v>1.72E-2</v>
      </c>
      <c r="AX252">
        <v>1.95082</v>
      </c>
    </row>
    <row r="253" spans="1:50" x14ac:dyDescent="0.2">
      <c r="A253" t="s">
        <v>718</v>
      </c>
      <c r="B253" t="s">
        <v>719</v>
      </c>
      <c r="C253" t="s">
        <v>46</v>
      </c>
      <c r="D253" t="s">
        <v>47</v>
      </c>
      <c r="E253" t="s">
        <v>48</v>
      </c>
      <c r="F253">
        <v>1</v>
      </c>
      <c r="G253">
        <v>70</v>
      </c>
      <c r="H253" t="s">
        <v>49</v>
      </c>
      <c r="I253" t="s">
        <v>50</v>
      </c>
      <c r="J253" t="s">
        <v>90</v>
      </c>
      <c r="K253" t="s">
        <v>91</v>
      </c>
      <c r="L253" t="s">
        <v>53</v>
      </c>
      <c r="M253" t="s">
        <v>54</v>
      </c>
      <c r="N253" t="s">
        <v>55</v>
      </c>
      <c r="O253" t="s">
        <v>55</v>
      </c>
      <c r="P253" t="s">
        <v>56</v>
      </c>
      <c r="Q253" t="s">
        <v>318</v>
      </c>
      <c r="R253" t="s">
        <v>396</v>
      </c>
      <c r="S253" t="s">
        <v>191</v>
      </c>
      <c r="T253" t="s">
        <v>60</v>
      </c>
      <c r="U253" t="s">
        <v>157</v>
      </c>
      <c r="V253" t="s">
        <v>62</v>
      </c>
      <c r="W253" t="s">
        <v>63</v>
      </c>
      <c r="X253" t="s">
        <v>97</v>
      </c>
      <c r="Y253" t="s">
        <v>62</v>
      </c>
      <c r="Z253">
        <v>4.33</v>
      </c>
      <c r="AA253">
        <v>141</v>
      </c>
      <c r="AB253">
        <v>3.5</v>
      </c>
      <c r="AC253">
        <v>202</v>
      </c>
      <c r="AD253">
        <v>5.8</v>
      </c>
      <c r="AE253">
        <v>34</v>
      </c>
      <c r="AG253">
        <v>12.4</v>
      </c>
      <c r="AH253">
        <v>0.40699999999999997</v>
      </c>
      <c r="AI253">
        <v>94.1</v>
      </c>
      <c r="AJ253">
        <v>346</v>
      </c>
      <c r="AK253">
        <v>32.6</v>
      </c>
      <c r="AL253">
        <v>1.83</v>
      </c>
      <c r="AM253">
        <v>0.27</v>
      </c>
      <c r="AN253">
        <v>1.25</v>
      </c>
      <c r="AP253">
        <v>1.4</v>
      </c>
      <c r="AQ253">
        <v>1.464</v>
      </c>
      <c r="AR253">
        <v>161.6</v>
      </c>
      <c r="AS253">
        <v>295.72800000000001</v>
      </c>
      <c r="AT253">
        <v>4.6296296296296298</v>
      </c>
      <c r="AU253" t="s">
        <v>269</v>
      </c>
      <c r="AV253" t="s">
        <v>294</v>
      </c>
      <c r="AW253">
        <v>9.9000000000000008E-3</v>
      </c>
      <c r="AX253">
        <v>2.2662499999999999</v>
      </c>
    </row>
    <row r="254" spans="1:50" x14ac:dyDescent="0.2">
      <c r="A254" t="s">
        <v>720</v>
      </c>
      <c r="B254" t="s">
        <v>721</v>
      </c>
      <c r="C254" t="s">
        <v>46</v>
      </c>
      <c r="D254" t="s">
        <v>47</v>
      </c>
      <c r="E254" t="s">
        <v>48</v>
      </c>
      <c r="F254">
        <v>1.2</v>
      </c>
      <c r="G254">
        <v>50</v>
      </c>
      <c r="H254" t="s">
        <v>49</v>
      </c>
      <c r="I254" t="s">
        <v>50</v>
      </c>
      <c r="J254" t="s">
        <v>51</v>
      </c>
      <c r="K254" t="s">
        <v>52</v>
      </c>
      <c r="L254" t="s">
        <v>71</v>
      </c>
      <c r="M254" t="s">
        <v>100</v>
      </c>
      <c r="N254" t="s">
        <v>55</v>
      </c>
      <c r="O254" t="s">
        <v>55</v>
      </c>
      <c r="P254" t="s">
        <v>101</v>
      </c>
      <c r="Q254" t="s">
        <v>80</v>
      </c>
      <c r="R254" t="s">
        <v>75</v>
      </c>
      <c r="S254" t="s">
        <v>341</v>
      </c>
      <c r="T254" t="s">
        <v>76</v>
      </c>
      <c r="U254" t="s">
        <v>121</v>
      </c>
      <c r="V254" t="s">
        <v>62</v>
      </c>
      <c r="W254" t="s">
        <v>63</v>
      </c>
      <c r="X254" t="s">
        <v>97</v>
      </c>
      <c r="Y254" t="s">
        <v>63</v>
      </c>
      <c r="Z254">
        <v>4.49</v>
      </c>
      <c r="AA254">
        <v>130</v>
      </c>
      <c r="AB254">
        <v>7.6</v>
      </c>
      <c r="AC254">
        <v>255</v>
      </c>
      <c r="AD254">
        <v>1.3</v>
      </c>
      <c r="AE254">
        <v>104.2</v>
      </c>
      <c r="AF254" s="4">
        <v>20.5</v>
      </c>
      <c r="AG254">
        <v>13.5</v>
      </c>
      <c r="AH254">
        <v>0.376</v>
      </c>
      <c r="AI254">
        <v>83.7</v>
      </c>
      <c r="AJ254">
        <v>345</v>
      </c>
      <c r="AK254">
        <v>28.9</v>
      </c>
      <c r="AL254">
        <v>5.14</v>
      </c>
      <c r="AM254">
        <v>0.35</v>
      </c>
      <c r="AN254">
        <v>2.04</v>
      </c>
      <c r="AP254">
        <v>45.6</v>
      </c>
      <c r="AQ254">
        <v>2.5196078431372499</v>
      </c>
      <c r="AR254">
        <v>125</v>
      </c>
      <c r="AS254">
        <v>642.5</v>
      </c>
      <c r="AT254">
        <v>5.8285714285714301</v>
      </c>
      <c r="AU254" t="s">
        <v>269</v>
      </c>
      <c r="AV254" t="s">
        <v>311</v>
      </c>
      <c r="AW254">
        <v>1.26E-2</v>
      </c>
      <c r="AX254">
        <v>2.20539</v>
      </c>
    </row>
    <row r="255" spans="1:50" x14ac:dyDescent="0.2">
      <c r="A255" t="s">
        <v>722</v>
      </c>
      <c r="B255" t="s">
        <v>723</v>
      </c>
      <c r="C255" t="s">
        <v>89</v>
      </c>
      <c r="D255" t="s">
        <v>715</v>
      </c>
      <c r="E255" t="s">
        <v>48</v>
      </c>
      <c r="F255">
        <v>1</v>
      </c>
      <c r="G255">
        <v>63</v>
      </c>
      <c r="H255" t="s">
        <v>49</v>
      </c>
      <c r="I255" t="s">
        <v>50</v>
      </c>
      <c r="J255" t="s">
        <v>51</v>
      </c>
      <c r="K255" t="s">
        <v>52</v>
      </c>
      <c r="L255" t="s">
        <v>53</v>
      </c>
      <c r="M255" t="s">
        <v>105</v>
      </c>
      <c r="N255" t="s">
        <v>111</v>
      </c>
      <c r="P255" t="s">
        <v>106</v>
      </c>
      <c r="Q255" t="s">
        <v>114</v>
      </c>
      <c r="R255" t="s">
        <v>113</v>
      </c>
      <c r="S255" t="s">
        <v>273</v>
      </c>
      <c r="T255" t="s">
        <v>60</v>
      </c>
      <c r="U255" t="s">
        <v>157</v>
      </c>
      <c r="V255" t="s">
        <v>62</v>
      </c>
      <c r="W255" t="s">
        <v>62</v>
      </c>
      <c r="X255" t="s">
        <v>62</v>
      </c>
      <c r="Y255" t="s">
        <v>62</v>
      </c>
      <c r="Z255">
        <v>2.59</v>
      </c>
      <c r="AA255">
        <v>79</v>
      </c>
      <c r="AB255">
        <v>4.0999999999999996</v>
      </c>
      <c r="AC255">
        <v>160</v>
      </c>
      <c r="AD255">
        <v>1.4</v>
      </c>
      <c r="AE255">
        <v>2.7</v>
      </c>
      <c r="AF255" s="4">
        <v>1.3</v>
      </c>
      <c r="AG255">
        <v>17.2</v>
      </c>
      <c r="AH255">
        <v>0.248</v>
      </c>
      <c r="AI255">
        <v>95.8</v>
      </c>
      <c r="AJ255">
        <v>320</v>
      </c>
      <c r="AK255">
        <v>30.7</v>
      </c>
      <c r="AL255">
        <v>2.62</v>
      </c>
      <c r="AM255">
        <v>0.23</v>
      </c>
      <c r="AN255">
        <v>1</v>
      </c>
      <c r="AQ255">
        <v>2.62</v>
      </c>
      <c r="AR255">
        <v>160</v>
      </c>
      <c r="AS255">
        <v>419.2</v>
      </c>
      <c r="AT255">
        <v>4.3478260869565197</v>
      </c>
      <c r="AU255" t="s">
        <v>64</v>
      </c>
      <c r="AV255" t="s">
        <v>65</v>
      </c>
      <c r="AW255">
        <v>1.23E-2</v>
      </c>
      <c r="AX255">
        <v>2.0880000000000001</v>
      </c>
    </row>
    <row r="256" spans="1:50" x14ac:dyDescent="0.2">
      <c r="A256" t="s">
        <v>724</v>
      </c>
      <c r="B256" t="s">
        <v>725</v>
      </c>
      <c r="C256" t="s">
        <v>89</v>
      </c>
      <c r="D256" t="s">
        <v>715</v>
      </c>
      <c r="E256" t="s">
        <v>48</v>
      </c>
      <c r="F256">
        <v>1</v>
      </c>
      <c r="G256">
        <v>88</v>
      </c>
      <c r="H256" t="s">
        <v>49</v>
      </c>
      <c r="I256" t="s">
        <v>50</v>
      </c>
      <c r="J256" t="s">
        <v>69</v>
      </c>
      <c r="K256" t="s">
        <v>91</v>
      </c>
      <c r="L256" t="s">
        <v>53</v>
      </c>
      <c r="M256" t="s">
        <v>182</v>
      </c>
      <c r="N256" t="s">
        <v>55</v>
      </c>
      <c r="O256" t="s">
        <v>55</v>
      </c>
      <c r="P256" t="s">
        <v>106</v>
      </c>
      <c r="Q256" t="s">
        <v>164</v>
      </c>
      <c r="R256" t="s">
        <v>318</v>
      </c>
      <c r="S256" t="s">
        <v>726</v>
      </c>
      <c r="T256" t="s">
        <v>60</v>
      </c>
      <c r="U256" t="s">
        <v>157</v>
      </c>
      <c r="V256" t="s">
        <v>62</v>
      </c>
      <c r="W256" t="s">
        <v>62</v>
      </c>
      <c r="X256" t="s">
        <v>62</v>
      </c>
      <c r="Y256" t="s">
        <v>63</v>
      </c>
      <c r="Z256">
        <v>4.2699999999999996</v>
      </c>
      <c r="AA256">
        <v>143</v>
      </c>
      <c r="AB256">
        <v>11</v>
      </c>
      <c r="AC256">
        <v>180</v>
      </c>
      <c r="AD256">
        <v>1.8</v>
      </c>
      <c r="AE256">
        <v>6.4</v>
      </c>
      <c r="AF256" s="4">
        <v>5.0999999999999996</v>
      </c>
      <c r="AG256">
        <v>12.1</v>
      </c>
      <c r="AH256">
        <v>0.41399999999999998</v>
      </c>
      <c r="AI256">
        <v>97</v>
      </c>
      <c r="AJ256">
        <v>345</v>
      </c>
      <c r="AK256">
        <v>33.5</v>
      </c>
      <c r="AL256">
        <v>9.5500000000000007</v>
      </c>
      <c r="AM256">
        <v>0.52</v>
      </c>
      <c r="AN256">
        <v>0.86</v>
      </c>
      <c r="AP256">
        <v>5.9</v>
      </c>
      <c r="AQ256">
        <v>11.104651162790701</v>
      </c>
      <c r="AR256">
        <v>209.302325581395</v>
      </c>
      <c r="AS256">
        <v>1998.8372093023299</v>
      </c>
      <c r="AT256">
        <v>1.65384615384615</v>
      </c>
      <c r="AU256" t="s">
        <v>64</v>
      </c>
      <c r="AV256" t="s">
        <v>65</v>
      </c>
      <c r="AW256">
        <v>1.0800000000000001E-2</v>
      </c>
      <c r="AX256">
        <v>2.6378200000000001</v>
      </c>
    </row>
    <row r="257" spans="1:50" x14ac:dyDescent="0.2">
      <c r="A257" t="s">
        <v>727</v>
      </c>
      <c r="B257" t="s">
        <v>728</v>
      </c>
      <c r="C257" t="s">
        <v>46</v>
      </c>
      <c r="D257" t="s">
        <v>47</v>
      </c>
      <c r="E257" t="s">
        <v>48</v>
      </c>
      <c r="F257">
        <v>1</v>
      </c>
      <c r="G257">
        <v>75</v>
      </c>
      <c r="H257" t="s">
        <v>49</v>
      </c>
      <c r="I257" t="s">
        <v>50</v>
      </c>
      <c r="J257" t="s">
        <v>51</v>
      </c>
      <c r="K257" t="s">
        <v>70</v>
      </c>
      <c r="L257" t="s">
        <v>71</v>
      </c>
      <c r="M257" t="s">
        <v>54</v>
      </c>
      <c r="N257" t="s">
        <v>55</v>
      </c>
      <c r="O257" t="s">
        <v>55</v>
      </c>
      <c r="P257" t="s">
        <v>72</v>
      </c>
      <c r="Q257" t="s">
        <v>75</v>
      </c>
      <c r="R257" t="s">
        <v>93</v>
      </c>
      <c r="S257" t="s">
        <v>102</v>
      </c>
      <c r="T257" t="s">
        <v>96</v>
      </c>
      <c r="U257" t="s">
        <v>108</v>
      </c>
      <c r="V257" t="s">
        <v>62</v>
      </c>
      <c r="W257" t="s">
        <v>63</v>
      </c>
      <c r="X257" t="s">
        <v>97</v>
      </c>
      <c r="Y257" t="s">
        <v>97</v>
      </c>
      <c r="Z257">
        <v>3.88</v>
      </c>
      <c r="AA257">
        <v>123</v>
      </c>
      <c r="AB257">
        <v>6</v>
      </c>
      <c r="AC257">
        <v>188</v>
      </c>
      <c r="AD257">
        <v>1.4</v>
      </c>
      <c r="AE257">
        <v>236.3</v>
      </c>
      <c r="AF257" s="4">
        <v>23.2</v>
      </c>
      <c r="AG257">
        <v>13</v>
      </c>
      <c r="AH257">
        <v>0.371</v>
      </c>
      <c r="AI257">
        <v>95.5</v>
      </c>
      <c r="AJ257">
        <v>331</v>
      </c>
      <c r="AK257">
        <v>31.6</v>
      </c>
      <c r="AL257">
        <v>3.82</v>
      </c>
      <c r="AM257">
        <v>0.49</v>
      </c>
      <c r="AN257">
        <v>1.52</v>
      </c>
      <c r="AQ257">
        <v>2.5131578947368398</v>
      </c>
      <c r="AR257">
        <v>123.68421052631599</v>
      </c>
      <c r="AS257">
        <v>472.47368421052602</v>
      </c>
      <c r="AT257">
        <v>3.1020408163265301</v>
      </c>
      <c r="AU257" t="s">
        <v>64</v>
      </c>
      <c r="AV257" t="s">
        <v>133</v>
      </c>
      <c r="AW257">
        <v>3.5000000000000001E-3</v>
      </c>
      <c r="AX257">
        <v>2.0785300000000002</v>
      </c>
    </row>
    <row r="258" spans="1:50" x14ac:dyDescent="0.2">
      <c r="A258" t="s">
        <v>729</v>
      </c>
      <c r="B258" t="s">
        <v>730</v>
      </c>
      <c r="C258" t="s">
        <v>46</v>
      </c>
      <c r="D258" t="s">
        <v>47</v>
      </c>
      <c r="E258" t="s">
        <v>48</v>
      </c>
      <c r="F258">
        <v>1</v>
      </c>
      <c r="G258">
        <v>59</v>
      </c>
      <c r="H258" t="s">
        <v>49</v>
      </c>
      <c r="I258" t="s">
        <v>50</v>
      </c>
      <c r="J258" t="s">
        <v>90</v>
      </c>
      <c r="K258" t="s">
        <v>91</v>
      </c>
      <c r="L258" t="s">
        <v>53</v>
      </c>
      <c r="M258" t="s">
        <v>54</v>
      </c>
      <c r="N258" t="s">
        <v>55</v>
      </c>
      <c r="O258" t="s">
        <v>55</v>
      </c>
      <c r="P258" t="s">
        <v>56</v>
      </c>
      <c r="Q258" t="s">
        <v>364</v>
      </c>
      <c r="R258" t="s">
        <v>57</v>
      </c>
      <c r="S258" t="s">
        <v>300</v>
      </c>
      <c r="T258" t="s">
        <v>60</v>
      </c>
      <c r="U258" t="s">
        <v>61</v>
      </c>
      <c r="V258" t="s">
        <v>62</v>
      </c>
      <c r="W258" t="s">
        <v>62</v>
      </c>
      <c r="X258" t="s">
        <v>62</v>
      </c>
      <c r="Y258" t="s">
        <v>63</v>
      </c>
      <c r="Z258">
        <v>5.0999999999999996</v>
      </c>
      <c r="AA258">
        <v>153</v>
      </c>
      <c r="AB258">
        <v>6.76</v>
      </c>
      <c r="AC258">
        <v>213</v>
      </c>
      <c r="AD258">
        <v>3</v>
      </c>
      <c r="AE258">
        <v>5.3</v>
      </c>
      <c r="AG258">
        <v>13.6</v>
      </c>
      <c r="AH258">
        <v>0.46700000000000003</v>
      </c>
      <c r="AI258">
        <v>91.7</v>
      </c>
      <c r="AJ258">
        <v>328</v>
      </c>
      <c r="AK258">
        <v>30.1</v>
      </c>
      <c r="AL258">
        <v>3.42</v>
      </c>
      <c r="AM258">
        <v>0.57999999999999996</v>
      </c>
      <c r="AN258">
        <v>2.57</v>
      </c>
      <c r="AP258">
        <v>4.7</v>
      </c>
      <c r="AQ258">
        <v>1.3307392996109</v>
      </c>
      <c r="AR258">
        <v>82.879377431906605</v>
      </c>
      <c r="AS258">
        <v>283.44747081712097</v>
      </c>
      <c r="AT258">
        <v>4.4310344827586201</v>
      </c>
      <c r="AU258" t="s">
        <v>64</v>
      </c>
      <c r="AV258" t="s">
        <v>82</v>
      </c>
      <c r="AW258">
        <v>1.0999999999999999E-2</v>
      </c>
      <c r="AX258">
        <v>2.1937600000000002</v>
      </c>
    </row>
    <row r="259" spans="1:50" x14ac:dyDescent="0.2">
      <c r="A259" t="s">
        <v>731</v>
      </c>
      <c r="B259" t="s">
        <v>732</v>
      </c>
      <c r="C259" t="s">
        <v>46</v>
      </c>
      <c r="D259" t="s">
        <v>47</v>
      </c>
      <c r="E259" t="s">
        <v>48</v>
      </c>
      <c r="F259">
        <v>1</v>
      </c>
      <c r="G259">
        <v>71</v>
      </c>
      <c r="H259" t="s">
        <v>49</v>
      </c>
      <c r="I259" t="s">
        <v>50</v>
      </c>
      <c r="J259" t="s">
        <v>259</v>
      </c>
      <c r="K259" t="s">
        <v>259</v>
      </c>
      <c r="L259" t="s">
        <v>92</v>
      </c>
      <c r="M259" t="s">
        <v>100</v>
      </c>
      <c r="N259" t="s">
        <v>111</v>
      </c>
      <c r="P259" t="s">
        <v>101</v>
      </c>
      <c r="Q259" t="s">
        <v>290</v>
      </c>
      <c r="R259" t="s">
        <v>290</v>
      </c>
      <c r="S259" t="s">
        <v>290</v>
      </c>
      <c r="T259" t="s">
        <v>76</v>
      </c>
      <c r="U259" t="s">
        <v>61</v>
      </c>
      <c r="V259" t="s">
        <v>62</v>
      </c>
      <c r="W259" t="s">
        <v>63</v>
      </c>
      <c r="X259" t="s">
        <v>97</v>
      </c>
      <c r="Y259" t="s">
        <v>62</v>
      </c>
      <c r="Z259">
        <v>3.68</v>
      </c>
      <c r="AA259">
        <v>117</v>
      </c>
      <c r="AB259">
        <v>5.7</v>
      </c>
      <c r="AC259">
        <v>195</v>
      </c>
      <c r="AD259">
        <v>6.8</v>
      </c>
      <c r="AE259">
        <v>152.1</v>
      </c>
      <c r="AF259" s="4">
        <v>12.1</v>
      </c>
      <c r="AG259">
        <v>14.5</v>
      </c>
      <c r="AH259">
        <v>0.34799999999999998</v>
      </c>
      <c r="AI259">
        <v>94.4</v>
      </c>
      <c r="AJ259">
        <v>336</v>
      </c>
      <c r="AK259">
        <v>31.7</v>
      </c>
      <c r="AL259">
        <v>4.0599999999999996</v>
      </c>
      <c r="AM259">
        <v>0.41</v>
      </c>
      <c r="AN259">
        <v>1.05</v>
      </c>
      <c r="AQ259">
        <v>3.8666666666666698</v>
      </c>
      <c r="AR259">
        <v>185.71428571428601</v>
      </c>
      <c r="AS259">
        <v>754</v>
      </c>
      <c r="AT259">
        <v>2.5609756097560998</v>
      </c>
      <c r="AU259" t="s">
        <v>64</v>
      </c>
      <c r="AV259" t="s">
        <v>211</v>
      </c>
      <c r="AW259">
        <v>3.3999999999999998E-3</v>
      </c>
      <c r="AX259">
        <v>2.3355899999999998</v>
      </c>
    </row>
    <row r="260" spans="1:50" x14ac:dyDescent="0.2">
      <c r="A260" t="s">
        <v>733</v>
      </c>
      <c r="B260" t="s">
        <v>734</v>
      </c>
      <c r="C260" t="s">
        <v>89</v>
      </c>
      <c r="D260" t="s">
        <v>47</v>
      </c>
      <c r="E260" t="s">
        <v>48</v>
      </c>
      <c r="F260">
        <v>1</v>
      </c>
      <c r="G260">
        <v>74</v>
      </c>
      <c r="H260" t="s">
        <v>79</v>
      </c>
      <c r="I260" t="s">
        <v>50</v>
      </c>
      <c r="J260" t="s">
        <v>259</v>
      </c>
      <c r="K260" t="s">
        <v>259</v>
      </c>
      <c r="L260" t="s">
        <v>53</v>
      </c>
      <c r="M260" t="s">
        <v>105</v>
      </c>
      <c r="N260" t="s">
        <v>111</v>
      </c>
      <c r="P260" t="s">
        <v>106</v>
      </c>
      <c r="Q260" t="s">
        <v>94</v>
      </c>
      <c r="R260" t="s">
        <v>136</v>
      </c>
      <c r="S260" t="s">
        <v>403</v>
      </c>
      <c r="T260" t="s">
        <v>96</v>
      </c>
      <c r="U260" t="s">
        <v>121</v>
      </c>
      <c r="V260" t="s">
        <v>97</v>
      </c>
      <c r="W260" t="s">
        <v>97</v>
      </c>
      <c r="X260" t="s">
        <v>97</v>
      </c>
      <c r="Y260" t="s">
        <v>97</v>
      </c>
      <c r="Z260">
        <v>4.1500000000000004</v>
      </c>
      <c r="AA260">
        <v>125</v>
      </c>
      <c r="AB260">
        <v>5.9</v>
      </c>
      <c r="AC260">
        <v>231</v>
      </c>
      <c r="AD260">
        <v>45.6</v>
      </c>
      <c r="AE260">
        <v>9.9</v>
      </c>
      <c r="AF260" s="4">
        <v>9.8000000000000007</v>
      </c>
      <c r="AG260">
        <v>12.2</v>
      </c>
      <c r="AH260">
        <v>0.37</v>
      </c>
      <c r="AI260">
        <v>89.1</v>
      </c>
      <c r="AJ260">
        <v>339</v>
      </c>
      <c r="AK260">
        <v>30.2</v>
      </c>
      <c r="AL260">
        <v>3.99</v>
      </c>
      <c r="AM260">
        <v>0.55000000000000004</v>
      </c>
      <c r="AN260">
        <v>1.32</v>
      </c>
      <c r="AP260">
        <v>3.3</v>
      </c>
      <c r="AQ260">
        <v>3.0227272727272698</v>
      </c>
      <c r="AR260">
        <v>175</v>
      </c>
      <c r="AS260">
        <v>698.25</v>
      </c>
      <c r="AT260">
        <v>2.4</v>
      </c>
      <c r="AU260" t="s">
        <v>64</v>
      </c>
      <c r="AV260" t="s">
        <v>65</v>
      </c>
      <c r="AW260">
        <v>4.3E-3</v>
      </c>
      <c r="AX260">
        <v>2.21787</v>
      </c>
    </row>
    <row r="261" spans="1:50" x14ac:dyDescent="0.2">
      <c r="A261" t="s">
        <v>735</v>
      </c>
      <c r="B261" t="s">
        <v>736</v>
      </c>
      <c r="C261" t="s">
        <v>68</v>
      </c>
      <c r="D261" t="s">
        <v>47</v>
      </c>
      <c r="E261" t="s">
        <v>48</v>
      </c>
      <c r="F261">
        <v>1</v>
      </c>
      <c r="G261">
        <v>61</v>
      </c>
      <c r="H261" t="s">
        <v>49</v>
      </c>
      <c r="I261" t="s">
        <v>50</v>
      </c>
      <c r="J261" t="s">
        <v>51</v>
      </c>
      <c r="K261" t="s">
        <v>52</v>
      </c>
      <c r="L261" t="s">
        <v>53</v>
      </c>
      <c r="M261" t="s">
        <v>54</v>
      </c>
      <c r="N261" t="s">
        <v>55</v>
      </c>
      <c r="O261" t="s">
        <v>55</v>
      </c>
      <c r="P261" t="s">
        <v>56</v>
      </c>
      <c r="Q261" t="s">
        <v>396</v>
      </c>
      <c r="R261" t="s">
        <v>59</v>
      </c>
      <c r="S261" t="s">
        <v>85</v>
      </c>
      <c r="T261" t="s">
        <v>60</v>
      </c>
      <c r="U261" t="s">
        <v>157</v>
      </c>
      <c r="V261" t="s">
        <v>62</v>
      </c>
      <c r="W261" t="s">
        <v>62</v>
      </c>
      <c r="X261" t="s">
        <v>62</v>
      </c>
      <c r="Y261" t="s">
        <v>63</v>
      </c>
      <c r="Z261">
        <v>4.18</v>
      </c>
      <c r="AA261">
        <v>130</v>
      </c>
      <c r="AB261">
        <v>10.5</v>
      </c>
      <c r="AC261">
        <v>190</v>
      </c>
      <c r="AD261">
        <v>2.9</v>
      </c>
      <c r="AE261">
        <v>3.3</v>
      </c>
      <c r="AG261">
        <v>13.5</v>
      </c>
      <c r="AH261">
        <v>0.379</v>
      </c>
      <c r="AI261">
        <v>90.7</v>
      </c>
      <c r="AJ261">
        <v>343</v>
      </c>
      <c r="AK261">
        <v>31.1</v>
      </c>
      <c r="AL261">
        <v>9.49</v>
      </c>
      <c r="AM261">
        <v>0.23</v>
      </c>
      <c r="AN261">
        <v>0.76</v>
      </c>
      <c r="AQ261">
        <v>12.4868421052632</v>
      </c>
      <c r="AR261">
        <v>250</v>
      </c>
      <c r="AS261">
        <v>2372.5</v>
      </c>
      <c r="AT261">
        <v>3.3043478260869601</v>
      </c>
      <c r="AU261" t="s">
        <v>64</v>
      </c>
      <c r="AV261" t="s">
        <v>194</v>
      </c>
      <c r="AW261">
        <v>7.0000000000000001E-3</v>
      </c>
      <c r="AX261">
        <v>2.34633</v>
      </c>
    </row>
    <row r="262" spans="1:50" x14ac:dyDescent="0.2">
      <c r="A262" t="s">
        <v>737</v>
      </c>
      <c r="B262" t="s">
        <v>738</v>
      </c>
      <c r="C262" t="s">
        <v>89</v>
      </c>
      <c r="D262" t="s">
        <v>47</v>
      </c>
      <c r="E262" t="s">
        <v>48</v>
      </c>
      <c r="F262">
        <v>1</v>
      </c>
      <c r="G262">
        <v>77</v>
      </c>
      <c r="H262" t="s">
        <v>49</v>
      </c>
      <c r="I262" t="s">
        <v>50</v>
      </c>
      <c r="J262" t="s">
        <v>51</v>
      </c>
      <c r="K262" t="s">
        <v>52</v>
      </c>
      <c r="L262" t="s">
        <v>53</v>
      </c>
      <c r="M262" t="s">
        <v>54</v>
      </c>
      <c r="N262" t="s">
        <v>55</v>
      </c>
      <c r="O262" t="s">
        <v>55</v>
      </c>
      <c r="P262" t="s">
        <v>56</v>
      </c>
      <c r="Q262" t="s">
        <v>113</v>
      </c>
      <c r="R262" t="s">
        <v>118</v>
      </c>
      <c r="S262" t="s">
        <v>260</v>
      </c>
      <c r="T262" t="s">
        <v>60</v>
      </c>
      <c r="U262" t="s">
        <v>61</v>
      </c>
      <c r="V262" t="s">
        <v>62</v>
      </c>
      <c r="W262" t="s">
        <v>62</v>
      </c>
      <c r="X262" t="s">
        <v>62</v>
      </c>
      <c r="Y262" t="s">
        <v>63</v>
      </c>
      <c r="Z262">
        <v>4.47</v>
      </c>
      <c r="AA262">
        <v>138</v>
      </c>
      <c r="AB262">
        <v>5.0999999999999996</v>
      </c>
      <c r="AC262">
        <v>218</v>
      </c>
      <c r="AD262">
        <v>2.6</v>
      </c>
      <c r="AE262">
        <v>7.8</v>
      </c>
      <c r="AG262">
        <v>14</v>
      </c>
      <c r="AH262">
        <v>0.40200000000000002</v>
      </c>
      <c r="AI262">
        <v>90.1</v>
      </c>
      <c r="AJ262">
        <v>342</v>
      </c>
      <c r="AK262">
        <v>30.8</v>
      </c>
      <c r="AL262">
        <v>3.87</v>
      </c>
      <c r="AM262">
        <v>0.42</v>
      </c>
      <c r="AN262">
        <v>0.69</v>
      </c>
      <c r="AP262">
        <v>7.5</v>
      </c>
      <c r="AQ262">
        <v>5.6086956521739104</v>
      </c>
      <c r="AR262">
        <v>315.94202898550702</v>
      </c>
      <c r="AS262">
        <v>1222.69565217391</v>
      </c>
      <c r="AT262">
        <v>1.6428571428571399</v>
      </c>
      <c r="AU262" t="s">
        <v>64</v>
      </c>
      <c r="AV262" t="s">
        <v>82</v>
      </c>
      <c r="AW262">
        <v>1.11E-2</v>
      </c>
      <c r="AX262">
        <v>2.1804199999999998</v>
      </c>
    </row>
    <row r="263" spans="1:50" x14ac:dyDescent="0.2">
      <c r="A263" t="s">
        <v>739</v>
      </c>
      <c r="B263" t="s">
        <v>740</v>
      </c>
      <c r="C263" t="s">
        <v>68</v>
      </c>
      <c r="D263" t="s">
        <v>47</v>
      </c>
      <c r="E263" t="s">
        <v>48</v>
      </c>
      <c r="F263">
        <v>1</v>
      </c>
      <c r="G263">
        <v>63</v>
      </c>
      <c r="H263" t="s">
        <v>79</v>
      </c>
      <c r="I263" t="s">
        <v>50</v>
      </c>
      <c r="J263" t="s">
        <v>259</v>
      </c>
      <c r="K263" t="s">
        <v>259</v>
      </c>
      <c r="L263" t="s">
        <v>53</v>
      </c>
      <c r="M263" t="s">
        <v>105</v>
      </c>
      <c r="N263" t="s">
        <v>111</v>
      </c>
      <c r="P263" t="s">
        <v>106</v>
      </c>
      <c r="Q263" t="s">
        <v>113</v>
      </c>
      <c r="R263" t="s">
        <v>113</v>
      </c>
      <c r="S263" t="s">
        <v>113</v>
      </c>
      <c r="T263" t="s">
        <v>60</v>
      </c>
      <c r="U263" t="s">
        <v>61</v>
      </c>
      <c r="V263" t="s">
        <v>62</v>
      </c>
      <c r="W263" t="s">
        <v>62</v>
      </c>
      <c r="X263" t="s">
        <v>97</v>
      </c>
      <c r="Y263" t="s">
        <v>63</v>
      </c>
      <c r="Z263">
        <v>4.5199999999999996</v>
      </c>
      <c r="AA263">
        <v>127</v>
      </c>
      <c r="AB263">
        <v>5.5</v>
      </c>
      <c r="AC263">
        <v>171</v>
      </c>
      <c r="AD263">
        <v>3.2</v>
      </c>
      <c r="AE263">
        <v>2</v>
      </c>
      <c r="AF263" s="4">
        <v>1</v>
      </c>
      <c r="AG263">
        <v>12.8</v>
      </c>
      <c r="AH263">
        <v>0.376</v>
      </c>
      <c r="AI263">
        <v>83.3</v>
      </c>
      <c r="AJ263">
        <v>337</v>
      </c>
      <c r="AK263">
        <v>28.1</v>
      </c>
      <c r="AL263">
        <v>3.25</v>
      </c>
      <c r="AM263">
        <v>0.39</v>
      </c>
      <c r="AN263">
        <v>1.73</v>
      </c>
      <c r="AP263">
        <v>2.9</v>
      </c>
      <c r="AQ263">
        <v>1.87861271676301</v>
      </c>
      <c r="AR263">
        <v>98.843930635838106</v>
      </c>
      <c r="AS263">
        <v>321.242774566474</v>
      </c>
      <c r="AT263">
        <v>4.4358974358974397</v>
      </c>
      <c r="AU263" t="s">
        <v>64</v>
      </c>
      <c r="AV263" t="s">
        <v>65</v>
      </c>
      <c r="AW263">
        <v>5.1000000000000004E-3</v>
      </c>
      <c r="AX263">
        <v>2.2571300000000001</v>
      </c>
    </row>
    <row r="264" spans="1:50" x14ac:dyDescent="0.2">
      <c r="A264" t="s">
        <v>741</v>
      </c>
      <c r="B264" t="s">
        <v>742</v>
      </c>
      <c r="C264" t="s">
        <v>46</v>
      </c>
      <c r="D264" t="s">
        <v>47</v>
      </c>
      <c r="E264" t="s">
        <v>48</v>
      </c>
      <c r="F264">
        <v>1</v>
      </c>
      <c r="G264">
        <v>65</v>
      </c>
      <c r="H264" t="s">
        <v>79</v>
      </c>
      <c r="I264" t="s">
        <v>50</v>
      </c>
      <c r="J264" t="s">
        <v>51</v>
      </c>
      <c r="K264" t="s">
        <v>52</v>
      </c>
      <c r="L264" t="s">
        <v>53</v>
      </c>
      <c r="M264" t="s">
        <v>105</v>
      </c>
      <c r="N264" t="s">
        <v>111</v>
      </c>
      <c r="P264" t="s">
        <v>106</v>
      </c>
      <c r="Q264" t="s">
        <v>112</v>
      </c>
      <c r="R264" t="s">
        <v>113</v>
      </c>
      <c r="S264" t="s">
        <v>114</v>
      </c>
      <c r="T264" t="s">
        <v>60</v>
      </c>
      <c r="U264" t="s">
        <v>61</v>
      </c>
      <c r="V264" t="s">
        <v>62</v>
      </c>
      <c r="W264" t="s">
        <v>63</v>
      </c>
      <c r="X264" t="s">
        <v>97</v>
      </c>
      <c r="Y264" t="s">
        <v>63</v>
      </c>
      <c r="Z264">
        <v>4.41</v>
      </c>
      <c r="AA264">
        <v>141</v>
      </c>
      <c r="AB264">
        <v>6.9</v>
      </c>
      <c r="AC264">
        <v>294</v>
      </c>
      <c r="AD264">
        <v>1.7</v>
      </c>
      <c r="AE264">
        <v>6.8</v>
      </c>
      <c r="AF264" s="4">
        <v>2.5</v>
      </c>
      <c r="AG264">
        <v>11.9</v>
      </c>
      <c r="AH264">
        <v>0.40899999999999997</v>
      </c>
      <c r="AI264">
        <v>92.7</v>
      </c>
      <c r="AJ264">
        <v>344</v>
      </c>
      <c r="AK264">
        <v>31.9</v>
      </c>
      <c r="AL264">
        <v>4.8899999999999997</v>
      </c>
      <c r="AM264">
        <v>0.21</v>
      </c>
      <c r="AN264">
        <v>1.73</v>
      </c>
      <c r="AP264">
        <v>1.3</v>
      </c>
      <c r="AQ264">
        <v>2.8265895953757201</v>
      </c>
      <c r="AR264">
        <v>169.94219653179201</v>
      </c>
      <c r="AS264">
        <v>831.01734104046204</v>
      </c>
      <c r="AT264">
        <v>8.2380952380952408</v>
      </c>
      <c r="AU264" t="s">
        <v>64</v>
      </c>
      <c r="AV264" t="s">
        <v>144</v>
      </c>
      <c r="AW264">
        <v>7.1999999999999998E-3</v>
      </c>
      <c r="AX264">
        <v>2.00482</v>
      </c>
    </row>
    <row r="265" spans="1:50" x14ac:dyDescent="0.2">
      <c r="A265" t="s">
        <v>743</v>
      </c>
      <c r="B265" t="s">
        <v>744</v>
      </c>
      <c r="C265" t="s">
        <v>46</v>
      </c>
      <c r="D265" t="s">
        <v>47</v>
      </c>
      <c r="E265" t="s">
        <v>48</v>
      </c>
      <c r="F265">
        <v>1</v>
      </c>
      <c r="G265">
        <v>62</v>
      </c>
      <c r="H265" t="s">
        <v>49</v>
      </c>
      <c r="I265" t="s">
        <v>50</v>
      </c>
      <c r="J265" t="s">
        <v>51</v>
      </c>
      <c r="K265" t="s">
        <v>91</v>
      </c>
      <c r="L265" t="s">
        <v>53</v>
      </c>
      <c r="M265" t="s">
        <v>54</v>
      </c>
      <c r="N265" t="s">
        <v>55</v>
      </c>
      <c r="O265" t="s">
        <v>55</v>
      </c>
      <c r="P265" t="s">
        <v>117</v>
      </c>
      <c r="Q265" t="s">
        <v>113</v>
      </c>
      <c r="R265" t="s">
        <v>396</v>
      </c>
      <c r="S265" t="s">
        <v>544</v>
      </c>
      <c r="T265" t="s">
        <v>60</v>
      </c>
      <c r="U265" t="s">
        <v>61</v>
      </c>
      <c r="V265" t="s">
        <v>62</v>
      </c>
      <c r="W265" t="s">
        <v>62</v>
      </c>
      <c r="X265" t="s">
        <v>62</v>
      </c>
      <c r="Y265" t="s">
        <v>63</v>
      </c>
      <c r="Z265">
        <v>4.9400000000000004</v>
      </c>
      <c r="AA265">
        <v>144</v>
      </c>
      <c r="AB265">
        <v>6.4</v>
      </c>
      <c r="AC265">
        <v>214</v>
      </c>
      <c r="AD265">
        <v>2.2000000000000002</v>
      </c>
      <c r="AE265">
        <v>9</v>
      </c>
      <c r="AF265" s="4">
        <v>9.6</v>
      </c>
      <c r="AG265">
        <v>12.6</v>
      </c>
      <c r="AH265">
        <v>0.439</v>
      </c>
      <c r="AI265">
        <v>88.9</v>
      </c>
      <c r="AJ265">
        <v>328</v>
      </c>
      <c r="AK265">
        <v>29.2</v>
      </c>
      <c r="AL265">
        <v>3.07</v>
      </c>
      <c r="AM265">
        <v>0.54</v>
      </c>
      <c r="AN265">
        <v>2.5</v>
      </c>
      <c r="AQ265">
        <v>1.228</v>
      </c>
      <c r="AR265">
        <v>85.6</v>
      </c>
      <c r="AS265">
        <v>262.79199999999997</v>
      </c>
      <c r="AT265">
        <v>4.6296296296296298</v>
      </c>
      <c r="AU265" t="s">
        <v>64</v>
      </c>
      <c r="AV265" t="s">
        <v>151</v>
      </c>
      <c r="AW265">
        <v>6.4000000000000003E-3</v>
      </c>
      <c r="AX265">
        <v>2.0833400000000002</v>
      </c>
    </row>
    <row r="266" spans="1:50" x14ac:dyDescent="0.2">
      <c r="A266" t="s">
        <v>745</v>
      </c>
      <c r="B266" t="s">
        <v>746</v>
      </c>
      <c r="C266" t="s">
        <v>89</v>
      </c>
      <c r="D266" t="s">
        <v>747</v>
      </c>
      <c r="E266" t="s">
        <v>48</v>
      </c>
      <c r="F266">
        <v>1</v>
      </c>
      <c r="G266">
        <v>56</v>
      </c>
      <c r="H266" t="s">
        <v>49</v>
      </c>
      <c r="I266" t="s">
        <v>50</v>
      </c>
      <c r="J266" t="s">
        <v>90</v>
      </c>
      <c r="K266" t="s">
        <v>91</v>
      </c>
      <c r="L266" t="s">
        <v>53</v>
      </c>
      <c r="M266" t="s">
        <v>54</v>
      </c>
      <c r="N266" t="s">
        <v>55</v>
      </c>
      <c r="O266" t="s">
        <v>55</v>
      </c>
      <c r="P266" t="s">
        <v>56</v>
      </c>
      <c r="Q266" t="s">
        <v>318</v>
      </c>
      <c r="R266" t="s">
        <v>396</v>
      </c>
      <c r="S266" t="s">
        <v>191</v>
      </c>
      <c r="T266" t="s">
        <v>60</v>
      </c>
      <c r="U266" t="s">
        <v>108</v>
      </c>
      <c r="V266" t="s">
        <v>62</v>
      </c>
      <c r="W266" t="s">
        <v>62</v>
      </c>
      <c r="X266" t="s">
        <v>62</v>
      </c>
      <c r="Y266" t="s">
        <v>63</v>
      </c>
      <c r="Z266">
        <v>5.16</v>
      </c>
      <c r="AA266">
        <v>161</v>
      </c>
      <c r="AB266">
        <v>7.4</v>
      </c>
      <c r="AC266">
        <v>163</v>
      </c>
      <c r="AD266">
        <v>1.5</v>
      </c>
      <c r="AE266">
        <v>2</v>
      </c>
      <c r="AF266" s="4">
        <v>1</v>
      </c>
      <c r="AG266">
        <v>12.8</v>
      </c>
      <c r="AH266">
        <v>0.47599999999999998</v>
      </c>
      <c r="AI266">
        <v>92.3</v>
      </c>
      <c r="AJ266">
        <v>338</v>
      </c>
      <c r="AK266">
        <v>31.2</v>
      </c>
      <c r="AL266">
        <v>4.9400000000000004</v>
      </c>
      <c r="AM266">
        <v>0.57999999999999996</v>
      </c>
      <c r="AN266">
        <v>1.76</v>
      </c>
      <c r="AP266">
        <v>9.4</v>
      </c>
      <c r="AQ266">
        <v>2.8068181818181799</v>
      </c>
      <c r="AR266">
        <v>92.613636363636402</v>
      </c>
      <c r="AS266">
        <v>457.51136363636402</v>
      </c>
      <c r="AT266">
        <v>3.0344827586206899</v>
      </c>
      <c r="AU266" t="s">
        <v>64</v>
      </c>
      <c r="AV266" t="s">
        <v>82</v>
      </c>
      <c r="AW266">
        <v>2.8999999999999998E-3</v>
      </c>
      <c r="AX266">
        <v>2.2289599999999998</v>
      </c>
    </row>
    <row r="267" spans="1:50" x14ac:dyDescent="0.2">
      <c r="A267" t="s">
        <v>748</v>
      </c>
      <c r="B267" t="s">
        <v>749</v>
      </c>
      <c r="C267" t="s">
        <v>46</v>
      </c>
      <c r="D267" t="s">
        <v>47</v>
      </c>
      <c r="E267" t="s">
        <v>48</v>
      </c>
      <c r="F267">
        <v>1</v>
      </c>
      <c r="G267">
        <v>56</v>
      </c>
      <c r="H267" t="s">
        <v>49</v>
      </c>
      <c r="I267" t="s">
        <v>50</v>
      </c>
      <c r="J267" t="s">
        <v>69</v>
      </c>
      <c r="K267" t="s">
        <v>70</v>
      </c>
      <c r="L267" t="s">
        <v>53</v>
      </c>
      <c r="M267" t="s">
        <v>54</v>
      </c>
      <c r="N267" t="s">
        <v>55</v>
      </c>
      <c r="O267" t="s">
        <v>55</v>
      </c>
      <c r="P267" t="s">
        <v>56</v>
      </c>
      <c r="Q267" t="s">
        <v>113</v>
      </c>
      <c r="R267" t="s">
        <v>85</v>
      </c>
      <c r="S267" t="s">
        <v>410</v>
      </c>
      <c r="T267" t="s">
        <v>60</v>
      </c>
      <c r="U267" t="s">
        <v>108</v>
      </c>
      <c r="V267" t="s">
        <v>62</v>
      </c>
      <c r="W267" t="s">
        <v>62</v>
      </c>
      <c r="X267" t="s">
        <v>62</v>
      </c>
      <c r="Y267" t="s">
        <v>63</v>
      </c>
      <c r="Z267">
        <v>4.66</v>
      </c>
      <c r="AA267">
        <v>139</v>
      </c>
      <c r="AB267">
        <v>6.4</v>
      </c>
      <c r="AC267">
        <v>141</v>
      </c>
      <c r="AD267">
        <v>11.4</v>
      </c>
      <c r="AE267">
        <v>14.6</v>
      </c>
      <c r="AG267">
        <v>13.6</v>
      </c>
      <c r="AH267">
        <v>0.40500000000000003</v>
      </c>
      <c r="AI267">
        <v>86.8</v>
      </c>
      <c r="AJ267">
        <v>343</v>
      </c>
      <c r="AK267">
        <v>29.8</v>
      </c>
      <c r="AL267">
        <v>3.59</v>
      </c>
      <c r="AM267">
        <v>0.57999999999999996</v>
      </c>
      <c r="AN267">
        <v>2.0299999999999998</v>
      </c>
      <c r="AP267">
        <v>7</v>
      </c>
      <c r="AQ267">
        <v>1.7684729064039399</v>
      </c>
      <c r="AR267">
        <v>69.458128078817694</v>
      </c>
      <c r="AS267">
        <v>249.35467980295601</v>
      </c>
      <c r="AT267">
        <v>3.5</v>
      </c>
      <c r="AU267" t="s">
        <v>64</v>
      </c>
      <c r="AV267" t="s">
        <v>65</v>
      </c>
      <c r="AW267">
        <v>1.5E-3</v>
      </c>
      <c r="AX267">
        <v>2.3093400000000002</v>
      </c>
    </row>
    <row r="268" spans="1:50" x14ac:dyDescent="0.2">
      <c r="A268" t="s">
        <v>750</v>
      </c>
      <c r="B268" t="s">
        <v>751</v>
      </c>
      <c r="C268" t="s">
        <v>89</v>
      </c>
      <c r="D268" t="s">
        <v>47</v>
      </c>
      <c r="E268" t="s">
        <v>48</v>
      </c>
      <c r="F268">
        <v>1</v>
      </c>
      <c r="G268">
        <v>66</v>
      </c>
      <c r="H268" t="s">
        <v>49</v>
      </c>
      <c r="I268" t="s">
        <v>50</v>
      </c>
      <c r="J268" t="s">
        <v>90</v>
      </c>
      <c r="K268" t="s">
        <v>91</v>
      </c>
      <c r="L268" t="s">
        <v>53</v>
      </c>
      <c r="M268" t="s">
        <v>54</v>
      </c>
      <c r="N268" t="s">
        <v>55</v>
      </c>
      <c r="O268" t="s">
        <v>55</v>
      </c>
      <c r="P268" t="s">
        <v>72</v>
      </c>
      <c r="Q268" t="s">
        <v>318</v>
      </c>
      <c r="R268" t="s">
        <v>118</v>
      </c>
      <c r="S268" t="s">
        <v>147</v>
      </c>
      <c r="T268" t="s">
        <v>60</v>
      </c>
      <c r="U268" t="s">
        <v>121</v>
      </c>
      <c r="V268" t="s">
        <v>62</v>
      </c>
      <c r="W268" t="s">
        <v>62</v>
      </c>
      <c r="X268" t="s">
        <v>97</v>
      </c>
      <c r="Y268" t="s">
        <v>63</v>
      </c>
      <c r="Z268">
        <v>4.9400000000000004</v>
      </c>
      <c r="AA268">
        <v>158</v>
      </c>
      <c r="AB268">
        <v>8.1</v>
      </c>
      <c r="AC268">
        <v>264</v>
      </c>
      <c r="AD268">
        <v>1.4</v>
      </c>
      <c r="AE268">
        <v>5.5</v>
      </c>
      <c r="AF268" s="4">
        <v>2.2000000000000002</v>
      </c>
      <c r="AG268">
        <v>11.9</v>
      </c>
      <c r="AH268">
        <v>0.44700000000000001</v>
      </c>
      <c r="AI268">
        <v>90.6</v>
      </c>
      <c r="AJ268">
        <v>354</v>
      </c>
      <c r="AK268">
        <v>32.1</v>
      </c>
      <c r="AL268">
        <v>4.88</v>
      </c>
      <c r="AM268">
        <v>0.87</v>
      </c>
      <c r="AN268">
        <v>1.9</v>
      </c>
      <c r="AP268">
        <v>54.3</v>
      </c>
      <c r="AQ268">
        <v>2.5684210526315798</v>
      </c>
      <c r="AR268">
        <v>138.947368421053</v>
      </c>
      <c r="AS268">
        <v>678.06315789473695</v>
      </c>
      <c r="AT268">
        <v>2.1839080459770099</v>
      </c>
      <c r="AU268" t="s">
        <v>64</v>
      </c>
      <c r="AV268" t="s">
        <v>82</v>
      </c>
      <c r="AW268">
        <v>9.7000000000000003E-3</v>
      </c>
      <c r="AX268">
        <v>2.1875900000000001</v>
      </c>
    </row>
    <row r="269" spans="1:50" x14ac:dyDescent="0.2">
      <c r="A269" t="s">
        <v>752</v>
      </c>
      <c r="B269" t="s">
        <v>753</v>
      </c>
      <c r="C269" t="s">
        <v>46</v>
      </c>
      <c r="D269" t="s">
        <v>47</v>
      </c>
      <c r="E269" t="s">
        <v>48</v>
      </c>
      <c r="F269">
        <v>1</v>
      </c>
      <c r="G269">
        <v>62</v>
      </c>
      <c r="H269" t="s">
        <v>79</v>
      </c>
      <c r="I269" t="s">
        <v>50</v>
      </c>
      <c r="J269" t="s">
        <v>51</v>
      </c>
      <c r="K269" t="s">
        <v>52</v>
      </c>
      <c r="L269" t="s">
        <v>53</v>
      </c>
      <c r="M269" t="s">
        <v>54</v>
      </c>
      <c r="N269" t="s">
        <v>55</v>
      </c>
      <c r="O269" t="s">
        <v>55</v>
      </c>
      <c r="P269" t="s">
        <v>72</v>
      </c>
      <c r="Q269" t="s">
        <v>58</v>
      </c>
      <c r="R269" t="s">
        <v>58</v>
      </c>
      <c r="S269" t="s">
        <v>58</v>
      </c>
      <c r="T269" t="s">
        <v>60</v>
      </c>
      <c r="U269" t="s">
        <v>157</v>
      </c>
      <c r="V269" t="s">
        <v>62</v>
      </c>
      <c r="W269" t="s">
        <v>63</v>
      </c>
      <c r="X269" t="s">
        <v>97</v>
      </c>
      <c r="Y269" t="s">
        <v>63</v>
      </c>
      <c r="Z269">
        <v>3.3</v>
      </c>
      <c r="AA269">
        <v>103</v>
      </c>
      <c r="AB269">
        <v>3.73</v>
      </c>
      <c r="AC269">
        <v>75</v>
      </c>
      <c r="AG269">
        <v>48.5</v>
      </c>
      <c r="AH269">
        <v>0.32200000000000001</v>
      </c>
      <c r="AI269">
        <v>97.6</v>
      </c>
      <c r="AJ269">
        <v>320</v>
      </c>
      <c r="AK269">
        <v>31.2</v>
      </c>
      <c r="AL269">
        <v>2.5499999999999998</v>
      </c>
      <c r="AM269">
        <v>0.53</v>
      </c>
      <c r="AN269">
        <v>0.59</v>
      </c>
      <c r="AQ269">
        <v>4.3220338983050803</v>
      </c>
      <c r="AR269">
        <v>127.11864406779701</v>
      </c>
      <c r="AS269">
        <v>324.15254237288099</v>
      </c>
      <c r="AT269">
        <v>1.11320754716981</v>
      </c>
      <c r="AU269" t="s">
        <v>269</v>
      </c>
      <c r="AV269" t="s">
        <v>294</v>
      </c>
      <c r="AW269">
        <v>1.78E-2</v>
      </c>
      <c r="AX269">
        <v>2.2288600000000001</v>
      </c>
    </row>
    <row r="270" spans="1:50" x14ac:dyDescent="0.2">
      <c r="A270" t="s">
        <v>754</v>
      </c>
      <c r="B270" t="s">
        <v>755</v>
      </c>
      <c r="C270" t="s">
        <v>68</v>
      </c>
      <c r="D270" t="s">
        <v>47</v>
      </c>
      <c r="E270" t="s">
        <v>48</v>
      </c>
      <c r="F270">
        <v>1</v>
      </c>
      <c r="G270">
        <v>71</v>
      </c>
      <c r="H270" t="s">
        <v>49</v>
      </c>
      <c r="I270" t="s">
        <v>50</v>
      </c>
      <c r="J270" t="s">
        <v>51</v>
      </c>
      <c r="K270" t="s">
        <v>52</v>
      </c>
      <c r="L270" t="s">
        <v>53</v>
      </c>
      <c r="M270" t="s">
        <v>54</v>
      </c>
      <c r="N270" t="s">
        <v>55</v>
      </c>
      <c r="O270" t="s">
        <v>55</v>
      </c>
      <c r="P270" t="s">
        <v>56</v>
      </c>
      <c r="Q270" t="s">
        <v>118</v>
      </c>
      <c r="R270" t="s">
        <v>160</v>
      </c>
      <c r="S270" t="s">
        <v>197</v>
      </c>
      <c r="T270" t="s">
        <v>60</v>
      </c>
      <c r="U270" t="s">
        <v>157</v>
      </c>
      <c r="V270" t="s">
        <v>62</v>
      </c>
      <c r="W270" t="s">
        <v>63</v>
      </c>
      <c r="X270" t="s">
        <v>97</v>
      </c>
      <c r="Y270" t="s">
        <v>63</v>
      </c>
      <c r="Z270">
        <v>4.3499999999999996</v>
      </c>
      <c r="AA270">
        <v>138</v>
      </c>
      <c r="AB270">
        <v>4.0999999999999996</v>
      </c>
      <c r="AC270">
        <v>148</v>
      </c>
      <c r="AD270">
        <v>3.9</v>
      </c>
      <c r="AE270">
        <v>12</v>
      </c>
      <c r="AG270">
        <v>12.7</v>
      </c>
      <c r="AH270">
        <v>0.40699999999999997</v>
      </c>
      <c r="AI270">
        <v>93.5</v>
      </c>
      <c r="AJ270">
        <v>340</v>
      </c>
      <c r="AK270">
        <v>31.8</v>
      </c>
      <c r="AL270">
        <v>2</v>
      </c>
      <c r="AM270">
        <v>0.26</v>
      </c>
      <c r="AN270">
        <v>1.67</v>
      </c>
      <c r="AP270">
        <v>1.9</v>
      </c>
      <c r="AQ270">
        <v>1.19760479041916</v>
      </c>
      <c r="AR270">
        <v>88.622754491018</v>
      </c>
      <c r="AS270">
        <v>177.245508982036</v>
      </c>
      <c r="AT270">
        <v>6.4230769230769198</v>
      </c>
      <c r="AU270" t="s">
        <v>64</v>
      </c>
      <c r="AV270" t="s">
        <v>65</v>
      </c>
      <c r="AW270">
        <v>5.3E-3</v>
      </c>
      <c r="AX270">
        <v>2.77874</v>
      </c>
    </row>
    <row r="271" spans="1:50" x14ac:dyDescent="0.2">
      <c r="A271" t="s">
        <v>756</v>
      </c>
      <c r="B271" t="s">
        <v>757</v>
      </c>
      <c r="C271" t="s">
        <v>89</v>
      </c>
      <c r="D271" t="s">
        <v>47</v>
      </c>
      <c r="E271" t="s">
        <v>48</v>
      </c>
      <c r="F271">
        <v>1</v>
      </c>
      <c r="G271">
        <v>64</v>
      </c>
      <c r="H271" t="s">
        <v>49</v>
      </c>
      <c r="I271" t="s">
        <v>50</v>
      </c>
      <c r="J271" t="s">
        <v>90</v>
      </c>
      <c r="K271" t="s">
        <v>91</v>
      </c>
      <c r="L271" t="s">
        <v>53</v>
      </c>
      <c r="M271" t="s">
        <v>54</v>
      </c>
      <c r="N271" t="s">
        <v>55</v>
      </c>
      <c r="O271" t="s">
        <v>55</v>
      </c>
      <c r="P271" t="s">
        <v>72</v>
      </c>
      <c r="Q271" t="s">
        <v>160</v>
      </c>
      <c r="R271" t="s">
        <v>160</v>
      </c>
      <c r="S271" t="s">
        <v>160</v>
      </c>
      <c r="T271" t="s">
        <v>60</v>
      </c>
      <c r="U271" t="s">
        <v>61</v>
      </c>
      <c r="V271" t="s">
        <v>62</v>
      </c>
      <c r="W271" t="s">
        <v>62</v>
      </c>
      <c r="X271" t="s">
        <v>97</v>
      </c>
      <c r="Y271" t="s">
        <v>63</v>
      </c>
      <c r="Z271">
        <v>3.86</v>
      </c>
      <c r="AA271">
        <v>127</v>
      </c>
      <c r="AB271">
        <v>6.8</v>
      </c>
      <c r="AC271">
        <v>258</v>
      </c>
      <c r="AD271">
        <v>3.9</v>
      </c>
      <c r="AE271">
        <v>6.7</v>
      </c>
      <c r="AF271" s="4">
        <v>6.3</v>
      </c>
      <c r="AG271">
        <v>12.2</v>
      </c>
      <c r="AH271">
        <v>0.36599999999999999</v>
      </c>
      <c r="AI271">
        <v>95.1</v>
      </c>
      <c r="AJ271">
        <v>346</v>
      </c>
      <c r="AK271">
        <v>32.9</v>
      </c>
      <c r="AL271">
        <v>4.5</v>
      </c>
      <c r="AM271">
        <v>0.52</v>
      </c>
      <c r="AN271">
        <v>1.53</v>
      </c>
      <c r="AP271">
        <v>3.6</v>
      </c>
      <c r="AQ271">
        <v>2.9411764705882399</v>
      </c>
      <c r="AR271">
        <v>168.62745098039201</v>
      </c>
      <c r="AS271">
        <v>758.82352941176498</v>
      </c>
      <c r="AT271">
        <v>2.9423076923076898</v>
      </c>
      <c r="AU271" t="s">
        <v>64</v>
      </c>
      <c r="AV271" t="s">
        <v>65</v>
      </c>
      <c r="AW271">
        <v>3.5000000000000001E-3</v>
      </c>
      <c r="AX271">
        <v>2.1711299999999998</v>
      </c>
    </row>
    <row r="272" spans="1:50" x14ac:dyDescent="0.2">
      <c r="A272" t="s">
        <v>758</v>
      </c>
      <c r="B272" t="s">
        <v>759</v>
      </c>
      <c r="C272" t="s">
        <v>89</v>
      </c>
      <c r="D272" t="s">
        <v>715</v>
      </c>
      <c r="E272" t="s">
        <v>48</v>
      </c>
      <c r="F272">
        <v>1</v>
      </c>
      <c r="G272">
        <v>73</v>
      </c>
      <c r="H272" t="s">
        <v>49</v>
      </c>
      <c r="I272" t="s">
        <v>50</v>
      </c>
      <c r="J272" t="s">
        <v>51</v>
      </c>
      <c r="K272" t="s">
        <v>52</v>
      </c>
      <c r="L272" t="s">
        <v>92</v>
      </c>
      <c r="M272" t="s">
        <v>105</v>
      </c>
      <c r="N272" t="s">
        <v>111</v>
      </c>
      <c r="P272" t="s">
        <v>106</v>
      </c>
      <c r="Q272" t="s">
        <v>112</v>
      </c>
      <c r="R272" t="s">
        <v>112</v>
      </c>
      <c r="S272" t="s">
        <v>112</v>
      </c>
      <c r="T272" t="s">
        <v>60</v>
      </c>
      <c r="U272" t="s">
        <v>61</v>
      </c>
      <c r="V272" t="s">
        <v>62</v>
      </c>
      <c r="W272" t="s">
        <v>62</v>
      </c>
      <c r="X272" t="s">
        <v>97</v>
      </c>
      <c r="Y272" t="s">
        <v>63</v>
      </c>
      <c r="Z272">
        <v>3.34</v>
      </c>
      <c r="AA272">
        <v>74</v>
      </c>
      <c r="AB272">
        <v>6.4</v>
      </c>
      <c r="AC272">
        <v>333</v>
      </c>
      <c r="AD272">
        <v>2.1</v>
      </c>
      <c r="AE272">
        <v>4.8</v>
      </c>
      <c r="AF272" s="4">
        <v>2.2999999999999998</v>
      </c>
      <c r="AG272">
        <v>19.2</v>
      </c>
      <c r="AH272">
        <v>0.23699999999999999</v>
      </c>
      <c r="AI272">
        <v>70.8</v>
      </c>
      <c r="AJ272">
        <v>312</v>
      </c>
      <c r="AK272">
        <v>22.1</v>
      </c>
      <c r="AL272">
        <v>3.93</v>
      </c>
      <c r="AM272">
        <v>0.66</v>
      </c>
      <c r="AN272">
        <v>1.56</v>
      </c>
      <c r="AP272">
        <v>1.7</v>
      </c>
      <c r="AQ272">
        <v>2.5192307692307701</v>
      </c>
      <c r="AR272">
        <v>213.461538461538</v>
      </c>
      <c r="AS272">
        <v>838.90384615384596</v>
      </c>
      <c r="AT272">
        <v>2.3636363636363602</v>
      </c>
      <c r="AU272" t="s">
        <v>64</v>
      </c>
      <c r="AV272" t="s">
        <v>82</v>
      </c>
      <c r="AW272">
        <v>6.0000000000000001E-3</v>
      </c>
      <c r="AX272">
        <v>2.1352600000000002</v>
      </c>
    </row>
    <row r="273" spans="1:50" x14ac:dyDescent="0.2">
      <c r="A273" t="s">
        <v>760</v>
      </c>
      <c r="B273" t="s">
        <v>761</v>
      </c>
      <c r="C273" t="s">
        <v>89</v>
      </c>
      <c r="D273" t="s">
        <v>715</v>
      </c>
      <c r="E273" t="s">
        <v>48</v>
      </c>
      <c r="F273">
        <v>1</v>
      </c>
      <c r="G273">
        <v>68</v>
      </c>
      <c r="H273" t="s">
        <v>49</v>
      </c>
      <c r="I273" t="s">
        <v>50</v>
      </c>
      <c r="J273" t="s">
        <v>90</v>
      </c>
      <c r="K273" t="s">
        <v>91</v>
      </c>
      <c r="L273" t="s">
        <v>53</v>
      </c>
      <c r="M273" t="s">
        <v>182</v>
      </c>
      <c r="N273" t="s">
        <v>55</v>
      </c>
      <c r="O273" t="s">
        <v>55</v>
      </c>
      <c r="P273" t="s">
        <v>106</v>
      </c>
      <c r="Q273" t="s">
        <v>93</v>
      </c>
      <c r="R273" t="s">
        <v>93</v>
      </c>
      <c r="S273" t="s">
        <v>93</v>
      </c>
      <c r="T273" t="s">
        <v>96</v>
      </c>
      <c r="U273" t="s">
        <v>61</v>
      </c>
      <c r="V273" t="s">
        <v>62</v>
      </c>
      <c r="W273" t="s">
        <v>63</v>
      </c>
      <c r="X273" t="s">
        <v>97</v>
      </c>
      <c r="Y273" t="s">
        <v>63</v>
      </c>
      <c r="Z273">
        <v>2.77</v>
      </c>
      <c r="AA273">
        <v>86</v>
      </c>
      <c r="AB273">
        <v>9.4</v>
      </c>
      <c r="AC273">
        <v>136</v>
      </c>
      <c r="AD273">
        <v>0.9</v>
      </c>
      <c r="AE273">
        <v>2.8</v>
      </c>
      <c r="AF273" s="4">
        <v>2.2000000000000002</v>
      </c>
      <c r="AG273">
        <v>13</v>
      </c>
      <c r="AH273">
        <v>0.254</v>
      </c>
      <c r="AI273">
        <v>91.7</v>
      </c>
      <c r="AJ273">
        <v>340</v>
      </c>
      <c r="AK273">
        <v>31.2</v>
      </c>
      <c r="AL273">
        <v>7.78</v>
      </c>
      <c r="AM273">
        <v>0.39</v>
      </c>
      <c r="AN273">
        <v>1.17</v>
      </c>
      <c r="AP273">
        <v>90.1</v>
      </c>
      <c r="AQ273">
        <v>6.6495726495726499</v>
      </c>
      <c r="AR273">
        <v>116.239316239316</v>
      </c>
      <c r="AS273">
        <v>904.34188034188003</v>
      </c>
      <c r="AT273">
        <v>3</v>
      </c>
      <c r="AU273" t="s">
        <v>64</v>
      </c>
      <c r="AV273" t="s">
        <v>82</v>
      </c>
      <c r="AW273">
        <v>5.1999999999999998E-3</v>
      </c>
      <c r="AX273">
        <v>2.2376100000000001</v>
      </c>
    </row>
    <row r="274" spans="1:50" x14ac:dyDescent="0.2">
      <c r="A274" t="s">
        <v>762</v>
      </c>
      <c r="B274" t="s">
        <v>763</v>
      </c>
      <c r="C274" t="s">
        <v>68</v>
      </c>
      <c r="D274" t="s">
        <v>47</v>
      </c>
      <c r="E274" t="s">
        <v>48</v>
      </c>
      <c r="F274">
        <v>1</v>
      </c>
      <c r="G274">
        <v>67</v>
      </c>
      <c r="H274" t="s">
        <v>79</v>
      </c>
      <c r="I274" t="s">
        <v>50</v>
      </c>
      <c r="J274" t="s">
        <v>51</v>
      </c>
      <c r="K274" t="s">
        <v>52</v>
      </c>
      <c r="L274" t="s">
        <v>53</v>
      </c>
      <c r="M274" t="s">
        <v>54</v>
      </c>
      <c r="N274" t="s">
        <v>55</v>
      </c>
      <c r="O274" t="s">
        <v>55</v>
      </c>
      <c r="P274" t="s">
        <v>56</v>
      </c>
      <c r="Q274" t="s">
        <v>192</v>
      </c>
      <c r="R274" t="s">
        <v>57</v>
      </c>
      <c r="S274" t="s">
        <v>160</v>
      </c>
      <c r="T274" t="s">
        <v>60</v>
      </c>
      <c r="U274" t="s">
        <v>61</v>
      </c>
      <c r="V274" t="s">
        <v>62</v>
      </c>
      <c r="W274" t="s">
        <v>62</v>
      </c>
      <c r="X274" t="s">
        <v>62</v>
      </c>
      <c r="Y274" t="s">
        <v>63</v>
      </c>
      <c r="Z274">
        <v>4.2300000000000004</v>
      </c>
      <c r="AA274">
        <v>135</v>
      </c>
      <c r="AB274">
        <v>3.9</v>
      </c>
      <c r="AC274">
        <v>181</v>
      </c>
      <c r="AD274">
        <v>1.4</v>
      </c>
      <c r="AE274">
        <v>9.6</v>
      </c>
      <c r="AF274" s="4">
        <v>7.6</v>
      </c>
      <c r="AG274">
        <v>11.9</v>
      </c>
      <c r="AH274">
        <v>0.40600000000000003</v>
      </c>
      <c r="AI274">
        <v>96</v>
      </c>
      <c r="AJ274">
        <v>334</v>
      </c>
      <c r="AK274">
        <v>32</v>
      </c>
      <c r="AL274">
        <v>1.75</v>
      </c>
      <c r="AM274">
        <v>0.18</v>
      </c>
      <c r="AN274">
        <v>1.89</v>
      </c>
      <c r="AQ274">
        <v>0.92592592592592604</v>
      </c>
      <c r="AR274">
        <v>95.767195767195801</v>
      </c>
      <c r="AS274">
        <v>167.59259259259301</v>
      </c>
      <c r="AT274">
        <v>10.5</v>
      </c>
      <c r="AU274" t="s">
        <v>64</v>
      </c>
      <c r="AV274" t="s">
        <v>82</v>
      </c>
      <c r="AW274">
        <v>5.8999999999999999E-3</v>
      </c>
      <c r="AX274">
        <v>2.2967599999999999</v>
      </c>
    </row>
    <row r="275" spans="1:50" x14ac:dyDescent="0.2">
      <c r="A275" t="s">
        <v>764</v>
      </c>
      <c r="B275" t="s">
        <v>765</v>
      </c>
      <c r="C275" t="s">
        <v>46</v>
      </c>
      <c r="D275" t="s">
        <v>47</v>
      </c>
      <c r="E275" t="s">
        <v>48</v>
      </c>
      <c r="F275">
        <v>2</v>
      </c>
      <c r="G275">
        <v>70</v>
      </c>
      <c r="H275" t="s">
        <v>79</v>
      </c>
      <c r="I275" t="s">
        <v>50</v>
      </c>
      <c r="J275" t="s">
        <v>51</v>
      </c>
      <c r="K275" t="s">
        <v>52</v>
      </c>
      <c r="L275" t="s">
        <v>53</v>
      </c>
      <c r="M275" t="s">
        <v>182</v>
      </c>
      <c r="N275" t="s">
        <v>55</v>
      </c>
      <c r="O275" t="s">
        <v>55</v>
      </c>
      <c r="P275" t="s">
        <v>106</v>
      </c>
      <c r="Q275" t="s">
        <v>191</v>
      </c>
      <c r="R275" t="s">
        <v>187</v>
      </c>
      <c r="S275" t="s">
        <v>160</v>
      </c>
      <c r="T275" t="s">
        <v>60</v>
      </c>
      <c r="U275" t="s">
        <v>157</v>
      </c>
      <c r="V275" t="s">
        <v>97</v>
      </c>
      <c r="W275" t="s">
        <v>97</v>
      </c>
      <c r="X275" t="s">
        <v>97</v>
      </c>
      <c r="Y275" t="s">
        <v>97</v>
      </c>
      <c r="Z275">
        <v>3.68</v>
      </c>
      <c r="AA275">
        <v>105</v>
      </c>
      <c r="AB275">
        <v>3.4</v>
      </c>
      <c r="AC275">
        <v>157</v>
      </c>
      <c r="AD275">
        <v>3.7</v>
      </c>
      <c r="AE275">
        <v>16.2</v>
      </c>
      <c r="AF275" s="4">
        <v>12</v>
      </c>
      <c r="AG275">
        <v>12.6</v>
      </c>
      <c r="AH275">
        <v>0.32200000000000001</v>
      </c>
      <c r="AI275">
        <v>87.6</v>
      </c>
      <c r="AJ275">
        <v>325</v>
      </c>
      <c r="AK275">
        <v>28.4</v>
      </c>
      <c r="AL275">
        <v>2.37</v>
      </c>
      <c r="AM275">
        <v>0.2</v>
      </c>
      <c r="AN275">
        <v>0.79</v>
      </c>
      <c r="AQ275">
        <v>3</v>
      </c>
      <c r="AR275">
        <v>198.73417721518999</v>
      </c>
      <c r="AS275">
        <v>471</v>
      </c>
      <c r="AT275">
        <v>3.95</v>
      </c>
      <c r="AU275" t="s">
        <v>269</v>
      </c>
      <c r="AV275" t="s">
        <v>294</v>
      </c>
      <c r="AW275">
        <v>2.47E-2</v>
      </c>
      <c r="AX275">
        <v>2.4502299999999999</v>
      </c>
    </row>
    <row r="276" spans="1:50" x14ac:dyDescent="0.2">
      <c r="A276" t="s">
        <v>766</v>
      </c>
      <c r="B276" t="s">
        <v>767</v>
      </c>
      <c r="C276" t="s">
        <v>46</v>
      </c>
      <c r="D276" t="s">
        <v>47</v>
      </c>
      <c r="E276" t="s">
        <v>48</v>
      </c>
      <c r="F276">
        <v>1</v>
      </c>
      <c r="G276">
        <v>70</v>
      </c>
      <c r="H276" t="s">
        <v>49</v>
      </c>
      <c r="I276" t="s">
        <v>50</v>
      </c>
      <c r="J276" t="s">
        <v>90</v>
      </c>
      <c r="K276" t="s">
        <v>52</v>
      </c>
      <c r="L276" t="s">
        <v>53</v>
      </c>
      <c r="M276" t="s">
        <v>54</v>
      </c>
      <c r="N276" t="s">
        <v>55</v>
      </c>
      <c r="O276" t="s">
        <v>55</v>
      </c>
      <c r="P276" t="s">
        <v>72</v>
      </c>
      <c r="Q276" t="s">
        <v>85</v>
      </c>
      <c r="R276" t="s">
        <v>188</v>
      </c>
      <c r="S276" t="s">
        <v>59</v>
      </c>
      <c r="T276" t="s">
        <v>60</v>
      </c>
      <c r="U276" t="s">
        <v>61</v>
      </c>
      <c r="V276" t="s">
        <v>62</v>
      </c>
      <c r="W276" t="s">
        <v>62</v>
      </c>
      <c r="X276" t="s">
        <v>62</v>
      </c>
      <c r="Y276" t="s">
        <v>62</v>
      </c>
      <c r="Z276">
        <v>4.7</v>
      </c>
      <c r="AA276">
        <v>142</v>
      </c>
      <c r="AB276">
        <v>6.3</v>
      </c>
      <c r="AC276">
        <v>210</v>
      </c>
      <c r="AD276">
        <v>2.7</v>
      </c>
      <c r="AE276">
        <v>8.6999999999999993</v>
      </c>
      <c r="AF276" s="4">
        <v>5.7</v>
      </c>
      <c r="AG276">
        <v>13</v>
      </c>
      <c r="AH276">
        <v>0.42099999999999999</v>
      </c>
      <c r="AI276">
        <v>89.5</v>
      </c>
      <c r="AJ276">
        <v>337</v>
      </c>
      <c r="AK276">
        <v>30.1</v>
      </c>
      <c r="AL276">
        <v>3.35</v>
      </c>
      <c r="AM276">
        <v>0.52</v>
      </c>
      <c r="AN276">
        <v>2.31</v>
      </c>
      <c r="AQ276">
        <v>1.4502164502164501</v>
      </c>
      <c r="AR276">
        <v>90.909090909090907</v>
      </c>
      <c r="AS276">
        <v>304.54545454545502</v>
      </c>
      <c r="AT276">
        <v>4.4423076923076898</v>
      </c>
      <c r="AU276" t="s">
        <v>64</v>
      </c>
      <c r="AV276" t="s">
        <v>211</v>
      </c>
      <c r="AW276">
        <v>3.7600000000000001E-2</v>
      </c>
      <c r="AX276">
        <v>2.0916600000000001</v>
      </c>
    </row>
    <row r="277" spans="1:50" x14ac:dyDescent="0.2">
      <c r="A277" t="s">
        <v>768</v>
      </c>
      <c r="B277" t="s">
        <v>769</v>
      </c>
      <c r="C277" t="s">
        <v>68</v>
      </c>
      <c r="D277" t="s">
        <v>47</v>
      </c>
      <c r="E277" t="s">
        <v>48</v>
      </c>
      <c r="F277">
        <v>1</v>
      </c>
      <c r="G277">
        <v>66</v>
      </c>
      <c r="H277" t="s">
        <v>79</v>
      </c>
      <c r="I277" t="s">
        <v>50</v>
      </c>
      <c r="J277" t="s">
        <v>51</v>
      </c>
      <c r="K277" t="s">
        <v>52</v>
      </c>
      <c r="L277" t="s">
        <v>53</v>
      </c>
      <c r="M277" t="s">
        <v>54</v>
      </c>
      <c r="N277" t="s">
        <v>55</v>
      </c>
      <c r="O277" t="s">
        <v>55</v>
      </c>
      <c r="P277" t="s">
        <v>56</v>
      </c>
      <c r="Q277" t="s">
        <v>57</v>
      </c>
      <c r="R277" t="s">
        <v>188</v>
      </c>
      <c r="S277" t="s">
        <v>156</v>
      </c>
      <c r="T277" t="s">
        <v>60</v>
      </c>
      <c r="U277" t="s">
        <v>61</v>
      </c>
      <c r="V277" t="s">
        <v>62</v>
      </c>
      <c r="W277" t="s">
        <v>62</v>
      </c>
      <c r="X277" t="s">
        <v>62</v>
      </c>
      <c r="Y277" t="s">
        <v>63</v>
      </c>
      <c r="Z277">
        <v>4.33</v>
      </c>
      <c r="AA277">
        <v>131</v>
      </c>
      <c r="AB277">
        <v>4.4000000000000004</v>
      </c>
      <c r="AC277">
        <v>141</v>
      </c>
      <c r="AD277">
        <v>2.6</v>
      </c>
      <c r="AE277">
        <v>4.9000000000000004</v>
      </c>
      <c r="AG277">
        <v>11.8</v>
      </c>
      <c r="AH277">
        <v>0.38800000000000001</v>
      </c>
      <c r="AI277">
        <v>89.7</v>
      </c>
      <c r="AJ277">
        <v>337</v>
      </c>
      <c r="AK277">
        <v>30.2</v>
      </c>
      <c r="AL277">
        <v>2.2799999999999998</v>
      </c>
      <c r="AM277">
        <v>0.37</v>
      </c>
      <c r="AN277">
        <v>1.62</v>
      </c>
      <c r="AP277">
        <v>0.3</v>
      </c>
      <c r="AQ277">
        <v>1.4074074074074101</v>
      </c>
      <c r="AR277">
        <v>87.037037037036995</v>
      </c>
      <c r="AS277">
        <v>198.444444444444</v>
      </c>
      <c r="AT277">
        <v>4.3783783783783798</v>
      </c>
      <c r="AU277" t="s">
        <v>64</v>
      </c>
      <c r="AV277" t="s">
        <v>127</v>
      </c>
      <c r="AW277">
        <v>6.8999999999999999E-3</v>
      </c>
      <c r="AX277">
        <v>2.1509299999999998</v>
      </c>
    </row>
    <row r="278" spans="1:50" x14ac:dyDescent="0.2">
      <c r="A278" t="s">
        <v>770</v>
      </c>
      <c r="B278" t="s">
        <v>771</v>
      </c>
      <c r="C278" t="s">
        <v>89</v>
      </c>
      <c r="D278" t="s">
        <v>715</v>
      </c>
      <c r="E278" t="s">
        <v>48</v>
      </c>
      <c r="F278">
        <v>1</v>
      </c>
      <c r="G278">
        <v>72</v>
      </c>
      <c r="H278" t="s">
        <v>49</v>
      </c>
      <c r="I278" t="s">
        <v>50</v>
      </c>
      <c r="J278" t="s">
        <v>90</v>
      </c>
      <c r="K278" t="s">
        <v>52</v>
      </c>
      <c r="L278" t="s">
        <v>92</v>
      </c>
      <c r="M278" t="s">
        <v>105</v>
      </c>
      <c r="N278" t="s">
        <v>111</v>
      </c>
      <c r="O278" t="s">
        <v>182</v>
      </c>
      <c r="P278" t="s">
        <v>182</v>
      </c>
      <c r="Q278" t="s">
        <v>214</v>
      </c>
      <c r="R278" t="s">
        <v>214</v>
      </c>
      <c r="S278" t="s">
        <v>214</v>
      </c>
      <c r="T278" t="s">
        <v>182</v>
      </c>
      <c r="U278" t="s">
        <v>157</v>
      </c>
      <c r="V278" t="s">
        <v>62</v>
      </c>
      <c r="W278" t="s">
        <v>62</v>
      </c>
      <c r="X278" t="s">
        <v>62</v>
      </c>
      <c r="Y278" t="s">
        <v>63</v>
      </c>
      <c r="Z278">
        <v>4.0199999999999996</v>
      </c>
      <c r="AA278">
        <v>112</v>
      </c>
      <c r="AB278">
        <v>5.4</v>
      </c>
      <c r="AC278">
        <v>219</v>
      </c>
      <c r="AD278">
        <v>1.8</v>
      </c>
      <c r="AE278">
        <v>7.8</v>
      </c>
      <c r="AF278" s="4">
        <v>4.5</v>
      </c>
      <c r="AG278">
        <v>13.9</v>
      </c>
      <c r="AH278">
        <v>0.34200000000000003</v>
      </c>
      <c r="AI278">
        <v>85.1</v>
      </c>
      <c r="AJ278">
        <v>327</v>
      </c>
      <c r="AK278">
        <v>27.8</v>
      </c>
      <c r="AL278">
        <v>3.56</v>
      </c>
      <c r="AM278">
        <v>0.26</v>
      </c>
      <c r="AN278">
        <v>1.1599999999999999</v>
      </c>
      <c r="AP278">
        <v>8.4</v>
      </c>
      <c r="AQ278">
        <v>3.0689655172413799</v>
      </c>
      <c r="AR278">
        <v>188.79310344827601</v>
      </c>
      <c r="AS278">
        <v>672.10344827586198</v>
      </c>
      <c r="AT278">
        <v>4.4615384615384599</v>
      </c>
      <c r="AU278" t="s">
        <v>64</v>
      </c>
      <c r="AV278" t="s">
        <v>82</v>
      </c>
      <c r="AW278">
        <v>1.0800000000000001E-2</v>
      </c>
      <c r="AX278">
        <v>2.34775</v>
      </c>
    </row>
    <row r="279" spans="1:50" x14ac:dyDescent="0.2">
      <c r="A279" t="s">
        <v>772</v>
      </c>
      <c r="B279" t="s">
        <v>773</v>
      </c>
      <c r="C279" t="s">
        <v>89</v>
      </c>
      <c r="D279" t="s">
        <v>747</v>
      </c>
      <c r="E279" t="s">
        <v>48</v>
      </c>
      <c r="F279">
        <v>1</v>
      </c>
      <c r="G279">
        <v>64</v>
      </c>
      <c r="H279" t="s">
        <v>79</v>
      </c>
      <c r="I279" t="s">
        <v>50</v>
      </c>
      <c r="J279" t="s">
        <v>259</v>
      </c>
      <c r="K279" t="s">
        <v>259</v>
      </c>
      <c r="L279" t="s">
        <v>53</v>
      </c>
      <c r="M279" t="s">
        <v>54</v>
      </c>
      <c r="N279" t="s">
        <v>55</v>
      </c>
      <c r="O279" t="s">
        <v>55</v>
      </c>
      <c r="P279" t="s">
        <v>56</v>
      </c>
      <c r="Q279" t="s">
        <v>94</v>
      </c>
      <c r="R279" t="s">
        <v>74</v>
      </c>
      <c r="S279" t="s">
        <v>356</v>
      </c>
      <c r="T279" t="s">
        <v>96</v>
      </c>
      <c r="U279" t="s">
        <v>157</v>
      </c>
      <c r="V279" t="s">
        <v>62</v>
      </c>
      <c r="W279" t="s">
        <v>63</v>
      </c>
      <c r="X279" t="s">
        <v>97</v>
      </c>
      <c r="Y279" t="s">
        <v>63</v>
      </c>
      <c r="Z279">
        <v>4.1500000000000004</v>
      </c>
      <c r="AA279">
        <v>130</v>
      </c>
      <c r="AB279">
        <v>9.4</v>
      </c>
      <c r="AC279">
        <v>198</v>
      </c>
      <c r="AD279">
        <v>2.2999999999999998</v>
      </c>
      <c r="AE279">
        <v>15.6</v>
      </c>
      <c r="AF279" s="4">
        <v>7.5</v>
      </c>
      <c r="AG279">
        <v>12.7</v>
      </c>
      <c r="AH279">
        <v>0.38800000000000001</v>
      </c>
      <c r="AI279">
        <v>93.6</v>
      </c>
      <c r="AJ279">
        <v>335</v>
      </c>
      <c r="AK279">
        <v>31.4</v>
      </c>
      <c r="AL279">
        <v>6.7</v>
      </c>
      <c r="AM279">
        <v>0.39</v>
      </c>
      <c r="AN279">
        <v>2.2599999999999998</v>
      </c>
      <c r="AP279">
        <v>0.7</v>
      </c>
      <c r="AQ279">
        <v>2.9646017699114999</v>
      </c>
      <c r="AR279">
        <v>87.610619469026602</v>
      </c>
      <c r="AS279">
        <v>586.99115044247799</v>
      </c>
      <c r="AT279">
        <v>5.7948717948717903</v>
      </c>
      <c r="AU279" t="s">
        <v>64</v>
      </c>
      <c r="AV279" t="s">
        <v>127</v>
      </c>
      <c r="AW279">
        <v>1.09E-2</v>
      </c>
      <c r="AX279">
        <v>2.27549</v>
      </c>
    </row>
    <row r="280" spans="1:50" x14ac:dyDescent="0.2">
      <c r="A280" t="s">
        <v>774</v>
      </c>
      <c r="B280" t="s">
        <v>775</v>
      </c>
      <c r="C280" t="s">
        <v>46</v>
      </c>
      <c r="D280" t="s">
        <v>47</v>
      </c>
      <c r="E280" t="s">
        <v>48</v>
      </c>
      <c r="F280">
        <v>1</v>
      </c>
      <c r="G280">
        <v>69</v>
      </c>
      <c r="H280" t="s">
        <v>79</v>
      </c>
      <c r="I280" t="s">
        <v>50</v>
      </c>
      <c r="J280" t="s">
        <v>51</v>
      </c>
      <c r="K280" t="s">
        <v>52</v>
      </c>
      <c r="L280" t="s">
        <v>53</v>
      </c>
      <c r="M280" t="s">
        <v>54</v>
      </c>
      <c r="N280" t="s">
        <v>55</v>
      </c>
      <c r="O280" t="s">
        <v>55</v>
      </c>
      <c r="P280" t="s">
        <v>56</v>
      </c>
      <c r="Q280" t="s">
        <v>396</v>
      </c>
      <c r="R280" t="s">
        <v>59</v>
      </c>
      <c r="S280" t="s">
        <v>85</v>
      </c>
      <c r="T280" t="s">
        <v>60</v>
      </c>
      <c r="U280" t="s">
        <v>61</v>
      </c>
      <c r="V280" t="s">
        <v>62</v>
      </c>
      <c r="W280" t="s">
        <v>62</v>
      </c>
      <c r="X280" t="s">
        <v>62</v>
      </c>
      <c r="Y280" t="s">
        <v>63</v>
      </c>
      <c r="Z280">
        <v>3.83</v>
      </c>
      <c r="AA280">
        <v>127</v>
      </c>
      <c r="AB280">
        <v>6.8</v>
      </c>
      <c r="AC280">
        <v>127</v>
      </c>
      <c r="AD280">
        <v>1.1000000000000001</v>
      </c>
      <c r="AE280">
        <v>7.7</v>
      </c>
      <c r="AF280" s="4">
        <v>3.5</v>
      </c>
      <c r="AG280">
        <v>12.4</v>
      </c>
      <c r="AH280">
        <v>0.36099999999999999</v>
      </c>
      <c r="AI280">
        <v>94.2</v>
      </c>
      <c r="AJ280">
        <v>351</v>
      </c>
      <c r="AK280">
        <v>33</v>
      </c>
      <c r="AL280">
        <v>4.0599999999999996</v>
      </c>
      <c r="AM280">
        <v>0.48</v>
      </c>
      <c r="AN280">
        <v>2.1800000000000002</v>
      </c>
      <c r="AP280">
        <v>37.299999999999997</v>
      </c>
      <c r="AQ280">
        <v>1.86238532110092</v>
      </c>
      <c r="AR280">
        <v>58.256880733945003</v>
      </c>
      <c r="AS280">
        <v>236.52293577981601</v>
      </c>
      <c r="AT280">
        <v>4.5416666666666696</v>
      </c>
      <c r="AU280" t="s">
        <v>64</v>
      </c>
      <c r="AV280" t="s">
        <v>144</v>
      </c>
      <c r="AW280">
        <v>4.1999999999999997E-3</v>
      </c>
      <c r="AX280">
        <v>1.9680800000000001</v>
      </c>
    </row>
    <row r="281" spans="1:50" x14ac:dyDescent="0.2">
      <c r="A281" t="s">
        <v>776</v>
      </c>
      <c r="B281" t="s">
        <v>777</v>
      </c>
      <c r="C281" t="s">
        <v>89</v>
      </c>
      <c r="D281" t="s">
        <v>747</v>
      </c>
      <c r="E281" t="s">
        <v>48</v>
      </c>
      <c r="F281">
        <v>1</v>
      </c>
      <c r="G281">
        <v>75</v>
      </c>
      <c r="H281" t="s">
        <v>49</v>
      </c>
      <c r="I281" t="s">
        <v>50</v>
      </c>
      <c r="J281" t="s">
        <v>69</v>
      </c>
      <c r="K281" t="s">
        <v>52</v>
      </c>
      <c r="L281" t="s">
        <v>53</v>
      </c>
      <c r="M281" t="s">
        <v>54</v>
      </c>
      <c r="N281" t="s">
        <v>55</v>
      </c>
      <c r="O281" t="s">
        <v>55</v>
      </c>
      <c r="P281" t="s">
        <v>56</v>
      </c>
      <c r="Q281" t="s">
        <v>163</v>
      </c>
      <c r="R281" t="s">
        <v>136</v>
      </c>
      <c r="S281" t="s">
        <v>207</v>
      </c>
      <c r="T281" t="s">
        <v>60</v>
      </c>
      <c r="U281" t="s">
        <v>157</v>
      </c>
      <c r="V281" t="s">
        <v>62</v>
      </c>
      <c r="W281" t="s">
        <v>62</v>
      </c>
      <c r="X281" t="s">
        <v>62</v>
      </c>
      <c r="Y281" t="s">
        <v>63</v>
      </c>
      <c r="Z281">
        <v>4.1900000000000004</v>
      </c>
      <c r="AA281">
        <v>119</v>
      </c>
      <c r="AB281">
        <v>6.8</v>
      </c>
      <c r="AC281">
        <v>182</v>
      </c>
      <c r="AD281">
        <v>1.2</v>
      </c>
      <c r="AE281">
        <v>2</v>
      </c>
      <c r="AF281" s="4">
        <v>1</v>
      </c>
      <c r="AG281">
        <v>15.1</v>
      </c>
      <c r="AH281">
        <v>0.35599999999999998</v>
      </c>
      <c r="AI281">
        <v>84.9</v>
      </c>
      <c r="AJ281">
        <v>334</v>
      </c>
      <c r="AK281">
        <v>28.3</v>
      </c>
      <c r="AL281">
        <v>3.89</v>
      </c>
      <c r="AM281">
        <v>0.5</v>
      </c>
      <c r="AN281">
        <v>2.09</v>
      </c>
      <c r="AQ281">
        <v>1.86124401913876</v>
      </c>
      <c r="AR281">
        <v>87.081339712918705</v>
      </c>
      <c r="AS281">
        <v>338.74641148325401</v>
      </c>
      <c r="AT281">
        <v>4.18</v>
      </c>
      <c r="AU281" t="s">
        <v>64</v>
      </c>
      <c r="AV281" t="s">
        <v>127</v>
      </c>
      <c r="AW281">
        <v>1.2999999999999999E-2</v>
      </c>
      <c r="AX281">
        <v>2.1974999999999998</v>
      </c>
    </row>
    <row r="282" spans="1:50" x14ac:dyDescent="0.2">
      <c r="A282" t="s">
        <v>778</v>
      </c>
      <c r="B282" t="s">
        <v>779</v>
      </c>
      <c r="C282" t="s">
        <v>89</v>
      </c>
      <c r="D282" t="s">
        <v>715</v>
      </c>
      <c r="E282" t="s">
        <v>48</v>
      </c>
      <c r="F282">
        <v>1</v>
      </c>
      <c r="G282">
        <v>67</v>
      </c>
      <c r="H282" t="s">
        <v>49</v>
      </c>
      <c r="I282" t="s">
        <v>50</v>
      </c>
      <c r="J282" t="s">
        <v>51</v>
      </c>
      <c r="K282" t="s">
        <v>52</v>
      </c>
      <c r="L282" t="s">
        <v>53</v>
      </c>
      <c r="M282" t="s">
        <v>54</v>
      </c>
      <c r="N282" t="s">
        <v>55</v>
      </c>
      <c r="O282" t="s">
        <v>55</v>
      </c>
      <c r="P282" t="s">
        <v>117</v>
      </c>
      <c r="Q282" t="s">
        <v>191</v>
      </c>
      <c r="R282" t="s">
        <v>85</v>
      </c>
      <c r="S282" t="s">
        <v>256</v>
      </c>
      <c r="T282" t="s">
        <v>60</v>
      </c>
      <c r="U282" t="s">
        <v>61</v>
      </c>
      <c r="V282" t="s">
        <v>62</v>
      </c>
      <c r="W282" t="s">
        <v>62</v>
      </c>
      <c r="X282" t="s">
        <v>62</v>
      </c>
      <c r="Y282" t="s">
        <v>63</v>
      </c>
      <c r="Z282">
        <v>4.8499999999999996</v>
      </c>
      <c r="AA282">
        <v>143</v>
      </c>
      <c r="AB282">
        <v>10.3</v>
      </c>
      <c r="AC282">
        <v>180</v>
      </c>
      <c r="AD282">
        <v>2.5</v>
      </c>
      <c r="AE282">
        <v>10.3</v>
      </c>
      <c r="AF282" s="4">
        <v>5.2</v>
      </c>
      <c r="AG282">
        <v>12.5</v>
      </c>
      <c r="AH282">
        <v>0.43099999999999999</v>
      </c>
      <c r="AI282">
        <v>88.8</v>
      </c>
      <c r="AJ282">
        <v>333</v>
      </c>
      <c r="AK282">
        <v>29.6</v>
      </c>
      <c r="AL282">
        <v>8.2200000000000006</v>
      </c>
      <c r="AM282">
        <v>0.54</v>
      </c>
      <c r="AN282">
        <v>1.45</v>
      </c>
      <c r="AQ282">
        <v>5.6689655172413804</v>
      </c>
      <c r="AR282">
        <v>124.137931034483</v>
      </c>
      <c r="AS282">
        <v>1020.41379310345</v>
      </c>
      <c r="AT282">
        <v>2.68518518518519</v>
      </c>
      <c r="AU282" t="s">
        <v>64</v>
      </c>
      <c r="AV282" t="s">
        <v>133</v>
      </c>
      <c r="AW282">
        <v>7.3000000000000001E-3</v>
      </c>
      <c r="AX282">
        <v>2.0481500000000001</v>
      </c>
    </row>
    <row r="283" spans="1:50" x14ac:dyDescent="0.2">
      <c r="A283" t="s">
        <v>780</v>
      </c>
      <c r="B283" t="s">
        <v>781</v>
      </c>
      <c r="C283" t="s">
        <v>46</v>
      </c>
      <c r="D283" t="s">
        <v>47</v>
      </c>
      <c r="E283" t="s">
        <v>48</v>
      </c>
      <c r="F283">
        <v>1</v>
      </c>
      <c r="G283">
        <v>49</v>
      </c>
      <c r="H283" t="s">
        <v>79</v>
      </c>
      <c r="I283" t="s">
        <v>50</v>
      </c>
      <c r="J283" t="s">
        <v>51</v>
      </c>
      <c r="K283" t="s">
        <v>52</v>
      </c>
      <c r="L283" t="s">
        <v>53</v>
      </c>
      <c r="M283" t="s">
        <v>105</v>
      </c>
      <c r="N283" t="s">
        <v>111</v>
      </c>
      <c r="P283" t="s">
        <v>182</v>
      </c>
      <c r="Q283" t="s">
        <v>74</v>
      </c>
      <c r="R283" t="s">
        <v>112</v>
      </c>
      <c r="S283" t="s">
        <v>207</v>
      </c>
      <c r="T283" t="s">
        <v>96</v>
      </c>
      <c r="U283" t="s">
        <v>61</v>
      </c>
      <c r="V283" t="s">
        <v>62</v>
      </c>
      <c r="W283" t="s">
        <v>63</v>
      </c>
      <c r="X283" t="s">
        <v>97</v>
      </c>
      <c r="Y283" t="s">
        <v>63</v>
      </c>
      <c r="Z283">
        <v>4.32</v>
      </c>
      <c r="AA283">
        <v>135</v>
      </c>
      <c r="AB283">
        <v>6.1</v>
      </c>
      <c r="AC283">
        <v>168</v>
      </c>
      <c r="AD283">
        <v>2.1</v>
      </c>
      <c r="AE283">
        <v>2</v>
      </c>
      <c r="AF283" s="4">
        <v>1</v>
      </c>
      <c r="AG283">
        <v>12.5</v>
      </c>
      <c r="AH283">
        <v>0.40200000000000002</v>
      </c>
      <c r="AI283">
        <v>93.1</v>
      </c>
      <c r="AJ283">
        <v>335</v>
      </c>
      <c r="AK283">
        <v>31.2</v>
      </c>
      <c r="AL283">
        <v>3.29</v>
      </c>
      <c r="AM283">
        <v>0.45</v>
      </c>
      <c r="AN283">
        <v>2.2400000000000002</v>
      </c>
      <c r="AQ283">
        <v>1.46875</v>
      </c>
      <c r="AR283">
        <v>75</v>
      </c>
      <c r="AS283">
        <v>246.75</v>
      </c>
      <c r="AT283">
        <v>4.9777777777777796</v>
      </c>
      <c r="AU283" t="s">
        <v>64</v>
      </c>
      <c r="AV283" t="s">
        <v>151</v>
      </c>
      <c r="AW283">
        <v>9.2999999999999992E-3</v>
      </c>
      <c r="AX283">
        <v>1.9919899999999999</v>
      </c>
    </row>
    <row r="284" spans="1:50" x14ac:dyDescent="0.2">
      <c r="A284" t="s">
        <v>782</v>
      </c>
      <c r="B284" t="s">
        <v>783</v>
      </c>
      <c r="C284" t="s">
        <v>89</v>
      </c>
      <c r="D284" t="s">
        <v>47</v>
      </c>
      <c r="E284" t="s">
        <v>48</v>
      </c>
      <c r="F284">
        <v>1</v>
      </c>
      <c r="G284">
        <v>68</v>
      </c>
      <c r="H284" t="s">
        <v>49</v>
      </c>
      <c r="I284" t="s">
        <v>50</v>
      </c>
      <c r="J284" t="s">
        <v>51</v>
      </c>
      <c r="K284" t="s">
        <v>52</v>
      </c>
      <c r="L284" t="s">
        <v>53</v>
      </c>
      <c r="M284" t="s">
        <v>54</v>
      </c>
      <c r="N284" t="s">
        <v>55</v>
      </c>
      <c r="O284" t="s">
        <v>55</v>
      </c>
      <c r="P284" t="s">
        <v>56</v>
      </c>
      <c r="Q284" t="s">
        <v>171</v>
      </c>
      <c r="R284" t="s">
        <v>118</v>
      </c>
      <c r="S284" t="s">
        <v>193</v>
      </c>
      <c r="T284" t="s">
        <v>60</v>
      </c>
      <c r="U284" t="s">
        <v>61</v>
      </c>
      <c r="V284" t="s">
        <v>62</v>
      </c>
      <c r="W284" t="s">
        <v>62</v>
      </c>
      <c r="X284" t="s">
        <v>97</v>
      </c>
      <c r="Y284" t="s">
        <v>62</v>
      </c>
      <c r="Z284">
        <v>5.12</v>
      </c>
      <c r="AA284">
        <v>150</v>
      </c>
      <c r="AB284">
        <v>6.7</v>
      </c>
      <c r="AC284">
        <v>211</v>
      </c>
      <c r="AD284">
        <v>1.6</v>
      </c>
      <c r="AE284">
        <v>2</v>
      </c>
      <c r="AF284" s="4">
        <v>1</v>
      </c>
      <c r="AG284">
        <v>13.3</v>
      </c>
      <c r="AH284">
        <v>0.441</v>
      </c>
      <c r="AI284">
        <v>86.1</v>
      </c>
      <c r="AJ284">
        <v>340</v>
      </c>
      <c r="AK284">
        <v>29.3</v>
      </c>
      <c r="AL284">
        <v>4.1500000000000004</v>
      </c>
      <c r="AM284">
        <v>0.48</v>
      </c>
      <c r="AN284">
        <v>1.92</v>
      </c>
      <c r="AO284">
        <v>5.5</v>
      </c>
      <c r="AP284">
        <v>5.8</v>
      </c>
      <c r="AQ284">
        <v>2.1614583333333299</v>
      </c>
      <c r="AR284">
        <v>109.895833333333</v>
      </c>
      <c r="AS284">
        <v>456.06770833333297</v>
      </c>
      <c r="AT284">
        <v>4</v>
      </c>
      <c r="AU284" t="s">
        <v>64</v>
      </c>
      <c r="AV284" t="s">
        <v>151</v>
      </c>
      <c r="AW284">
        <v>3.2000000000000002E-3</v>
      </c>
      <c r="AX284">
        <v>2.0253000000000001</v>
      </c>
    </row>
    <row r="285" spans="1:50" x14ac:dyDescent="0.2">
      <c r="A285" t="s">
        <v>784</v>
      </c>
      <c r="B285" t="s">
        <v>785</v>
      </c>
      <c r="C285" t="s">
        <v>89</v>
      </c>
      <c r="D285" t="s">
        <v>715</v>
      </c>
      <c r="E285" t="s">
        <v>48</v>
      </c>
      <c r="F285">
        <v>1</v>
      </c>
      <c r="G285">
        <v>81</v>
      </c>
      <c r="H285" t="s">
        <v>49</v>
      </c>
      <c r="I285" t="s">
        <v>50</v>
      </c>
      <c r="J285" t="s">
        <v>69</v>
      </c>
      <c r="K285" t="s">
        <v>91</v>
      </c>
      <c r="L285" t="s">
        <v>71</v>
      </c>
      <c r="M285" t="s">
        <v>105</v>
      </c>
      <c r="N285" t="s">
        <v>55</v>
      </c>
      <c r="O285" t="s">
        <v>55</v>
      </c>
      <c r="P285" t="s">
        <v>106</v>
      </c>
      <c r="Q285" t="s">
        <v>75</v>
      </c>
      <c r="R285" t="s">
        <v>93</v>
      </c>
      <c r="S285" t="s">
        <v>102</v>
      </c>
      <c r="T285" t="s">
        <v>96</v>
      </c>
      <c r="U285" t="s">
        <v>157</v>
      </c>
      <c r="V285" t="s">
        <v>62</v>
      </c>
      <c r="W285" t="s">
        <v>62</v>
      </c>
      <c r="X285" t="s">
        <v>62</v>
      </c>
      <c r="Y285" t="s">
        <v>63</v>
      </c>
      <c r="Z285">
        <v>4.24</v>
      </c>
      <c r="AA285">
        <v>136</v>
      </c>
      <c r="AB285">
        <v>4.5</v>
      </c>
      <c r="AC285">
        <v>160</v>
      </c>
      <c r="AD285">
        <v>2.7</v>
      </c>
      <c r="AE285">
        <v>18.3</v>
      </c>
      <c r="AF285" s="4">
        <v>6.2</v>
      </c>
      <c r="AG285">
        <v>12.2</v>
      </c>
      <c r="AH285">
        <v>0.39400000000000002</v>
      </c>
      <c r="AI285">
        <v>92.9</v>
      </c>
      <c r="AJ285">
        <v>345</v>
      </c>
      <c r="AK285">
        <v>32.1</v>
      </c>
      <c r="AL285">
        <v>1.83</v>
      </c>
      <c r="AM285">
        <v>0.36</v>
      </c>
      <c r="AN285">
        <v>1.92</v>
      </c>
      <c r="AQ285">
        <v>0.953125</v>
      </c>
      <c r="AR285">
        <v>83.3333333333333</v>
      </c>
      <c r="AS285">
        <v>152.5</v>
      </c>
      <c r="AT285">
        <v>5.3333333333333304</v>
      </c>
      <c r="AU285" t="s">
        <v>64</v>
      </c>
      <c r="AV285" t="s">
        <v>133</v>
      </c>
      <c r="AW285">
        <v>7.1999999999999998E-3</v>
      </c>
      <c r="AX285">
        <v>1.95716</v>
      </c>
    </row>
    <row r="286" spans="1:50" x14ac:dyDescent="0.2">
      <c r="A286" t="s">
        <v>786</v>
      </c>
      <c r="B286" t="s">
        <v>787</v>
      </c>
      <c r="C286" t="s">
        <v>46</v>
      </c>
      <c r="D286" t="s">
        <v>47</v>
      </c>
      <c r="E286" t="s">
        <v>48</v>
      </c>
      <c r="F286">
        <v>1</v>
      </c>
      <c r="G286">
        <v>71</v>
      </c>
      <c r="H286" t="s">
        <v>79</v>
      </c>
      <c r="I286" t="s">
        <v>50</v>
      </c>
      <c r="J286" t="s">
        <v>51</v>
      </c>
      <c r="K286" t="s">
        <v>52</v>
      </c>
      <c r="L286" t="s">
        <v>53</v>
      </c>
      <c r="M286" t="s">
        <v>54</v>
      </c>
      <c r="N286" t="s">
        <v>55</v>
      </c>
      <c r="O286" t="s">
        <v>55</v>
      </c>
      <c r="P286" t="s">
        <v>56</v>
      </c>
      <c r="Q286" t="s">
        <v>113</v>
      </c>
      <c r="R286" t="s">
        <v>58</v>
      </c>
      <c r="S286" t="s">
        <v>192</v>
      </c>
      <c r="T286" t="s">
        <v>60</v>
      </c>
      <c r="U286" t="s">
        <v>61</v>
      </c>
      <c r="V286" t="s">
        <v>62</v>
      </c>
      <c r="W286" t="s">
        <v>62</v>
      </c>
      <c r="X286" t="s">
        <v>62</v>
      </c>
      <c r="Y286" t="s">
        <v>63</v>
      </c>
      <c r="Z286">
        <v>4.03</v>
      </c>
      <c r="AA286">
        <v>121</v>
      </c>
      <c r="AB286">
        <v>4.5999999999999996</v>
      </c>
      <c r="AC286">
        <v>221</v>
      </c>
      <c r="AG286">
        <v>13.2</v>
      </c>
      <c r="AH286">
        <v>0.371</v>
      </c>
      <c r="AI286">
        <v>92.2</v>
      </c>
      <c r="AJ286">
        <v>326</v>
      </c>
      <c r="AK286">
        <v>30.1</v>
      </c>
      <c r="AL286">
        <v>2.89</v>
      </c>
      <c r="AM286">
        <v>0.36</v>
      </c>
      <c r="AN286">
        <v>1.21</v>
      </c>
      <c r="AP286">
        <v>2.5</v>
      </c>
      <c r="AQ286">
        <v>2.38842975206612</v>
      </c>
      <c r="AR286">
        <v>182.64462809917401</v>
      </c>
      <c r="AS286">
        <v>527.84297520661198</v>
      </c>
      <c r="AT286">
        <v>3.3611111111111098</v>
      </c>
      <c r="AU286" t="s">
        <v>64</v>
      </c>
      <c r="AV286" t="s">
        <v>179</v>
      </c>
      <c r="AW286">
        <v>7.4999999999999997E-3</v>
      </c>
      <c r="AX286">
        <v>2.1133099999999998</v>
      </c>
    </row>
    <row r="287" spans="1:50" x14ac:dyDescent="0.2">
      <c r="A287" t="s">
        <v>788</v>
      </c>
      <c r="B287" t="s">
        <v>789</v>
      </c>
      <c r="C287" t="s">
        <v>46</v>
      </c>
      <c r="D287" t="s">
        <v>47</v>
      </c>
      <c r="E287" t="s">
        <v>48</v>
      </c>
      <c r="F287">
        <v>1</v>
      </c>
      <c r="G287">
        <v>49</v>
      </c>
      <c r="H287" t="s">
        <v>79</v>
      </c>
      <c r="I287" t="s">
        <v>50</v>
      </c>
      <c r="J287" t="s">
        <v>51</v>
      </c>
      <c r="K287" t="s">
        <v>91</v>
      </c>
      <c r="L287" t="s">
        <v>53</v>
      </c>
      <c r="M287" t="s">
        <v>54</v>
      </c>
      <c r="N287" t="s">
        <v>55</v>
      </c>
      <c r="O287" t="s">
        <v>55</v>
      </c>
      <c r="P287" t="s">
        <v>56</v>
      </c>
      <c r="Q287" t="s">
        <v>193</v>
      </c>
      <c r="R287" t="s">
        <v>396</v>
      </c>
      <c r="S287" t="s">
        <v>256</v>
      </c>
      <c r="T287" t="s">
        <v>60</v>
      </c>
      <c r="U287" t="s">
        <v>61</v>
      </c>
      <c r="V287" t="s">
        <v>62</v>
      </c>
      <c r="W287" t="s">
        <v>62</v>
      </c>
      <c r="X287" t="s">
        <v>97</v>
      </c>
      <c r="Y287" t="s">
        <v>63</v>
      </c>
      <c r="Z287">
        <v>4.3899999999999997</v>
      </c>
      <c r="AA287">
        <v>120</v>
      </c>
      <c r="AB287">
        <v>6.7</v>
      </c>
      <c r="AC287">
        <v>275</v>
      </c>
      <c r="AD287">
        <v>0.7</v>
      </c>
      <c r="AE287">
        <v>5.8</v>
      </c>
      <c r="AF287" s="4">
        <v>1.5</v>
      </c>
      <c r="AG287">
        <v>14.9</v>
      </c>
      <c r="AH287">
        <v>0.371</v>
      </c>
      <c r="AI287">
        <v>84.3</v>
      </c>
      <c r="AJ287">
        <v>324</v>
      </c>
      <c r="AK287">
        <v>27.4</v>
      </c>
      <c r="AL287">
        <v>4.29</v>
      </c>
      <c r="AM287">
        <v>0.38</v>
      </c>
      <c r="AN287">
        <v>1.96</v>
      </c>
      <c r="AQ287">
        <v>2.18877551020408</v>
      </c>
      <c r="AR287">
        <v>140.30612244898001</v>
      </c>
      <c r="AS287">
        <v>601.91326530612196</v>
      </c>
      <c r="AT287">
        <v>5.1578947368421</v>
      </c>
      <c r="AU287" t="s">
        <v>64</v>
      </c>
      <c r="AV287" t="s">
        <v>194</v>
      </c>
      <c r="AW287">
        <v>5.4999999999999997E-3</v>
      </c>
      <c r="AX287">
        <v>2.3301400000000001</v>
      </c>
    </row>
    <row r="288" spans="1:50" x14ac:dyDescent="0.2">
      <c r="A288" t="s">
        <v>790</v>
      </c>
      <c r="B288" t="s">
        <v>791</v>
      </c>
      <c r="C288" t="s">
        <v>68</v>
      </c>
      <c r="D288" t="s">
        <v>47</v>
      </c>
      <c r="E288" t="s">
        <v>48</v>
      </c>
      <c r="F288">
        <v>1</v>
      </c>
      <c r="G288">
        <v>61</v>
      </c>
      <c r="H288" t="s">
        <v>49</v>
      </c>
      <c r="I288" t="s">
        <v>50</v>
      </c>
      <c r="J288" t="s">
        <v>51</v>
      </c>
      <c r="K288" t="s">
        <v>52</v>
      </c>
      <c r="L288" t="s">
        <v>53</v>
      </c>
      <c r="M288" t="s">
        <v>54</v>
      </c>
      <c r="N288" t="s">
        <v>55</v>
      </c>
      <c r="O288" t="s">
        <v>55</v>
      </c>
      <c r="P288" t="s">
        <v>56</v>
      </c>
      <c r="Q288" t="s">
        <v>113</v>
      </c>
      <c r="R288" t="s">
        <v>191</v>
      </c>
      <c r="S288" t="s">
        <v>147</v>
      </c>
      <c r="T288" t="s">
        <v>60</v>
      </c>
      <c r="U288" t="s">
        <v>61</v>
      </c>
      <c r="V288" t="s">
        <v>62</v>
      </c>
      <c r="W288" t="s">
        <v>62</v>
      </c>
      <c r="X288" t="s">
        <v>62</v>
      </c>
      <c r="Y288" t="s">
        <v>63</v>
      </c>
      <c r="Z288">
        <v>3.88</v>
      </c>
      <c r="AA288">
        <v>127</v>
      </c>
      <c r="AB288">
        <v>4.5</v>
      </c>
      <c r="AC288">
        <v>220</v>
      </c>
      <c r="AD288">
        <v>2.7</v>
      </c>
      <c r="AE288">
        <v>2.2000000000000002</v>
      </c>
      <c r="AF288" s="4">
        <v>1.8</v>
      </c>
      <c r="AG288">
        <v>13.6</v>
      </c>
      <c r="AH288">
        <v>0.374</v>
      </c>
      <c r="AI288">
        <v>96.5</v>
      </c>
      <c r="AJ288">
        <v>340</v>
      </c>
      <c r="AK288">
        <v>32.799999999999997</v>
      </c>
      <c r="AL288">
        <v>1.75</v>
      </c>
      <c r="AM288">
        <v>0.28999999999999998</v>
      </c>
      <c r="AN288">
        <v>2.02</v>
      </c>
      <c r="AQ288">
        <v>0.866336633663366</v>
      </c>
      <c r="AR288">
        <v>108.910891089109</v>
      </c>
      <c r="AS288">
        <v>190.59405940594101</v>
      </c>
      <c r="AT288">
        <v>6.9655172413793096</v>
      </c>
      <c r="AU288" t="s">
        <v>64</v>
      </c>
      <c r="AV288" t="s">
        <v>194</v>
      </c>
      <c r="AW288">
        <v>1.37E-2</v>
      </c>
      <c r="AX288">
        <v>2.6684000000000001</v>
      </c>
    </row>
    <row r="289" spans="1:50" x14ac:dyDescent="0.2">
      <c r="A289" t="s">
        <v>792</v>
      </c>
      <c r="B289" t="s">
        <v>793</v>
      </c>
      <c r="C289" t="s">
        <v>46</v>
      </c>
      <c r="D289" t="s">
        <v>47</v>
      </c>
      <c r="E289" t="s">
        <v>48</v>
      </c>
      <c r="F289">
        <v>1</v>
      </c>
      <c r="G289">
        <v>53</v>
      </c>
      <c r="H289" t="s">
        <v>79</v>
      </c>
      <c r="I289" t="s">
        <v>50</v>
      </c>
      <c r="J289" t="s">
        <v>51</v>
      </c>
      <c r="K289" t="s">
        <v>52</v>
      </c>
      <c r="L289" t="s">
        <v>53</v>
      </c>
      <c r="M289" t="s">
        <v>54</v>
      </c>
      <c r="N289" t="s">
        <v>55</v>
      </c>
      <c r="O289" t="s">
        <v>55</v>
      </c>
      <c r="P289" t="s">
        <v>56</v>
      </c>
      <c r="Q289" t="s">
        <v>114</v>
      </c>
      <c r="R289" t="s">
        <v>114</v>
      </c>
      <c r="S289" t="s">
        <v>114</v>
      </c>
      <c r="T289" t="s">
        <v>60</v>
      </c>
      <c r="U289" t="s">
        <v>61</v>
      </c>
      <c r="V289" t="s">
        <v>62</v>
      </c>
      <c r="W289" t="s">
        <v>62</v>
      </c>
      <c r="X289" t="s">
        <v>62</v>
      </c>
      <c r="Y289" t="s">
        <v>63</v>
      </c>
      <c r="Z289">
        <v>4.17</v>
      </c>
      <c r="AA289">
        <v>116</v>
      </c>
      <c r="AB289">
        <v>8.6</v>
      </c>
      <c r="AC289">
        <v>232</v>
      </c>
      <c r="AD289">
        <v>1.4</v>
      </c>
      <c r="AE289">
        <v>3.1</v>
      </c>
      <c r="AF289" s="4">
        <v>4</v>
      </c>
      <c r="AG289">
        <v>14.9</v>
      </c>
      <c r="AH289">
        <v>0.35199999999999998</v>
      </c>
      <c r="AI289">
        <v>84.4</v>
      </c>
      <c r="AJ289">
        <v>330</v>
      </c>
      <c r="AK289">
        <v>27.9</v>
      </c>
      <c r="AL289">
        <v>6.02</v>
      </c>
      <c r="AM289">
        <v>0.44</v>
      </c>
      <c r="AN289">
        <v>2.0299999999999998</v>
      </c>
      <c r="AQ289">
        <v>2.9655172413793101</v>
      </c>
      <c r="AR289">
        <v>114.28571428571399</v>
      </c>
      <c r="AS289">
        <v>688</v>
      </c>
      <c r="AT289">
        <v>4.6136363636363598</v>
      </c>
      <c r="AU289" t="s">
        <v>64</v>
      </c>
      <c r="AV289" t="s">
        <v>202</v>
      </c>
      <c r="AW289">
        <v>1.84E-2</v>
      </c>
      <c r="AX289">
        <v>2.11164</v>
      </c>
    </row>
    <row r="290" spans="1:50" x14ac:dyDescent="0.2">
      <c r="A290" t="s">
        <v>794</v>
      </c>
      <c r="B290" t="s">
        <v>795</v>
      </c>
      <c r="C290" t="s">
        <v>46</v>
      </c>
      <c r="D290" t="s">
        <v>47</v>
      </c>
      <c r="E290" t="s">
        <v>48</v>
      </c>
      <c r="F290">
        <v>1</v>
      </c>
      <c r="G290">
        <v>62</v>
      </c>
      <c r="H290" t="s">
        <v>79</v>
      </c>
      <c r="I290" t="s">
        <v>50</v>
      </c>
      <c r="J290" t="s">
        <v>51</v>
      </c>
      <c r="K290" t="s">
        <v>52</v>
      </c>
      <c r="L290" t="s">
        <v>53</v>
      </c>
      <c r="M290" t="s">
        <v>54</v>
      </c>
      <c r="N290" t="s">
        <v>55</v>
      </c>
      <c r="O290" t="s">
        <v>55</v>
      </c>
      <c r="P290" t="s">
        <v>56</v>
      </c>
      <c r="Q290" t="s">
        <v>396</v>
      </c>
      <c r="R290" t="s">
        <v>160</v>
      </c>
      <c r="S290" t="s">
        <v>126</v>
      </c>
      <c r="T290" t="s">
        <v>60</v>
      </c>
      <c r="U290" t="s">
        <v>61</v>
      </c>
      <c r="V290" t="s">
        <v>62</v>
      </c>
      <c r="W290" t="s">
        <v>62</v>
      </c>
      <c r="X290" t="s">
        <v>97</v>
      </c>
      <c r="Y290" t="s">
        <v>63</v>
      </c>
      <c r="Z290">
        <v>4.72</v>
      </c>
      <c r="AA290">
        <v>142</v>
      </c>
      <c r="AB290">
        <v>6.7</v>
      </c>
      <c r="AC290">
        <v>224</v>
      </c>
      <c r="AD290">
        <v>2.2000000000000002</v>
      </c>
      <c r="AE290">
        <v>6.6</v>
      </c>
      <c r="AF290" s="4">
        <v>7.7</v>
      </c>
      <c r="AG290">
        <v>12.5</v>
      </c>
      <c r="AH290">
        <v>0.42799999999999999</v>
      </c>
      <c r="AI290">
        <v>90.6</v>
      </c>
      <c r="AJ290">
        <v>331</v>
      </c>
      <c r="AK290">
        <v>30</v>
      </c>
      <c r="AL290">
        <v>4.58</v>
      </c>
      <c r="AM290">
        <v>0.5</v>
      </c>
      <c r="AN290">
        <v>1.47</v>
      </c>
      <c r="AQ290">
        <v>3.1156462585033999</v>
      </c>
      <c r="AR290">
        <v>152.38095238095201</v>
      </c>
      <c r="AS290">
        <v>697.90476190476204</v>
      </c>
      <c r="AT290">
        <v>2.94</v>
      </c>
      <c r="AU290" t="s">
        <v>64</v>
      </c>
      <c r="AV290" t="s">
        <v>202</v>
      </c>
      <c r="AW290">
        <v>1.83E-2</v>
      </c>
      <c r="AX290">
        <v>2.24614</v>
      </c>
    </row>
    <row r="291" spans="1:50" x14ac:dyDescent="0.2">
      <c r="A291" t="s">
        <v>796</v>
      </c>
      <c r="B291" t="s">
        <v>797</v>
      </c>
      <c r="C291" t="s">
        <v>89</v>
      </c>
      <c r="D291" t="s">
        <v>47</v>
      </c>
      <c r="E291" t="s">
        <v>48</v>
      </c>
      <c r="F291">
        <v>1</v>
      </c>
      <c r="G291">
        <v>62</v>
      </c>
      <c r="H291" t="s">
        <v>49</v>
      </c>
      <c r="I291" t="s">
        <v>50</v>
      </c>
      <c r="J291" t="s">
        <v>69</v>
      </c>
      <c r="K291" t="s">
        <v>52</v>
      </c>
      <c r="L291" t="s">
        <v>53</v>
      </c>
      <c r="M291" t="s">
        <v>54</v>
      </c>
      <c r="N291" t="s">
        <v>55</v>
      </c>
      <c r="O291" t="s">
        <v>55</v>
      </c>
      <c r="P291" t="s">
        <v>117</v>
      </c>
      <c r="Q291" t="s">
        <v>113</v>
      </c>
      <c r="R291" t="s">
        <v>118</v>
      </c>
      <c r="S291" t="s">
        <v>260</v>
      </c>
      <c r="T291" t="s">
        <v>60</v>
      </c>
      <c r="U291" t="s">
        <v>61</v>
      </c>
      <c r="V291" t="s">
        <v>62</v>
      </c>
      <c r="W291" t="s">
        <v>62</v>
      </c>
      <c r="X291" t="s">
        <v>62</v>
      </c>
      <c r="Y291" t="s">
        <v>62</v>
      </c>
      <c r="Z291">
        <v>4.75</v>
      </c>
      <c r="AA291">
        <v>144</v>
      </c>
      <c r="AB291">
        <v>6.1</v>
      </c>
      <c r="AC291">
        <v>123</v>
      </c>
      <c r="AD291">
        <v>2.4</v>
      </c>
      <c r="AE291">
        <v>2.2000000000000002</v>
      </c>
      <c r="AF291" s="4">
        <v>4.2</v>
      </c>
      <c r="AG291">
        <v>12.4</v>
      </c>
      <c r="AH291">
        <v>0.43</v>
      </c>
      <c r="AI291">
        <v>90.5</v>
      </c>
      <c r="AJ291">
        <v>336</v>
      </c>
      <c r="AK291">
        <v>30.4</v>
      </c>
      <c r="AL291">
        <v>3.42</v>
      </c>
      <c r="AM291">
        <v>0.41</v>
      </c>
      <c r="AN291">
        <v>1.99</v>
      </c>
      <c r="AQ291">
        <v>1.7185929648241201</v>
      </c>
      <c r="AR291">
        <v>61.809045226130699</v>
      </c>
      <c r="AS291">
        <v>211.38693467336699</v>
      </c>
      <c r="AT291">
        <v>4.8536585365853702</v>
      </c>
      <c r="AU291" t="s">
        <v>64</v>
      </c>
      <c r="AV291" t="s">
        <v>202</v>
      </c>
      <c r="AW291">
        <v>3.7000000000000002E-3</v>
      </c>
      <c r="AX291">
        <v>2.2046600000000001</v>
      </c>
    </row>
    <row r="292" spans="1:50" x14ac:dyDescent="0.2">
      <c r="A292" t="s">
        <v>798</v>
      </c>
      <c r="B292" t="s">
        <v>799</v>
      </c>
      <c r="C292" t="s">
        <v>89</v>
      </c>
      <c r="D292" t="s">
        <v>47</v>
      </c>
      <c r="E292" t="s">
        <v>48</v>
      </c>
      <c r="F292">
        <v>1</v>
      </c>
      <c r="G292">
        <v>68</v>
      </c>
      <c r="H292" t="s">
        <v>49</v>
      </c>
      <c r="I292" t="s">
        <v>50</v>
      </c>
      <c r="J292" t="s">
        <v>51</v>
      </c>
      <c r="K292" t="s">
        <v>52</v>
      </c>
      <c r="L292" t="s">
        <v>53</v>
      </c>
      <c r="M292" t="s">
        <v>54</v>
      </c>
      <c r="N292" t="s">
        <v>55</v>
      </c>
      <c r="O292" t="s">
        <v>55</v>
      </c>
      <c r="P292" t="s">
        <v>56</v>
      </c>
      <c r="Q292" t="s">
        <v>57</v>
      </c>
      <c r="R292" t="s">
        <v>59</v>
      </c>
      <c r="S292" t="s">
        <v>86</v>
      </c>
      <c r="T292" t="s">
        <v>60</v>
      </c>
      <c r="U292" t="s">
        <v>61</v>
      </c>
      <c r="V292" t="s">
        <v>62</v>
      </c>
      <c r="W292" t="s">
        <v>62</v>
      </c>
      <c r="X292" t="s">
        <v>62</v>
      </c>
      <c r="Y292" t="s">
        <v>63</v>
      </c>
      <c r="Z292">
        <v>4.16</v>
      </c>
      <c r="AA292">
        <v>136</v>
      </c>
      <c r="AB292">
        <v>4.2</v>
      </c>
      <c r="AC292">
        <v>165</v>
      </c>
      <c r="AD292">
        <v>3.1</v>
      </c>
      <c r="AE292">
        <v>17.600000000000001</v>
      </c>
      <c r="AF292" s="4">
        <v>12.4</v>
      </c>
      <c r="AG292">
        <v>12.5</v>
      </c>
      <c r="AH292">
        <v>0.39500000000000002</v>
      </c>
      <c r="AI292">
        <v>94.9</v>
      </c>
      <c r="AJ292">
        <v>346</v>
      </c>
      <c r="AK292">
        <v>32.799999999999997</v>
      </c>
      <c r="AL292">
        <v>1.98</v>
      </c>
      <c r="AM292">
        <v>0.34</v>
      </c>
      <c r="AN292">
        <v>1.74</v>
      </c>
      <c r="AQ292">
        <v>1.13793103448276</v>
      </c>
      <c r="AR292">
        <v>94.827586206896598</v>
      </c>
      <c r="AS292">
        <v>187.758620689655</v>
      </c>
      <c r="AT292">
        <v>5.1176470588235299</v>
      </c>
      <c r="AU292" t="s">
        <v>64</v>
      </c>
      <c r="AV292" t="s">
        <v>221</v>
      </c>
      <c r="AW292">
        <v>6.3E-3</v>
      </c>
      <c r="AX292">
        <v>2.46726</v>
      </c>
    </row>
    <row r="293" spans="1:50" x14ac:dyDescent="0.2">
      <c r="A293" t="s">
        <v>800</v>
      </c>
      <c r="B293" t="s">
        <v>801</v>
      </c>
      <c r="C293" t="s">
        <v>46</v>
      </c>
      <c r="D293" t="s">
        <v>47</v>
      </c>
      <c r="E293" t="s">
        <v>48</v>
      </c>
      <c r="F293">
        <v>1</v>
      </c>
      <c r="G293">
        <v>63</v>
      </c>
      <c r="H293" t="s">
        <v>79</v>
      </c>
      <c r="I293" t="s">
        <v>50</v>
      </c>
      <c r="J293" t="s">
        <v>51</v>
      </c>
      <c r="K293" t="s">
        <v>52</v>
      </c>
      <c r="L293" t="s">
        <v>53</v>
      </c>
      <c r="M293" t="s">
        <v>54</v>
      </c>
      <c r="N293" t="s">
        <v>55</v>
      </c>
      <c r="O293" t="s">
        <v>55</v>
      </c>
      <c r="P293" t="s">
        <v>56</v>
      </c>
      <c r="Q293" t="s">
        <v>85</v>
      </c>
      <c r="R293" t="s">
        <v>57</v>
      </c>
      <c r="S293" t="s">
        <v>253</v>
      </c>
      <c r="T293" t="s">
        <v>60</v>
      </c>
      <c r="U293" t="s">
        <v>108</v>
      </c>
      <c r="V293" t="s">
        <v>62</v>
      </c>
      <c r="W293" t="s">
        <v>63</v>
      </c>
      <c r="X293" t="s">
        <v>97</v>
      </c>
      <c r="Y293" t="s">
        <v>63</v>
      </c>
      <c r="Z293">
        <v>3.88</v>
      </c>
      <c r="AA293">
        <v>125</v>
      </c>
      <c r="AB293">
        <v>4.3</v>
      </c>
      <c r="AC293">
        <v>189</v>
      </c>
      <c r="AD293">
        <v>1.1000000000000001</v>
      </c>
      <c r="AE293">
        <v>2.2999999999999998</v>
      </c>
      <c r="AF293" s="4">
        <v>2</v>
      </c>
      <c r="AG293">
        <v>12.3</v>
      </c>
      <c r="AH293">
        <v>0.378</v>
      </c>
      <c r="AI293">
        <v>97.5</v>
      </c>
      <c r="AJ293">
        <v>331</v>
      </c>
      <c r="AK293">
        <v>32.299999999999997</v>
      </c>
      <c r="AL293">
        <v>2.02</v>
      </c>
      <c r="AM293">
        <v>0.27</v>
      </c>
      <c r="AN293">
        <v>1.85</v>
      </c>
      <c r="AQ293">
        <v>1.0918918918918901</v>
      </c>
      <c r="AR293">
        <v>102.16216216216201</v>
      </c>
      <c r="AS293">
        <v>206.36756756756799</v>
      </c>
      <c r="AT293">
        <v>6.8518518518518503</v>
      </c>
      <c r="AU293" t="s">
        <v>64</v>
      </c>
      <c r="AV293" t="s">
        <v>221</v>
      </c>
      <c r="AW293">
        <v>1.12E-2</v>
      </c>
      <c r="AX293">
        <v>2.1987299999999999</v>
      </c>
    </row>
    <row r="294" spans="1:50" x14ac:dyDescent="0.2">
      <c r="A294" t="s">
        <v>802</v>
      </c>
      <c r="B294" t="s">
        <v>803</v>
      </c>
      <c r="C294" t="s">
        <v>46</v>
      </c>
      <c r="D294" t="s">
        <v>47</v>
      </c>
      <c r="E294" t="s">
        <v>48</v>
      </c>
      <c r="F294">
        <v>1</v>
      </c>
      <c r="G294">
        <v>65</v>
      </c>
      <c r="H294" t="s">
        <v>49</v>
      </c>
      <c r="I294" t="s">
        <v>50</v>
      </c>
      <c r="J294" t="s">
        <v>69</v>
      </c>
      <c r="K294" t="s">
        <v>70</v>
      </c>
      <c r="L294" t="s">
        <v>53</v>
      </c>
      <c r="M294" t="s">
        <v>54</v>
      </c>
      <c r="N294" t="s">
        <v>55</v>
      </c>
      <c r="O294" t="s">
        <v>55</v>
      </c>
      <c r="P294" t="s">
        <v>56</v>
      </c>
      <c r="Q294" t="s">
        <v>163</v>
      </c>
      <c r="R294" t="s">
        <v>364</v>
      </c>
      <c r="S294" t="s">
        <v>112</v>
      </c>
      <c r="T294" t="s">
        <v>60</v>
      </c>
      <c r="U294" t="s">
        <v>61</v>
      </c>
      <c r="V294" t="s">
        <v>62</v>
      </c>
      <c r="W294" t="s">
        <v>62</v>
      </c>
      <c r="X294" t="s">
        <v>62</v>
      </c>
      <c r="Y294" t="s">
        <v>62</v>
      </c>
      <c r="Z294">
        <v>4.79</v>
      </c>
      <c r="AA294">
        <v>147</v>
      </c>
      <c r="AB294">
        <v>7.1</v>
      </c>
      <c r="AC294">
        <v>241</v>
      </c>
      <c r="AD294">
        <v>1.1000000000000001</v>
      </c>
      <c r="AE294">
        <v>2.6</v>
      </c>
      <c r="AF294" s="4">
        <v>1.6</v>
      </c>
      <c r="AG294">
        <v>13.6</v>
      </c>
      <c r="AH294">
        <v>0.43</v>
      </c>
      <c r="AI294">
        <v>89.8</v>
      </c>
      <c r="AJ294">
        <v>342</v>
      </c>
      <c r="AK294">
        <v>30.7</v>
      </c>
      <c r="AL294">
        <v>4.59</v>
      </c>
      <c r="AM294">
        <v>0.5</v>
      </c>
      <c r="AN294">
        <v>1.82</v>
      </c>
      <c r="AQ294">
        <v>2.5219780219780201</v>
      </c>
      <c r="AR294">
        <v>132.417582417582</v>
      </c>
      <c r="AS294">
        <v>607.79670329670296</v>
      </c>
      <c r="AT294">
        <v>3.64</v>
      </c>
      <c r="AU294" t="s">
        <v>64</v>
      </c>
      <c r="AV294" t="s">
        <v>221</v>
      </c>
      <c r="AW294">
        <v>2.3999999999999998E-3</v>
      </c>
      <c r="AX294">
        <v>2.3074599999999998</v>
      </c>
    </row>
    <row r="295" spans="1:50" x14ac:dyDescent="0.2">
      <c r="A295" t="s">
        <v>804</v>
      </c>
      <c r="B295" t="s">
        <v>805</v>
      </c>
      <c r="C295" t="s">
        <v>46</v>
      </c>
      <c r="D295" t="s">
        <v>47</v>
      </c>
      <c r="E295" t="s">
        <v>48</v>
      </c>
      <c r="F295">
        <v>1</v>
      </c>
      <c r="G295">
        <v>48</v>
      </c>
      <c r="H295" t="s">
        <v>49</v>
      </c>
      <c r="I295" t="s">
        <v>50</v>
      </c>
      <c r="J295" t="s">
        <v>51</v>
      </c>
      <c r="K295" t="s">
        <v>91</v>
      </c>
      <c r="L295" t="s">
        <v>53</v>
      </c>
      <c r="M295" t="s">
        <v>54</v>
      </c>
      <c r="N295" t="s">
        <v>55</v>
      </c>
      <c r="O295" t="s">
        <v>55</v>
      </c>
      <c r="P295" t="s">
        <v>56</v>
      </c>
      <c r="Q295" t="s">
        <v>171</v>
      </c>
      <c r="R295" t="s">
        <v>57</v>
      </c>
      <c r="S295" t="s">
        <v>197</v>
      </c>
      <c r="T295" t="s">
        <v>60</v>
      </c>
      <c r="U295" t="s">
        <v>108</v>
      </c>
      <c r="V295" t="s">
        <v>62</v>
      </c>
      <c r="W295" t="s">
        <v>62</v>
      </c>
      <c r="X295" t="s">
        <v>62</v>
      </c>
      <c r="Y295" t="s">
        <v>63</v>
      </c>
      <c r="Z295">
        <v>4.43</v>
      </c>
      <c r="AA295">
        <v>136</v>
      </c>
      <c r="AB295">
        <v>4.3</v>
      </c>
      <c r="AC295">
        <v>77</v>
      </c>
      <c r="AD295">
        <v>1.4</v>
      </c>
      <c r="AE295">
        <v>4.8</v>
      </c>
      <c r="AG295">
        <v>12.5</v>
      </c>
      <c r="AH295">
        <v>0.39500000000000002</v>
      </c>
      <c r="AI295">
        <v>89</v>
      </c>
      <c r="AJ295">
        <v>346</v>
      </c>
      <c r="AK295">
        <v>30.7</v>
      </c>
      <c r="AL295">
        <v>2.11</v>
      </c>
      <c r="AM295">
        <v>0.3</v>
      </c>
      <c r="AN295">
        <v>1.84</v>
      </c>
      <c r="AQ295">
        <v>1.14673913043478</v>
      </c>
      <c r="AR295">
        <v>41.847826086956502</v>
      </c>
      <c r="AS295">
        <v>88.298913043478294</v>
      </c>
      <c r="AT295">
        <v>6.1333333333333302</v>
      </c>
      <c r="AU295" t="s">
        <v>64</v>
      </c>
      <c r="AV295" t="s">
        <v>248</v>
      </c>
      <c r="AW295">
        <v>4.5999999999999999E-3</v>
      </c>
      <c r="AX295">
        <v>2.1473300000000002</v>
      </c>
    </row>
    <row r="296" spans="1:50" x14ac:dyDescent="0.2">
      <c r="A296" t="s">
        <v>806</v>
      </c>
      <c r="B296" t="s">
        <v>807</v>
      </c>
      <c r="C296" t="s">
        <v>68</v>
      </c>
      <c r="D296" t="s">
        <v>47</v>
      </c>
      <c r="E296" t="s">
        <v>48</v>
      </c>
      <c r="F296">
        <v>1</v>
      </c>
      <c r="G296">
        <v>68</v>
      </c>
      <c r="H296" t="s">
        <v>49</v>
      </c>
      <c r="I296" t="s">
        <v>50</v>
      </c>
      <c r="J296" t="s">
        <v>90</v>
      </c>
      <c r="K296" t="s">
        <v>91</v>
      </c>
      <c r="L296" t="s">
        <v>53</v>
      </c>
      <c r="M296" t="s">
        <v>54</v>
      </c>
      <c r="N296" t="s">
        <v>55</v>
      </c>
      <c r="O296" t="s">
        <v>55</v>
      </c>
      <c r="P296" t="s">
        <v>56</v>
      </c>
      <c r="Q296" t="s">
        <v>114</v>
      </c>
      <c r="R296" t="s">
        <v>113</v>
      </c>
      <c r="S296" t="s">
        <v>273</v>
      </c>
      <c r="T296" t="s">
        <v>60</v>
      </c>
      <c r="U296" t="s">
        <v>61</v>
      </c>
      <c r="V296" t="s">
        <v>62</v>
      </c>
      <c r="W296" t="s">
        <v>62</v>
      </c>
      <c r="X296" t="s">
        <v>62</v>
      </c>
      <c r="Y296" t="s">
        <v>63</v>
      </c>
      <c r="Z296">
        <v>4.75</v>
      </c>
      <c r="AA296">
        <v>154</v>
      </c>
      <c r="AB296">
        <v>3.9</v>
      </c>
      <c r="AC296">
        <v>151</v>
      </c>
      <c r="AD296">
        <v>4.5</v>
      </c>
      <c r="AE296">
        <v>27.4</v>
      </c>
      <c r="AF296" s="4">
        <v>13.9</v>
      </c>
      <c r="AG296">
        <v>13.5</v>
      </c>
      <c r="AH296">
        <v>0.46300000000000002</v>
      </c>
      <c r="AI296">
        <v>97.4</v>
      </c>
      <c r="AJ296">
        <v>332</v>
      </c>
      <c r="AK296">
        <v>32.299999999999997</v>
      </c>
      <c r="AL296">
        <v>2.4300000000000002</v>
      </c>
      <c r="AM296">
        <v>0.25</v>
      </c>
      <c r="AN296">
        <v>1.1399999999999999</v>
      </c>
      <c r="AQ296">
        <v>2.1315789473684199</v>
      </c>
      <c r="AR296">
        <v>132.45614035087701</v>
      </c>
      <c r="AS296">
        <v>321.86842105263202</v>
      </c>
      <c r="AT296">
        <v>4.5599999999999996</v>
      </c>
      <c r="AU296" t="s">
        <v>64</v>
      </c>
      <c r="AV296" t="s">
        <v>248</v>
      </c>
      <c r="AW296">
        <v>6.7999999999999996E-3</v>
      </c>
      <c r="AX296">
        <v>2.0495899999999998</v>
      </c>
    </row>
    <row r="297" spans="1:50" x14ac:dyDescent="0.2">
      <c r="A297" t="s">
        <v>808</v>
      </c>
      <c r="B297" t="s">
        <v>809</v>
      </c>
      <c r="C297" t="s">
        <v>46</v>
      </c>
      <c r="D297" t="s">
        <v>47</v>
      </c>
      <c r="E297" t="s">
        <v>48</v>
      </c>
      <c r="F297">
        <v>1</v>
      </c>
      <c r="G297">
        <v>30</v>
      </c>
      <c r="H297" t="s">
        <v>49</v>
      </c>
      <c r="I297" t="s">
        <v>50</v>
      </c>
      <c r="J297" t="s">
        <v>69</v>
      </c>
      <c r="K297" t="s">
        <v>91</v>
      </c>
      <c r="L297" t="s">
        <v>53</v>
      </c>
      <c r="M297" t="s">
        <v>54</v>
      </c>
      <c r="N297" t="s">
        <v>55</v>
      </c>
      <c r="O297" t="s">
        <v>55</v>
      </c>
      <c r="P297" t="s">
        <v>72</v>
      </c>
      <c r="Q297" t="s">
        <v>94</v>
      </c>
      <c r="R297" t="s">
        <v>318</v>
      </c>
      <c r="S297" t="s">
        <v>531</v>
      </c>
      <c r="T297" t="s">
        <v>96</v>
      </c>
      <c r="U297" t="s">
        <v>61</v>
      </c>
      <c r="V297" t="s">
        <v>62</v>
      </c>
      <c r="W297" t="s">
        <v>62</v>
      </c>
      <c r="X297" t="s">
        <v>97</v>
      </c>
      <c r="Y297" t="s">
        <v>63</v>
      </c>
      <c r="Z297">
        <v>4.2300000000000004</v>
      </c>
      <c r="AA297">
        <v>130</v>
      </c>
      <c r="AB297">
        <v>5.8</v>
      </c>
      <c r="AC297">
        <v>127</v>
      </c>
      <c r="AD297">
        <v>1.1000000000000001</v>
      </c>
      <c r="AE297">
        <v>5.2</v>
      </c>
      <c r="AF297" s="4">
        <v>4.8</v>
      </c>
      <c r="AG297">
        <v>12.5</v>
      </c>
      <c r="AH297">
        <v>0.376</v>
      </c>
      <c r="AI297">
        <v>88.8</v>
      </c>
      <c r="AJ297">
        <v>347</v>
      </c>
      <c r="AK297">
        <v>30.8</v>
      </c>
      <c r="AL297">
        <v>3.43</v>
      </c>
      <c r="AM297">
        <v>0.45</v>
      </c>
      <c r="AN297">
        <v>1.75</v>
      </c>
      <c r="AQ297">
        <v>1.96</v>
      </c>
      <c r="AR297">
        <v>72.571428571428598</v>
      </c>
      <c r="AS297">
        <v>248.92</v>
      </c>
      <c r="AT297">
        <v>3.8888888888888902</v>
      </c>
      <c r="AU297" t="s">
        <v>64</v>
      </c>
      <c r="AV297" t="s">
        <v>248</v>
      </c>
      <c r="AW297">
        <v>1.8E-3</v>
      </c>
      <c r="AX297">
        <v>2.3068900000000001</v>
      </c>
    </row>
    <row r="298" spans="1:50" x14ac:dyDescent="0.2">
      <c r="A298" t="s">
        <v>810</v>
      </c>
      <c r="B298" t="s">
        <v>811</v>
      </c>
      <c r="C298" t="s">
        <v>68</v>
      </c>
      <c r="D298" t="s">
        <v>47</v>
      </c>
      <c r="E298" t="s">
        <v>48</v>
      </c>
      <c r="F298">
        <v>1</v>
      </c>
      <c r="G298">
        <v>61</v>
      </c>
      <c r="H298" t="s">
        <v>49</v>
      </c>
      <c r="I298" t="s">
        <v>50</v>
      </c>
      <c r="J298" t="s">
        <v>51</v>
      </c>
      <c r="K298" t="s">
        <v>52</v>
      </c>
      <c r="L298" t="s">
        <v>53</v>
      </c>
      <c r="M298" t="s">
        <v>54</v>
      </c>
      <c r="N298" t="s">
        <v>55</v>
      </c>
      <c r="O298" t="s">
        <v>55</v>
      </c>
      <c r="P298" t="s">
        <v>72</v>
      </c>
      <c r="Q298" t="s">
        <v>164</v>
      </c>
      <c r="R298" t="s">
        <v>191</v>
      </c>
      <c r="S298" t="s">
        <v>318</v>
      </c>
      <c r="T298" t="s">
        <v>60</v>
      </c>
      <c r="U298" t="s">
        <v>61</v>
      </c>
      <c r="V298" t="s">
        <v>62</v>
      </c>
      <c r="W298" t="s">
        <v>63</v>
      </c>
      <c r="X298" t="s">
        <v>97</v>
      </c>
      <c r="Y298" t="s">
        <v>63</v>
      </c>
      <c r="Z298">
        <v>4.3</v>
      </c>
      <c r="AA298">
        <v>139</v>
      </c>
      <c r="AB298">
        <v>8.6999999999999993</v>
      </c>
      <c r="AC298">
        <v>95</v>
      </c>
      <c r="AD298">
        <v>4.2</v>
      </c>
      <c r="AE298">
        <v>11.1</v>
      </c>
      <c r="AF298" s="4">
        <v>13.2</v>
      </c>
      <c r="AG298">
        <v>12.5</v>
      </c>
      <c r="AH298">
        <v>0.41299999999999998</v>
      </c>
      <c r="AI298">
        <v>96</v>
      </c>
      <c r="AJ298">
        <v>336</v>
      </c>
      <c r="AK298">
        <v>32.299999999999997</v>
      </c>
      <c r="AL298">
        <v>7.3</v>
      </c>
      <c r="AM298">
        <v>0.44</v>
      </c>
      <c r="AN298">
        <v>0.9</v>
      </c>
      <c r="AQ298">
        <v>8.1111111111111107</v>
      </c>
      <c r="AR298">
        <v>105.555555555556</v>
      </c>
      <c r="AS298">
        <v>770.555555555556</v>
      </c>
      <c r="AT298">
        <v>2.0454545454545499</v>
      </c>
      <c r="AU298" t="s">
        <v>64</v>
      </c>
      <c r="AV298" t="s">
        <v>248</v>
      </c>
      <c r="AW298">
        <v>1.77E-2</v>
      </c>
      <c r="AX298">
        <v>2.1320399999999999</v>
      </c>
    </row>
    <row r="299" spans="1:50" x14ac:dyDescent="0.2">
      <c r="A299" t="s">
        <v>812</v>
      </c>
      <c r="B299" t="s">
        <v>813</v>
      </c>
      <c r="C299" t="s">
        <v>68</v>
      </c>
      <c r="D299" t="s">
        <v>47</v>
      </c>
      <c r="E299" t="s">
        <v>48</v>
      </c>
      <c r="F299">
        <v>1</v>
      </c>
      <c r="G299">
        <v>79</v>
      </c>
      <c r="H299" t="s">
        <v>79</v>
      </c>
      <c r="I299" t="s">
        <v>50</v>
      </c>
      <c r="J299" t="s">
        <v>51</v>
      </c>
      <c r="K299" t="s">
        <v>52</v>
      </c>
      <c r="L299" t="s">
        <v>53</v>
      </c>
      <c r="M299" t="s">
        <v>54</v>
      </c>
      <c r="N299" t="s">
        <v>55</v>
      </c>
      <c r="O299" t="s">
        <v>55</v>
      </c>
      <c r="P299" t="s">
        <v>56</v>
      </c>
      <c r="Q299" t="s">
        <v>57</v>
      </c>
      <c r="R299" t="s">
        <v>58</v>
      </c>
      <c r="S299" t="s">
        <v>59</v>
      </c>
      <c r="T299" t="s">
        <v>60</v>
      </c>
      <c r="U299" t="s">
        <v>121</v>
      </c>
      <c r="V299" t="s">
        <v>97</v>
      </c>
      <c r="W299" t="s">
        <v>97</v>
      </c>
      <c r="X299" t="s">
        <v>97</v>
      </c>
      <c r="Y299" t="s">
        <v>97</v>
      </c>
      <c r="Z299">
        <v>3.66</v>
      </c>
      <c r="AA299">
        <v>118</v>
      </c>
      <c r="AB299">
        <v>6</v>
      </c>
      <c r="AC299">
        <v>181</v>
      </c>
      <c r="AD299">
        <v>2.1</v>
      </c>
      <c r="AE299">
        <v>7.5</v>
      </c>
      <c r="AF299" s="4">
        <v>2.8</v>
      </c>
      <c r="AG299">
        <v>13.2</v>
      </c>
      <c r="AH299">
        <v>0.35599999999999998</v>
      </c>
      <c r="AI299">
        <v>97.4</v>
      </c>
      <c r="AJ299">
        <v>331</v>
      </c>
      <c r="AK299">
        <v>32.299999999999997</v>
      </c>
      <c r="AL299">
        <v>3.62</v>
      </c>
      <c r="AM299">
        <v>0.34</v>
      </c>
      <c r="AN299">
        <v>1.98</v>
      </c>
      <c r="AO299">
        <v>45.9</v>
      </c>
      <c r="AP299">
        <v>0.3</v>
      </c>
      <c r="AQ299">
        <v>1.8282828282828301</v>
      </c>
      <c r="AR299">
        <v>91.414141414141397</v>
      </c>
      <c r="AS299">
        <v>330.91919191919197</v>
      </c>
      <c r="AT299">
        <v>5.8235294117647003</v>
      </c>
      <c r="AU299" t="s">
        <v>64</v>
      </c>
      <c r="AV299" t="s">
        <v>248</v>
      </c>
      <c r="AW299">
        <v>4.5999999999999999E-3</v>
      </c>
      <c r="AX299">
        <v>2.1827399999999999</v>
      </c>
    </row>
    <row r="300" spans="1:50" x14ac:dyDescent="0.2">
      <c r="A300" t="s">
        <v>814</v>
      </c>
      <c r="B300" t="s">
        <v>815</v>
      </c>
      <c r="C300" t="s">
        <v>46</v>
      </c>
      <c r="D300" t="s">
        <v>47</v>
      </c>
      <c r="E300" t="s">
        <v>48</v>
      </c>
      <c r="F300">
        <v>1</v>
      </c>
      <c r="G300">
        <v>64</v>
      </c>
      <c r="H300" t="s">
        <v>49</v>
      </c>
      <c r="I300" t="s">
        <v>50</v>
      </c>
      <c r="J300" t="s">
        <v>69</v>
      </c>
      <c r="K300" t="s">
        <v>52</v>
      </c>
      <c r="L300" t="s">
        <v>53</v>
      </c>
      <c r="M300" t="s">
        <v>182</v>
      </c>
      <c r="N300" t="s">
        <v>55</v>
      </c>
      <c r="O300" t="s">
        <v>55</v>
      </c>
      <c r="P300" t="s">
        <v>101</v>
      </c>
      <c r="Q300" t="s">
        <v>164</v>
      </c>
      <c r="R300" t="s">
        <v>147</v>
      </c>
      <c r="S300" t="s">
        <v>628</v>
      </c>
      <c r="T300" t="s">
        <v>60</v>
      </c>
      <c r="U300" t="s">
        <v>157</v>
      </c>
      <c r="V300" t="s">
        <v>62</v>
      </c>
      <c r="W300" t="s">
        <v>62</v>
      </c>
      <c r="X300" t="s">
        <v>62</v>
      </c>
      <c r="Y300" t="s">
        <v>63</v>
      </c>
      <c r="Z300">
        <v>4.41</v>
      </c>
      <c r="AA300">
        <v>136</v>
      </c>
      <c r="AB300">
        <v>3.7</v>
      </c>
      <c r="AC300">
        <v>185</v>
      </c>
      <c r="AG300">
        <v>12.8</v>
      </c>
      <c r="AH300">
        <v>0.39500000000000002</v>
      </c>
      <c r="AI300">
        <v>89.5</v>
      </c>
      <c r="AJ300">
        <v>344</v>
      </c>
      <c r="AK300">
        <v>30.8</v>
      </c>
      <c r="AL300">
        <v>2.02</v>
      </c>
      <c r="AM300">
        <v>0.25</v>
      </c>
      <c r="AN300">
        <v>1.36</v>
      </c>
      <c r="AP300">
        <v>2.8</v>
      </c>
      <c r="AQ300">
        <v>1.48529411764706</v>
      </c>
      <c r="AR300">
        <v>136.029411764706</v>
      </c>
      <c r="AS300">
        <v>274.77941176470603</v>
      </c>
      <c r="AT300">
        <v>5.44</v>
      </c>
      <c r="AU300" t="s">
        <v>64</v>
      </c>
      <c r="AV300" t="s">
        <v>248</v>
      </c>
      <c r="AW300">
        <v>3.2000000000000002E-3</v>
      </c>
      <c r="AX300">
        <v>2.2157900000000001</v>
      </c>
    </row>
    <row r="301" spans="1:50" x14ac:dyDescent="0.2">
      <c r="A301" t="s">
        <v>816</v>
      </c>
      <c r="B301" t="s">
        <v>817</v>
      </c>
      <c r="C301" t="s">
        <v>89</v>
      </c>
      <c r="D301" t="s">
        <v>715</v>
      </c>
      <c r="E301" t="s">
        <v>48</v>
      </c>
      <c r="F301">
        <v>1</v>
      </c>
      <c r="G301">
        <v>73</v>
      </c>
      <c r="H301" t="s">
        <v>49</v>
      </c>
      <c r="I301" t="s">
        <v>50</v>
      </c>
      <c r="J301" t="s">
        <v>69</v>
      </c>
      <c r="K301" t="s">
        <v>91</v>
      </c>
      <c r="L301" t="s">
        <v>53</v>
      </c>
      <c r="M301" t="s">
        <v>100</v>
      </c>
      <c r="N301" t="s">
        <v>111</v>
      </c>
      <c r="P301" t="s">
        <v>101</v>
      </c>
      <c r="Q301" t="s">
        <v>112</v>
      </c>
      <c r="R301" t="s">
        <v>114</v>
      </c>
      <c r="S301" t="s">
        <v>132</v>
      </c>
      <c r="T301" t="s">
        <v>60</v>
      </c>
      <c r="U301" t="s">
        <v>61</v>
      </c>
      <c r="V301" t="s">
        <v>62</v>
      </c>
      <c r="W301" t="s">
        <v>62</v>
      </c>
      <c r="X301" t="s">
        <v>62</v>
      </c>
      <c r="Y301" t="s">
        <v>63</v>
      </c>
      <c r="Z301">
        <v>4.1399999999999997</v>
      </c>
      <c r="AA301">
        <v>135</v>
      </c>
      <c r="AB301">
        <v>4.2</v>
      </c>
      <c r="AC301">
        <v>195</v>
      </c>
      <c r="AD301">
        <v>1.7</v>
      </c>
      <c r="AE301">
        <v>3.4</v>
      </c>
      <c r="AF301" s="4">
        <v>4.3</v>
      </c>
      <c r="AG301">
        <v>12</v>
      </c>
      <c r="AH301">
        <v>0.39800000000000002</v>
      </c>
      <c r="AI301">
        <v>96.1</v>
      </c>
      <c r="AJ301">
        <v>339</v>
      </c>
      <c r="AK301">
        <v>32.6</v>
      </c>
      <c r="AL301">
        <v>2.2000000000000002</v>
      </c>
      <c r="AM301">
        <v>0.39</v>
      </c>
      <c r="AN301">
        <v>1.35</v>
      </c>
      <c r="AP301">
        <v>2.9</v>
      </c>
      <c r="AQ301">
        <v>1.62962962962963</v>
      </c>
      <c r="AR301">
        <v>144.444444444444</v>
      </c>
      <c r="AS301">
        <v>317.777777777778</v>
      </c>
      <c r="AT301">
        <v>3.4615384615384599</v>
      </c>
      <c r="AU301" t="s">
        <v>64</v>
      </c>
      <c r="AV301" t="s">
        <v>144</v>
      </c>
      <c r="AW301">
        <v>5.4000000000000003E-3</v>
      </c>
      <c r="AX301">
        <v>1.97776</v>
      </c>
    </row>
    <row r="302" spans="1:50" x14ac:dyDescent="0.2">
      <c r="A302" t="s">
        <v>818</v>
      </c>
      <c r="B302" t="s">
        <v>819</v>
      </c>
      <c r="C302" t="s">
        <v>89</v>
      </c>
      <c r="D302" t="s">
        <v>47</v>
      </c>
      <c r="E302" t="s">
        <v>48</v>
      </c>
      <c r="F302">
        <v>1</v>
      </c>
      <c r="G302">
        <v>63</v>
      </c>
      <c r="H302" t="s">
        <v>49</v>
      </c>
      <c r="I302" t="s">
        <v>50</v>
      </c>
      <c r="J302" t="s">
        <v>51</v>
      </c>
      <c r="K302" t="s">
        <v>52</v>
      </c>
      <c r="L302" t="s">
        <v>53</v>
      </c>
      <c r="M302" t="s">
        <v>54</v>
      </c>
      <c r="N302" t="s">
        <v>55</v>
      </c>
      <c r="O302" t="s">
        <v>55</v>
      </c>
      <c r="P302" t="s">
        <v>56</v>
      </c>
      <c r="Q302" t="s">
        <v>136</v>
      </c>
      <c r="R302" t="s">
        <v>396</v>
      </c>
      <c r="S302" t="s">
        <v>273</v>
      </c>
      <c r="T302" t="s">
        <v>60</v>
      </c>
      <c r="U302" t="s">
        <v>61</v>
      </c>
      <c r="V302" t="s">
        <v>62</v>
      </c>
      <c r="W302" t="s">
        <v>63</v>
      </c>
      <c r="X302" t="s">
        <v>62</v>
      </c>
      <c r="Y302" t="s">
        <v>63</v>
      </c>
      <c r="Z302">
        <v>4.5</v>
      </c>
      <c r="AA302">
        <v>140</v>
      </c>
      <c r="AB302">
        <v>5.3</v>
      </c>
      <c r="AC302">
        <v>163</v>
      </c>
      <c r="AD302">
        <v>1.7</v>
      </c>
      <c r="AE302">
        <v>2</v>
      </c>
      <c r="AF302" s="4">
        <v>2.5</v>
      </c>
      <c r="AG302">
        <v>12.5</v>
      </c>
      <c r="AH302">
        <v>0.41199999999999998</v>
      </c>
      <c r="AI302">
        <v>91.6</v>
      </c>
      <c r="AJ302">
        <v>340</v>
      </c>
      <c r="AK302">
        <v>31.1</v>
      </c>
      <c r="AL302">
        <v>3.44</v>
      </c>
      <c r="AM302">
        <v>0.25</v>
      </c>
      <c r="AN302">
        <v>1.56</v>
      </c>
      <c r="AP302">
        <v>0.7</v>
      </c>
      <c r="AQ302">
        <v>2.2051282051282</v>
      </c>
      <c r="AR302">
        <v>104.48717948717901</v>
      </c>
      <c r="AS302">
        <v>359.435897435897</v>
      </c>
      <c r="AT302">
        <v>6.24</v>
      </c>
      <c r="AU302" t="s">
        <v>269</v>
      </c>
      <c r="AV302" t="s">
        <v>294</v>
      </c>
      <c r="AW302">
        <v>7.7999999999999996E-3</v>
      </c>
      <c r="AX302">
        <v>2.6296499999999998</v>
      </c>
    </row>
    <row r="303" spans="1:50" x14ac:dyDescent="0.2">
      <c r="A303" t="s">
        <v>820</v>
      </c>
      <c r="B303" t="s">
        <v>821</v>
      </c>
      <c r="C303" t="s">
        <v>89</v>
      </c>
      <c r="D303" t="s">
        <v>747</v>
      </c>
      <c r="E303" t="s">
        <v>48</v>
      </c>
      <c r="F303">
        <v>1</v>
      </c>
      <c r="G303">
        <v>58</v>
      </c>
      <c r="H303" t="s">
        <v>49</v>
      </c>
      <c r="I303" t="s">
        <v>50</v>
      </c>
      <c r="J303" t="s">
        <v>51</v>
      </c>
      <c r="K303" t="s">
        <v>52</v>
      </c>
      <c r="L303" t="s">
        <v>53</v>
      </c>
      <c r="M303" t="s">
        <v>100</v>
      </c>
      <c r="N303" t="s">
        <v>55</v>
      </c>
      <c r="O303" t="s">
        <v>55</v>
      </c>
      <c r="P303" t="s">
        <v>117</v>
      </c>
      <c r="Q303" t="s">
        <v>141</v>
      </c>
      <c r="R303" t="s">
        <v>80</v>
      </c>
      <c r="S303" t="s">
        <v>73</v>
      </c>
      <c r="T303" t="s">
        <v>76</v>
      </c>
      <c r="U303" t="s">
        <v>121</v>
      </c>
      <c r="V303" t="s">
        <v>62</v>
      </c>
      <c r="W303" t="s">
        <v>62</v>
      </c>
      <c r="X303" t="s">
        <v>97</v>
      </c>
      <c r="Y303" t="s">
        <v>62</v>
      </c>
      <c r="Z303">
        <v>4.3</v>
      </c>
      <c r="AA303">
        <v>132</v>
      </c>
      <c r="AB303">
        <v>6.7</v>
      </c>
      <c r="AC303">
        <v>153</v>
      </c>
      <c r="AD303">
        <v>4.3</v>
      </c>
      <c r="AE303">
        <v>15.4</v>
      </c>
      <c r="AF303" s="4">
        <v>6.9</v>
      </c>
      <c r="AG303">
        <v>12.8</v>
      </c>
      <c r="AH303">
        <v>0.39900000000000002</v>
      </c>
      <c r="AI303">
        <v>92.8</v>
      </c>
      <c r="AJ303">
        <v>331</v>
      </c>
      <c r="AK303">
        <v>30.7</v>
      </c>
      <c r="AL303">
        <v>4.1500000000000004</v>
      </c>
      <c r="AM303">
        <v>0.4</v>
      </c>
      <c r="AN303">
        <v>1.94</v>
      </c>
      <c r="AP303">
        <v>3.1</v>
      </c>
      <c r="AQ303">
        <v>2.13917525773196</v>
      </c>
      <c r="AR303">
        <v>78.865979381443296</v>
      </c>
      <c r="AS303">
        <v>327.29381443299002</v>
      </c>
      <c r="AT303">
        <v>4.8499999999999996</v>
      </c>
      <c r="AU303" t="s">
        <v>64</v>
      </c>
      <c r="AV303" t="s">
        <v>144</v>
      </c>
      <c r="AW303">
        <v>3.4200000000000001E-2</v>
      </c>
      <c r="AX303">
        <v>1.95922</v>
      </c>
    </row>
    <row r="304" spans="1:50" x14ac:dyDescent="0.2">
      <c r="A304" t="s">
        <v>822</v>
      </c>
      <c r="B304" t="s">
        <v>823</v>
      </c>
      <c r="C304" t="s">
        <v>89</v>
      </c>
      <c r="D304" t="s">
        <v>47</v>
      </c>
      <c r="E304" t="s">
        <v>48</v>
      </c>
      <c r="F304">
        <v>1</v>
      </c>
      <c r="G304">
        <v>79</v>
      </c>
      <c r="H304" t="s">
        <v>49</v>
      </c>
      <c r="I304" t="s">
        <v>50</v>
      </c>
      <c r="J304" t="s">
        <v>90</v>
      </c>
      <c r="K304" t="s">
        <v>70</v>
      </c>
      <c r="L304" t="s">
        <v>53</v>
      </c>
      <c r="M304" t="s">
        <v>105</v>
      </c>
      <c r="N304" t="s">
        <v>55</v>
      </c>
      <c r="O304" t="s">
        <v>55</v>
      </c>
      <c r="P304" t="s">
        <v>106</v>
      </c>
      <c r="Q304" t="s">
        <v>85</v>
      </c>
      <c r="R304" t="s">
        <v>85</v>
      </c>
      <c r="S304" t="s">
        <v>85</v>
      </c>
      <c r="T304" t="s">
        <v>60</v>
      </c>
      <c r="U304" t="s">
        <v>157</v>
      </c>
      <c r="V304" t="s">
        <v>62</v>
      </c>
      <c r="W304" t="s">
        <v>62</v>
      </c>
      <c r="X304" t="s">
        <v>97</v>
      </c>
      <c r="Y304" t="s">
        <v>63</v>
      </c>
      <c r="Z304">
        <v>4.51</v>
      </c>
      <c r="AA304">
        <v>92</v>
      </c>
      <c r="AB304">
        <v>4.3</v>
      </c>
      <c r="AC304">
        <v>104</v>
      </c>
      <c r="AD304">
        <v>3.7</v>
      </c>
      <c r="AE304">
        <v>2</v>
      </c>
      <c r="AF304" s="4">
        <v>1</v>
      </c>
      <c r="AG304">
        <v>17.399999999999999</v>
      </c>
      <c r="AH304">
        <v>0.29499999999999998</v>
      </c>
      <c r="AI304">
        <v>65.3</v>
      </c>
      <c r="AJ304">
        <v>311</v>
      </c>
      <c r="AK304">
        <v>20.3</v>
      </c>
      <c r="AL304">
        <v>2.95</v>
      </c>
      <c r="AM304">
        <v>0.24</v>
      </c>
      <c r="AN304">
        <v>0.96</v>
      </c>
      <c r="AQ304">
        <v>3.0729166666666701</v>
      </c>
      <c r="AR304">
        <v>108.333333333333</v>
      </c>
      <c r="AS304">
        <v>319.58333333333297</v>
      </c>
      <c r="AT304">
        <v>4</v>
      </c>
      <c r="AU304" t="s">
        <v>64</v>
      </c>
      <c r="AV304" t="s">
        <v>65</v>
      </c>
      <c r="AW304">
        <v>3.0499999999999999E-2</v>
      </c>
      <c r="AX304">
        <v>2.1725699999999999</v>
      </c>
    </row>
    <row r="305" spans="1:50" x14ac:dyDescent="0.2">
      <c r="A305" t="s">
        <v>824</v>
      </c>
      <c r="B305" t="s">
        <v>825</v>
      </c>
      <c r="C305" t="s">
        <v>46</v>
      </c>
      <c r="D305" t="s">
        <v>47</v>
      </c>
      <c r="E305" t="s">
        <v>48</v>
      </c>
      <c r="F305">
        <v>1</v>
      </c>
      <c r="G305">
        <v>74</v>
      </c>
      <c r="H305" t="s">
        <v>79</v>
      </c>
      <c r="I305" t="s">
        <v>50</v>
      </c>
      <c r="J305" t="s">
        <v>51</v>
      </c>
      <c r="K305" t="s">
        <v>52</v>
      </c>
      <c r="L305" t="s">
        <v>53</v>
      </c>
      <c r="M305" t="s">
        <v>100</v>
      </c>
      <c r="N305" t="s">
        <v>55</v>
      </c>
      <c r="O305" t="s">
        <v>55</v>
      </c>
      <c r="P305" t="s">
        <v>101</v>
      </c>
      <c r="Q305" t="s">
        <v>228</v>
      </c>
      <c r="R305" t="s">
        <v>93</v>
      </c>
      <c r="S305" t="s">
        <v>826</v>
      </c>
      <c r="T305" t="s">
        <v>96</v>
      </c>
      <c r="U305" t="s">
        <v>61</v>
      </c>
      <c r="V305" t="s">
        <v>62</v>
      </c>
      <c r="W305" t="s">
        <v>62</v>
      </c>
      <c r="X305" t="s">
        <v>97</v>
      </c>
      <c r="Y305" t="s">
        <v>63</v>
      </c>
      <c r="Z305">
        <v>3.74</v>
      </c>
      <c r="AA305">
        <v>116</v>
      </c>
      <c r="AB305">
        <v>11</v>
      </c>
      <c r="AC305">
        <v>140</v>
      </c>
      <c r="AD305">
        <v>3.1</v>
      </c>
      <c r="AE305">
        <v>6.9</v>
      </c>
      <c r="AF305" s="4">
        <v>6.7</v>
      </c>
      <c r="AG305">
        <v>12.3</v>
      </c>
      <c r="AH305">
        <v>0.35</v>
      </c>
      <c r="AI305">
        <v>93.6</v>
      </c>
      <c r="AJ305">
        <v>331</v>
      </c>
      <c r="AK305">
        <v>30.9</v>
      </c>
      <c r="AL305">
        <v>8.16</v>
      </c>
      <c r="AM305">
        <v>0.82</v>
      </c>
      <c r="AN305">
        <v>1.91</v>
      </c>
      <c r="AP305">
        <v>48.2</v>
      </c>
      <c r="AQ305">
        <v>4.2722513089005201</v>
      </c>
      <c r="AR305">
        <v>73.298429319371706</v>
      </c>
      <c r="AS305">
        <v>598.115183246073</v>
      </c>
      <c r="AT305">
        <v>2.3292682926829298</v>
      </c>
      <c r="AU305" t="s">
        <v>64</v>
      </c>
      <c r="AV305" t="s">
        <v>65</v>
      </c>
      <c r="AW305">
        <v>5.8999999999999999E-3</v>
      </c>
      <c r="AX305">
        <v>2.2242899999999999</v>
      </c>
    </row>
    <row r="306" spans="1:50" x14ac:dyDescent="0.2">
      <c r="A306" t="s">
        <v>827</v>
      </c>
      <c r="B306" t="s">
        <v>828</v>
      </c>
      <c r="C306" t="s">
        <v>89</v>
      </c>
      <c r="D306" t="s">
        <v>47</v>
      </c>
      <c r="E306" t="s">
        <v>48</v>
      </c>
      <c r="F306">
        <v>1</v>
      </c>
      <c r="G306">
        <v>73</v>
      </c>
      <c r="H306" t="s">
        <v>49</v>
      </c>
      <c r="I306" t="s">
        <v>50</v>
      </c>
      <c r="J306" t="s">
        <v>51</v>
      </c>
      <c r="K306" t="s">
        <v>52</v>
      </c>
      <c r="L306" t="s">
        <v>71</v>
      </c>
      <c r="M306" t="s">
        <v>105</v>
      </c>
      <c r="N306" t="s">
        <v>55</v>
      </c>
      <c r="O306" t="s">
        <v>55</v>
      </c>
      <c r="P306" t="s">
        <v>106</v>
      </c>
      <c r="Q306" t="s">
        <v>80</v>
      </c>
      <c r="R306" t="s">
        <v>93</v>
      </c>
      <c r="S306" t="s">
        <v>75</v>
      </c>
      <c r="T306" t="s">
        <v>76</v>
      </c>
      <c r="U306" t="s">
        <v>61</v>
      </c>
      <c r="V306" t="s">
        <v>62</v>
      </c>
      <c r="W306" t="s">
        <v>62</v>
      </c>
      <c r="X306" t="s">
        <v>97</v>
      </c>
      <c r="Y306" t="s">
        <v>62</v>
      </c>
      <c r="Z306">
        <v>4.4400000000000004</v>
      </c>
      <c r="AA306">
        <v>146</v>
      </c>
      <c r="AB306">
        <v>7.4</v>
      </c>
      <c r="AC306">
        <v>217</v>
      </c>
      <c r="AD306">
        <v>23.2</v>
      </c>
      <c r="AE306">
        <v>17.100000000000001</v>
      </c>
      <c r="AF306" s="4">
        <v>7.9</v>
      </c>
      <c r="AG306">
        <v>12</v>
      </c>
      <c r="AH306">
        <v>0.42</v>
      </c>
      <c r="AI306">
        <v>94.7</v>
      </c>
      <c r="AJ306">
        <v>347</v>
      </c>
      <c r="AK306">
        <v>32.799999999999997</v>
      </c>
      <c r="AL306">
        <v>4.8499999999999996</v>
      </c>
      <c r="AM306">
        <v>0.55000000000000004</v>
      </c>
      <c r="AN306">
        <v>1.86</v>
      </c>
      <c r="AP306">
        <v>7.5</v>
      </c>
      <c r="AQ306">
        <v>2.60752688172043</v>
      </c>
      <c r="AR306">
        <v>116.666666666667</v>
      </c>
      <c r="AS306">
        <v>565.83333333333303</v>
      </c>
      <c r="AT306">
        <v>3.3818181818181801</v>
      </c>
      <c r="AU306" t="s">
        <v>64</v>
      </c>
      <c r="AV306" t="s">
        <v>179</v>
      </c>
      <c r="AW306">
        <v>2.0899999999999998E-2</v>
      </c>
      <c r="AX306">
        <v>1.9288400000000001</v>
      </c>
    </row>
    <row r="307" spans="1:50" x14ac:dyDescent="0.2">
      <c r="A307" t="s">
        <v>829</v>
      </c>
      <c r="B307" t="s">
        <v>830</v>
      </c>
      <c r="C307" t="s">
        <v>46</v>
      </c>
      <c r="D307" t="s">
        <v>47</v>
      </c>
      <c r="E307" t="s">
        <v>48</v>
      </c>
      <c r="F307">
        <v>1</v>
      </c>
      <c r="G307">
        <v>72</v>
      </c>
      <c r="H307" t="s">
        <v>79</v>
      </c>
      <c r="I307" t="s">
        <v>50</v>
      </c>
      <c r="J307" t="s">
        <v>90</v>
      </c>
      <c r="K307" t="s">
        <v>52</v>
      </c>
      <c r="L307" t="s">
        <v>71</v>
      </c>
      <c r="M307" t="s">
        <v>100</v>
      </c>
      <c r="N307" t="s">
        <v>111</v>
      </c>
      <c r="P307" t="s">
        <v>101</v>
      </c>
      <c r="Q307" t="s">
        <v>80</v>
      </c>
      <c r="R307" t="s">
        <v>113</v>
      </c>
      <c r="S307" t="s">
        <v>356</v>
      </c>
      <c r="T307" t="s">
        <v>76</v>
      </c>
      <c r="U307" t="s">
        <v>108</v>
      </c>
      <c r="V307" t="s">
        <v>62</v>
      </c>
      <c r="W307" t="s">
        <v>63</v>
      </c>
      <c r="X307" t="s">
        <v>97</v>
      </c>
      <c r="Y307" t="s">
        <v>62</v>
      </c>
      <c r="Z307">
        <v>4.3600000000000003</v>
      </c>
      <c r="AA307">
        <v>126</v>
      </c>
      <c r="AB307">
        <v>2.9</v>
      </c>
      <c r="AC307">
        <v>151</v>
      </c>
      <c r="AD307">
        <v>2.7</v>
      </c>
      <c r="AE307">
        <v>2.7</v>
      </c>
      <c r="AF307" s="4">
        <v>2.7</v>
      </c>
      <c r="AG307">
        <v>13.7</v>
      </c>
      <c r="AH307">
        <v>0.38500000000000001</v>
      </c>
      <c r="AI307">
        <v>88.2</v>
      </c>
      <c r="AJ307">
        <v>327</v>
      </c>
      <c r="AK307">
        <v>28.8</v>
      </c>
      <c r="AL307">
        <v>1.36</v>
      </c>
      <c r="AM307">
        <v>0.26</v>
      </c>
      <c r="AN307">
        <v>1.19</v>
      </c>
      <c r="AQ307">
        <v>1.1428571428571399</v>
      </c>
      <c r="AR307">
        <v>126.890756302521</v>
      </c>
      <c r="AS307">
        <v>172.57142857142901</v>
      </c>
      <c r="AT307">
        <v>4.5769230769230802</v>
      </c>
      <c r="AU307" t="s">
        <v>64</v>
      </c>
      <c r="AV307" t="s">
        <v>221</v>
      </c>
      <c r="AW307">
        <v>1.2699999999999999E-2</v>
      </c>
      <c r="AX307">
        <v>2.3306200000000001</v>
      </c>
    </row>
    <row r="308" spans="1:50" x14ac:dyDescent="0.2">
      <c r="A308" t="s">
        <v>831</v>
      </c>
      <c r="B308" t="s">
        <v>832</v>
      </c>
      <c r="C308" t="s">
        <v>89</v>
      </c>
      <c r="D308" t="s">
        <v>715</v>
      </c>
      <c r="E308" t="s">
        <v>48</v>
      </c>
      <c r="F308">
        <v>1</v>
      </c>
      <c r="G308">
        <v>60</v>
      </c>
      <c r="H308" t="s">
        <v>49</v>
      </c>
      <c r="I308" t="s">
        <v>50</v>
      </c>
      <c r="J308" t="s">
        <v>90</v>
      </c>
      <c r="K308" t="s">
        <v>91</v>
      </c>
      <c r="L308" t="s">
        <v>53</v>
      </c>
      <c r="M308" t="s">
        <v>54</v>
      </c>
      <c r="N308" t="s">
        <v>55</v>
      </c>
      <c r="O308" t="s">
        <v>55</v>
      </c>
      <c r="P308" t="s">
        <v>72</v>
      </c>
      <c r="Q308" t="s">
        <v>80</v>
      </c>
      <c r="R308" t="s">
        <v>94</v>
      </c>
      <c r="S308" t="s">
        <v>102</v>
      </c>
      <c r="T308" t="s">
        <v>76</v>
      </c>
      <c r="U308" t="s">
        <v>108</v>
      </c>
      <c r="V308" t="s">
        <v>62</v>
      </c>
      <c r="W308" t="s">
        <v>62</v>
      </c>
      <c r="X308" t="s">
        <v>97</v>
      </c>
      <c r="Y308" t="s">
        <v>62</v>
      </c>
      <c r="Z308">
        <v>4.1900000000000004</v>
      </c>
      <c r="AA308">
        <v>143</v>
      </c>
      <c r="AB308">
        <v>3.98</v>
      </c>
      <c r="AC308">
        <v>180</v>
      </c>
      <c r="AD308">
        <v>1.7</v>
      </c>
      <c r="AE308">
        <v>2.4</v>
      </c>
      <c r="AF308" s="4">
        <v>1.2</v>
      </c>
      <c r="AG308">
        <v>11.9</v>
      </c>
      <c r="AH308">
        <v>0.41699999999999998</v>
      </c>
      <c r="AI308">
        <v>99.4</v>
      </c>
      <c r="AJ308">
        <v>344</v>
      </c>
      <c r="AK308">
        <v>34.200000000000003</v>
      </c>
      <c r="AL308">
        <v>1.82</v>
      </c>
      <c r="AM308">
        <v>0.39</v>
      </c>
      <c r="AN308">
        <v>1.67</v>
      </c>
      <c r="AP308">
        <v>1</v>
      </c>
      <c r="AQ308">
        <v>1.0898203592814399</v>
      </c>
      <c r="AR308">
        <v>107.78443113772499</v>
      </c>
      <c r="AS308">
        <v>196.16766467065901</v>
      </c>
      <c r="AT308">
        <v>4.2820512820512802</v>
      </c>
      <c r="AU308" t="s">
        <v>64</v>
      </c>
      <c r="AV308" t="s">
        <v>144</v>
      </c>
      <c r="AW308">
        <v>5.4000000000000003E-3</v>
      </c>
      <c r="AX308">
        <v>2.0314800000000002</v>
      </c>
    </row>
    <row r="309" spans="1:50" x14ac:dyDescent="0.2">
      <c r="A309" t="s">
        <v>833</v>
      </c>
      <c r="B309" t="s">
        <v>834</v>
      </c>
      <c r="C309" t="s">
        <v>46</v>
      </c>
      <c r="D309" t="s">
        <v>47</v>
      </c>
      <c r="E309" t="s">
        <v>48</v>
      </c>
      <c r="F309">
        <v>1</v>
      </c>
      <c r="G309">
        <v>60</v>
      </c>
      <c r="H309" t="s">
        <v>49</v>
      </c>
      <c r="I309" t="s">
        <v>50</v>
      </c>
      <c r="J309" t="s">
        <v>51</v>
      </c>
      <c r="K309" t="s">
        <v>52</v>
      </c>
      <c r="L309" t="s">
        <v>92</v>
      </c>
      <c r="M309" t="s">
        <v>182</v>
      </c>
      <c r="N309" t="s">
        <v>111</v>
      </c>
      <c r="P309" t="s">
        <v>106</v>
      </c>
      <c r="Q309" t="s">
        <v>214</v>
      </c>
      <c r="R309" t="s">
        <v>214</v>
      </c>
      <c r="S309" t="s">
        <v>214</v>
      </c>
      <c r="T309" t="s">
        <v>182</v>
      </c>
      <c r="U309" t="s">
        <v>61</v>
      </c>
      <c r="V309" t="s">
        <v>97</v>
      </c>
      <c r="W309" t="s">
        <v>97</v>
      </c>
      <c r="X309" t="s">
        <v>97</v>
      </c>
      <c r="Y309" t="s">
        <v>97</v>
      </c>
      <c r="Z309">
        <v>4.47</v>
      </c>
      <c r="AA309">
        <v>151</v>
      </c>
      <c r="AB309">
        <v>7.8</v>
      </c>
      <c r="AC309">
        <v>153</v>
      </c>
      <c r="AD309">
        <v>2</v>
      </c>
      <c r="AE309">
        <v>3278.3</v>
      </c>
      <c r="AF309" s="4">
        <v>614.79999999999995</v>
      </c>
      <c r="AG309">
        <v>12.5</v>
      </c>
      <c r="AH309">
        <v>0.46</v>
      </c>
      <c r="AI309">
        <v>102.9</v>
      </c>
      <c r="AJ309">
        <v>328</v>
      </c>
      <c r="AK309">
        <v>33.700000000000003</v>
      </c>
      <c r="AL309">
        <v>5.68</v>
      </c>
      <c r="AM309">
        <v>0.44</v>
      </c>
      <c r="AN309">
        <v>1.6</v>
      </c>
      <c r="AP309">
        <v>7.5</v>
      </c>
      <c r="AQ309">
        <v>3.55</v>
      </c>
      <c r="AR309">
        <v>95.625</v>
      </c>
      <c r="AS309">
        <v>543.15</v>
      </c>
      <c r="AT309">
        <v>3.6363636363636398</v>
      </c>
      <c r="AU309" t="s">
        <v>64</v>
      </c>
      <c r="AV309" t="s">
        <v>248</v>
      </c>
      <c r="AW309">
        <v>2.12E-2</v>
      </c>
      <c r="AX309">
        <v>2.2248800000000002</v>
      </c>
    </row>
    <row r="310" spans="1:50" x14ac:dyDescent="0.2">
      <c r="A310" t="s">
        <v>835</v>
      </c>
      <c r="B310" t="s">
        <v>836</v>
      </c>
      <c r="C310" t="s">
        <v>89</v>
      </c>
      <c r="D310" t="s">
        <v>747</v>
      </c>
      <c r="E310" t="s">
        <v>48</v>
      </c>
      <c r="F310">
        <v>1</v>
      </c>
      <c r="G310">
        <v>75</v>
      </c>
      <c r="H310" t="s">
        <v>79</v>
      </c>
      <c r="I310" t="s">
        <v>50</v>
      </c>
      <c r="J310" t="s">
        <v>51</v>
      </c>
      <c r="K310" t="s">
        <v>52</v>
      </c>
      <c r="L310" t="s">
        <v>53</v>
      </c>
      <c r="M310" t="s">
        <v>54</v>
      </c>
      <c r="N310" t="s">
        <v>55</v>
      </c>
      <c r="O310" t="s">
        <v>55</v>
      </c>
      <c r="P310" t="s">
        <v>117</v>
      </c>
      <c r="Q310" t="s">
        <v>318</v>
      </c>
      <c r="R310" t="s">
        <v>148</v>
      </c>
      <c r="S310" t="s">
        <v>273</v>
      </c>
      <c r="T310" t="s">
        <v>60</v>
      </c>
      <c r="U310" t="s">
        <v>108</v>
      </c>
      <c r="V310" t="s">
        <v>62</v>
      </c>
      <c r="W310" t="s">
        <v>62</v>
      </c>
      <c r="X310" t="s">
        <v>62</v>
      </c>
      <c r="Y310" t="s">
        <v>63</v>
      </c>
      <c r="Z310">
        <v>4.13</v>
      </c>
      <c r="AA310">
        <v>132</v>
      </c>
      <c r="AB310">
        <v>6.1</v>
      </c>
      <c r="AC310">
        <v>148</v>
      </c>
      <c r="AD310">
        <v>4.2</v>
      </c>
      <c r="AE310">
        <v>28</v>
      </c>
      <c r="AF310" s="4">
        <v>8.6999999999999993</v>
      </c>
      <c r="AG310">
        <v>12.8</v>
      </c>
      <c r="AH310">
        <v>0.39800000000000002</v>
      </c>
      <c r="AI310">
        <v>96.3</v>
      </c>
      <c r="AJ310">
        <v>332</v>
      </c>
      <c r="AK310">
        <v>32</v>
      </c>
      <c r="AL310">
        <v>3.07</v>
      </c>
      <c r="AM310">
        <v>0.35</v>
      </c>
      <c r="AN310">
        <v>2.64</v>
      </c>
      <c r="AQ310">
        <v>1.1628787878787901</v>
      </c>
      <c r="AR310">
        <v>56.060606060606098</v>
      </c>
      <c r="AS310">
        <v>172.10606060606099</v>
      </c>
      <c r="AT310">
        <v>7.54285714285714</v>
      </c>
      <c r="AU310" t="s">
        <v>64</v>
      </c>
      <c r="AV310" t="s">
        <v>151</v>
      </c>
      <c r="AW310">
        <v>1.1900000000000001E-2</v>
      </c>
      <c r="AX310">
        <v>2.1214400000000002</v>
      </c>
    </row>
    <row r="311" spans="1:50" x14ac:dyDescent="0.2">
      <c r="A311" t="s">
        <v>837</v>
      </c>
      <c r="B311" t="s">
        <v>838</v>
      </c>
      <c r="C311" t="s">
        <v>46</v>
      </c>
      <c r="D311" t="s">
        <v>47</v>
      </c>
      <c r="E311" t="s">
        <v>48</v>
      </c>
      <c r="F311">
        <v>2</v>
      </c>
      <c r="G311">
        <v>54</v>
      </c>
      <c r="H311" t="s">
        <v>49</v>
      </c>
      <c r="I311" t="s">
        <v>50</v>
      </c>
      <c r="J311" t="s">
        <v>51</v>
      </c>
      <c r="K311" t="s">
        <v>52</v>
      </c>
      <c r="L311" t="s">
        <v>92</v>
      </c>
      <c r="M311" t="s">
        <v>54</v>
      </c>
      <c r="N311" t="s">
        <v>55</v>
      </c>
      <c r="O311" t="s">
        <v>55</v>
      </c>
      <c r="P311" t="s">
        <v>72</v>
      </c>
      <c r="Q311" t="s">
        <v>94</v>
      </c>
      <c r="R311" t="s">
        <v>114</v>
      </c>
      <c r="S311" t="s">
        <v>207</v>
      </c>
      <c r="T311" t="s">
        <v>96</v>
      </c>
      <c r="U311" t="s">
        <v>108</v>
      </c>
      <c r="V311" t="s">
        <v>62</v>
      </c>
      <c r="W311" t="s">
        <v>63</v>
      </c>
      <c r="X311" t="s">
        <v>97</v>
      </c>
      <c r="Y311" t="s">
        <v>62</v>
      </c>
      <c r="Z311">
        <v>3.96</v>
      </c>
      <c r="AA311">
        <v>130</v>
      </c>
      <c r="AB311">
        <v>15.68</v>
      </c>
      <c r="AC311">
        <v>179</v>
      </c>
      <c r="AG311">
        <v>43.2</v>
      </c>
      <c r="AH311">
        <v>0.38100000000000001</v>
      </c>
      <c r="AI311">
        <v>96.2</v>
      </c>
      <c r="AJ311">
        <v>341</v>
      </c>
      <c r="AK311">
        <v>32.799999999999997</v>
      </c>
      <c r="AL311">
        <v>14.17</v>
      </c>
      <c r="AM311">
        <v>1.24</v>
      </c>
      <c r="AN311">
        <v>0.24</v>
      </c>
      <c r="AQ311">
        <v>59.0416666666667</v>
      </c>
      <c r="AR311">
        <v>745.83333333333303</v>
      </c>
      <c r="AS311">
        <v>10568.458333333299</v>
      </c>
      <c r="AT311">
        <v>0.19354838709677399</v>
      </c>
      <c r="AU311" t="s">
        <v>64</v>
      </c>
      <c r="AV311" t="s">
        <v>248</v>
      </c>
      <c r="AW311">
        <v>1.0800000000000001E-2</v>
      </c>
      <c r="AX311">
        <v>1.86402</v>
      </c>
    </row>
    <row r="312" spans="1:50" x14ac:dyDescent="0.2">
      <c r="A312" t="s">
        <v>839</v>
      </c>
      <c r="B312" t="s">
        <v>840</v>
      </c>
      <c r="C312" t="s">
        <v>46</v>
      </c>
      <c r="D312" t="s">
        <v>47</v>
      </c>
      <c r="E312" t="s">
        <v>48</v>
      </c>
      <c r="F312">
        <v>1</v>
      </c>
      <c r="G312">
        <v>73</v>
      </c>
      <c r="H312" t="s">
        <v>49</v>
      </c>
      <c r="I312" t="s">
        <v>50</v>
      </c>
      <c r="J312" t="s">
        <v>69</v>
      </c>
      <c r="K312" t="s">
        <v>52</v>
      </c>
      <c r="L312" t="s">
        <v>92</v>
      </c>
      <c r="M312" t="s">
        <v>100</v>
      </c>
      <c r="N312" t="s">
        <v>111</v>
      </c>
      <c r="P312" t="s">
        <v>72</v>
      </c>
      <c r="Q312" t="s">
        <v>441</v>
      </c>
      <c r="R312" t="s">
        <v>93</v>
      </c>
      <c r="S312" t="s">
        <v>841</v>
      </c>
      <c r="T312" t="s">
        <v>76</v>
      </c>
      <c r="U312" t="s">
        <v>121</v>
      </c>
      <c r="V312" t="s">
        <v>97</v>
      </c>
      <c r="W312" t="s">
        <v>97</v>
      </c>
      <c r="X312" t="s">
        <v>97</v>
      </c>
      <c r="Y312" t="s">
        <v>97</v>
      </c>
      <c r="Z312">
        <v>4.74</v>
      </c>
      <c r="AA312">
        <v>155</v>
      </c>
      <c r="AB312">
        <v>6.6</v>
      </c>
      <c r="AC312">
        <v>204</v>
      </c>
      <c r="AD312">
        <v>2.8</v>
      </c>
      <c r="AE312">
        <v>3.3</v>
      </c>
      <c r="AF312" s="4">
        <v>3.1</v>
      </c>
      <c r="AG312">
        <v>13.1</v>
      </c>
      <c r="AH312">
        <v>0.46200000000000002</v>
      </c>
      <c r="AI312">
        <v>97.5</v>
      </c>
      <c r="AJ312">
        <v>335</v>
      </c>
      <c r="AK312">
        <v>32.6</v>
      </c>
      <c r="AL312">
        <v>4.53</v>
      </c>
      <c r="AM312">
        <v>0.31</v>
      </c>
      <c r="AN312">
        <v>1.68</v>
      </c>
      <c r="AQ312">
        <v>2.6964285714285698</v>
      </c>
      <c r="AR312">
        <v>121.428571428571</v>
      </c>
      <c r="AS312">
        <v>550.07142857142901</v>
      </c>
      <c r="AT312">
        <v>5.4193548387096797</v>
      </c>
      <c r="AU312" t="s">
        <v>64</v>
      </c>
      <c r="AV312" t="s">
        <v>133</v>
      </c>
      <c r="AW312">
        <v>3.32E-2</v>
      </c>
      <c r="AX312">
        <v>2.0084</v>
      </c>
    </row>
    <row r="313" spans="1:50" x14ac:dyDescent="0.2">
      <c r="A313" t="s">
        <v>842</v>
      </c>
      <c r="B313" t="s">
        <v>843</v>
      </c>
      <c r="C313" t="s">
        <v>46</v>
      </c>
      <c r="D313" t="s">
        <v>47</v>
      </c>
      <c r="E313" t="s">
        <v>48</v>
      </c>
      <c r="F313">
        <v>1</v>
      </c>
      <c r="G313">
        <v>77</v>
      </c>
      <c r="H313" t="s">
        <v>49</v>
      </c>
      <c r="I313" t="s">
        <v>50</v>
      </c>
      <c r="J313" t="s">
        <v>69</v>
      </c>
      <c r="K313" t="s">
        <v>91</v>
      </c>
      <c r="L313" t="s">
        <v>92</v>
      </c>
      <c r="M313" t="s">
        <v>100</v>
      </c>
      <c r="N313" t="s">
        <v>55</v>
      </c>
      <c r="O313" t="s">
        <v>55</v>
      </c>
      <c r="P313" t="s">
        <v>101</v>
      </c>
      <c r="Q313" t="s">
        <v>74</v>
      </c>
      <c r="R313" t="s">
        <v>112</v>
      </c>
      <c r="S313" t="s">
        <v>207</v>
      </c>
      <c r="T313" t="s">
        <v>96</v>
      </c>
      <c r="U313" t="s">
        <v>61</v>
      </c>
      <c r="V313" t="s">
        <v>62</v>
      </c>
      <c r="W313" t="s">
        <v>62</v>
      </c>
      <c r="X313" t="s">
        <v>62</v>
      </c>
      <c r="Y313" t="s">
        <v>63</v>
      </c>
      <c r="Z313">
        <v>4.16</v>
      </c>
      <c r="AA313">
        <v>118</v>
      </c>
      <c r="AB313">
        <v>2.9</v>
      </c>
      <c r="AC313">
        <v>120</v>
      </c>
      <c r="AD313">
        <v>6</v>
      </c>
      <c r="AE313">
        <v>13.5</v>
      </c>
      <c r="AG313">
        <v>12.1</v>
      </c>
      <c r="AH313">
        <v>0.35799999999999998</v>
      </c>
      <c r="AI313">
        <v>86.2</v>
      </c>
      <c r="AJ313">
        <v>329</v>
      </c>
      <c r="AK313">
        <v>28.4</v>
      </c>
      <c r="AL313">
        <v>1.36</v>
      </c>
      <c r="AM313">
        <v>0.2</v>
      </c>
      <c r="AN313">
        <v>1.0900000000000001</v>
      </c>
      <c r="AO313">
        <v>1.5</v>
      </c>
      <c r="AP313">
        <v>1</v>
      </c>
      <c r="AQ313">
        <v>1.24770642201835</v>
      </c>
      <c r="AR313">
        <v>110.091743119266</v>
      </c>
      <c r="AS313">
        <v>149.724770642202</v>
      </c>
      <c r="AT313">
        <v>5.45</v>
      </c>
      <c r="AU313" t="s">
        <v>64</v>
      </c>
      <c r="AV313" t="s">
        <v>248</v>
      </c>
      <c r="AW313">
        <v>8.9999999999999993E-3</v>
      </c>
      <c r="AX313">
        <v>2.4396200000000001</v>
      </c>
    </row>
    <row r="314" spans="1:50" x14ac:dyDescent="0.2">
      <c r="A314" t="s">
        <v>844</v>
      </c>
      <c r="B314" t="s">
        <v>845</v>
      </c>
      <c r="C314" t="s">
        <v>46</v>
      </c>
      <c r="D314" t="s">
        <v>47</v>
      </c>
      <c r="E314" t="s">
        <v>48</v>
      </c>
      <c r="F314">
        <v>1.3</v>
      </c>
      <c r="G314">
        <v>65</v>
      </c>
      <c r="H314" t="s">
        <v>79</v>
      </c>
      <c r="I314" t="s">
        <v>50</v>
      </c>
      <c r="J314" t="s">
        <v>51</v>
      </c>
      <c r="K314" t="s">
        <v>52</v>
      </c>
      <c r="L314" t="s">
        <v>92</v>
      </c>
      <c r="M314" t="s">
        <v>105</v>
      </c>
      <c r="N314" t="s">
        <v>111</v>
      </c>
      <c r="P314" t="s">
        <v>182</v>
      </c>
      <c r="Q314" t="s">
        <v>217</v>
      </c>
      <c r="R314" t="s">
        <v>74</v>
      </c>
      <c r="S314" t="s">
        <v>81</v>
      </c>
      <c r="T314" t="s">
        <v>76</v>
      </c>
      <c r="U314" t="s">
        <v>121</v>
      </c>
      <c r="V314" t="s">
        <v>62</v>
      </c>
      <c r="W314" t="s">
        <v>63</v>
      </c>
      <c r="X314" t="s">
        <v>97</v>
      </c>
      <c r="Y314" t="s">
        <v>63</v>
      </c>
      <c r="Z314">
        <v>3.92</v>
      </c>
      <c r="AA314">
        <v>125</v>
      </c>
      <c r="AB314">
        <v>4.7</v>
      </c>
      <c r="AC314">
        <v>200</v>
      </c>
      <c r="AD314">
        <v>1.6</v>
      </c>
      <c r="AE314">
        <v>2</v>
      </c>
      <c r="AF314" s="4">
        <v>1.5</v>
      </c>
      <c r="AG314">
        <v>12.4</v>
      </c>
      <c r="AH314">
        <v>0.36299999999999999</v>
      </c>
      <c r="AI314">
        <v>92.6</v>
      </c>
      <c r="AJ314">
        <v>345</v>
      </c>
      <c r="AK314">
        <v>32</v>
      </c>
      <c r="AL314">
        <v>2.75</v>
      </c>
      <c r="AM314">
        <v>0.27</v>
      </c>
      <c r="AN314">
        <v>1.51</v>
      </c>
      <c r="AP314">
        <v>32</v>
      </c>
      <c r="AQ314">
        <v>1.82119205298013</v>
      </c>
      <c r="AR314">
        <v>132.450331125828</v>
      </c>
      <c r="AS314">
        <v>364.23841059602597</v>
      </c>
      <c r="AT314">
        <v>5.5925925925925899</v>
      </c>
      <c r="AU314" t="s">
        <v>269</v>
      </c>
      <c r="AV314" t="s">
        <v>311</v>
      </c>
      <c r="AW314">
        <v>2.1899999999999999E-2</v>
      </c>
      <c r="AX314">
        <v>2.3876300000000001</v>
      </c>
    </row>
    <row r="315" spans="1:50" x14ac:dyDescent="0.2">
      <c r="A315" t="s">
        <v>846</v>
      </c>
      <c r="B315" t="s">
        <v>847</v>
      </c>
      <c r="C315" t="s">
        <v>89</v>
      </c>
      <c r="D315" t="s">
        <v>47</v>
      </c>
      <c r="E315" t="s">
        <v>48</v>
      </c>
      <c r="F315">
        <v>1</v>
      </c>
      <c r="G315">
        <v>76</v>
      </c>
      <c r="H315" t="s">
        <v>49</v>
      </c>
      <c r="I315" t="s">
        <v>50</v>
      </c>
      <c r="J315" t="s">
        <v>90</v>
      </c>
      <c r="K315" t="s">
        <v>91</v>
      </c>
      <c r="L315" t="s">
        <v>92</v>
      </c>
      <c r="M315" t="s">
        <v>182</v>
      </c>
      <c r="N315" t="s">
        <v>111</v>
      </c>
      <c r="P315" t="s">
        <v>182</v>
      </c>
      <c r="Q315" t="s">
        <v>94</v>
      </c>
      <c r="R315" t="s">
        <v>74</v>
      </c>
      <c r="S315" t="s">
        <v>356</v>
      </c>
      <c r="T315" t="s">
        <v>96</v>
      </c>
      <c r="U315" t="s">
        <v>61</v>
      </c>
      <c r="V315" t="s">
        <v>97</v>
      </c>
      <c r="W315" t="s">
        <v>97</v>
      </c>
      <c r="X315" t="s">
        <v>97</v>
      </c>
      <c r="Y315" t="s">
        <v>97</v>
      </c>
      <c r="Z315">
        <v>4.09</v>
      </c>
      <c r="AA315">
        <v>126</v>
      </c>
      <c r="AB315">
        <v>3.5</v>
      </c>
      <c r="AC315">
        <v>165</v>
      </c>
      <c r="AD315">
        <v>7.2</v>
      </c>
      <c r="AE315">
        <v>15.2</v>
      </c>
      <c r="AF315" s="4">
        <v>13.4</v>
      </c>
      <c r="AG315">
        <v>12.1</v>
      </c>
      <c r="AH315">
        <v>0.38900000000000001</v>
      </c>
      <c r="AI315">
        <v>95.1</v>
      </c>
      <c r="AJ315">
        <v>325</v>
      </c>
      <c r="AK315">
        <v>30.9</v>
      </c>
      <c r="AL315">
        <v>1.92</v>
      </c>
      <c r="AM315">
        <v>0.25</v>
      </c>
      <c r="AN315">
        <v>0.92</v>
      </c>
      <c r="AO315">
        <v>281</v>
      </c>
      <c r="AQ315">
        <v>2.0869565217391299</v>
      </c>
      <c r="AR315">
        <v>179.34782608695701</v>
      </c>
      <c r="AS315">
        <v>344.34782608695701</v>
      </c>
      <c r="AT315">
        <v>3.68</v>
      </c>
      <c r="AU315" t="s">
        <v>269</v>
      </c>
      <c r="AV315" t="s">
        <v>294</v>
      </c>
      <c r="AW315">
        <v>3.95E-2</v>
      </c>
      <c r="AX315">
        <v>2.4264999999999999</v>
      </c>
    </row>
    <row r="316" spans="1:50" x14ac:dyDescent="0.2">
      <c r="A316" t="s">
        <v>848</v>
      </c>
      <c r="B316" t="s">
        <v>849</v>
      </c>
      <c r="C316" t="s">
        <v>46</v>
      </c>
      <c r="D316" t="s">
        <v>47</v>
      </c>
      <c r="E316" t="s">
        <v>48</v>
      </c>
      <c r="F316">
        <v>1</v>
      </c>
      <c r="G316">
        <v>73</v>
      </c>
      <c r="H316" t="s">
        <v>49</v>
      </c>
      <c r="I316" t="s">
        <v>50</v>
      </c>
      <c r="J316" t="s">
        <v>51</v>
      </c>
      <c r="K316" t="s">
        <v>52</v>
      </c>
      <c r="L316" t="s">
        <v>92</v>
      </c>
      <c r="M316" t="s">
        <v>105</v>
      </c>
      <c r="N316" t="s">
        <v>55</v>
      </c>
      <c r="O316" t="s">
        <v>55</v>
      </c>
      <c r="P316" t="s">
        <v>106</v>
      </c>
      <c r="Q316" t="s">
        <v>73</v>
      </c>
      <c r="R316" t="s">
        <v>81</v>
      </c>
      <c r="S316" t="s">
        <v>664</v>
      </c>
      <c r="T316" t="s">
        <v>76</v>
      </c>
      <c r="U316" t="s">
        <v>108</v>
      </c>
      <c r="V316" t="s">
        <v>62</v>
      </c>
      <c r="W316" t="s">
        <v>62</v>
      </c>
      <c r="X316" t="s">
        <v>62</v>
      </c>
      <c r="Y316" t="s">
        <v>63</v>
      </c>
      <c r="Z316">
        <v>3.9</v>
      </c>
      <c r="AA316">
        <v>108</v>
      </c>
      <c r="AB316">
        <v>17.2</v>
      </c>
      <c r="AC316">
        <v>266</v>
      </c>
      <c r="AD316">
        <v>1.1000000000000001</v>
      </c>
      <c r="AE316">
        <v>4.9000000000000004</v>
      </c>
      <c r="AF316" s="4">
        <v>1.1000000000000001</v>
      </c>
      <c r="AG316">
        <v>15</v>
      </c>
      <c r="AH316">
        <v>0.32700000000000001</v>
      </c>
      <c r="AI316">
        <v>83.8</v>
      </c>
      <c r="AJ316">
        <v>331</v>
      </c>
      <c r="AK316">
        <v>27.7</v>
      </c>
      <c r="AL316">
        <v>15.53</v>
      </c>
      <c r="AM316">
        <v>0.88</v>
      </c>
      <c r="AN316">
        <v>0.77</v>
      </c>
      <c r="AQ316">
        <v>20.168831168831201</v>
      </c>
      <c r="AR316">
        <v>345.45454545454498</v>
      </c>
      <c r="AS316">
        <v>5364.9090909090901</v>
      </c>
      <c r="AT316">
        <v>0.875</v>
      </c>
      <c r="AU316" t="s">
        <v>64</v>
      </c>
      <c r="AV316" t="s">
        <v>133</v>
      </c>
      <c r="AW316">
        <v>2.8899999999999999E-2</v>
      </c>
      <c r="AX316">
        <v>1.96194</v>
      </c>
    </row>
    <row r="317" spans="1:50" x14ac:dyDescent="0.2">
      <c r="A317" t="s">
        <v>850</v>
      </c>
      <c r="B317" t="s">
        <v>851</v>
      </c>
      <c r="C317" t="s">
        <v>89</v>
      </c>
      <c r="D317" t="s">
        <v>47</v>
      </c>
      <c r="E317" t="s">
        <v>48</v>
      </c>
      <c r="F317">
        <v>1</v>
      </c>
      <c r="G317">
        <v>66</v>
      </c>
      <c r="H317" t="s">
        <v>49</v>
      </c>
      <c r="I317" t="s">
        <v>50</v>
      </c>
      <c r="J317" t="s">
        <v>90</v>
      </c>
      <c r="K317" t="s">
        <v>91</v>
      </c>
      <c r="L317" t="s">
        <v>92</v>
      </c>
      <c r="M317" t="s">
        <v>100</v>
      </c>
      <c r="N317" t="s">
        <v>55</v>
      </c>
      <c r="O317" t="s">
        <v>55</v>
      </c>
      <c r="P317" t="s">
        <v>101</v>
      </c>
      <c r="Q317" t="s">
        <v>210</v>
      </c>
      <c r="R317" t="s">
        <v>80</v>
      </c>
      <c r="S317" t="s">
        <v>664</v>
      </c>
      <c r="T317" t="s">
        <v>76</v>
      </c>
      <c r="U317" t="s">
        <v>61</v>
      </c>
      <c r="V317" t="s">
        <v>62</v>
      </c>
      <c r="W317" t="s">
        <v>62</v>
      </c>
      <c r="X317" t="s">
        <v>97</v>
      </c>
      <c r="Y317" t="s">
        <v>97</v>
      </c>
      <c r="Z317">
        <v>4.58</v>
      </c>
      <c r="AA317">
        <v>146</v>
      </c>
      <c r="AB317">
        <v>5.2</v>
      </c>
      <c r="AC317">
        <v>210</v>
      </c>
      <c r="AD317">
        <v>7.1</v>
      </c>
      <c r="AE317">
        <v>2</v>
      </c>
      <c r="AF317" s="4">
        <v>2.2999999999999998</v>
      </c>
      <c r="AG317">
        <v>11.2</v>
      </c>
      <c r="AH317">
        <v>0.434</v>
      </c>
      <c r="AI317">
        <v>94.7</v>
      </c>
      <c r="AJ317">
        <v>336</v>
      </c>
      <c r="AK317">
        <v>31.8</v>
      </c>
      <c r="AL317">
        <v>2.9</v>
      </c>
      <c r="AM317">
        <v>0.44</v>
      </c>
      <c r="AN317">
        <v>1.77</v>
      </c>
      <c r="AP317">
        <v>12</v>
      </c>
      <c r="AQ317">
        <v>1.6384180790960501</v>
      </c>
      <c r="AR317">
        <v>118.64406779661</v>
      </c>
      <c r="AS317">
        <v>344.06779661016901</v>
      </c>
      <c r="AT317">
        <v>4.0227272727272698</v>
      </c>
      <c r="AU317" t="s">
        <v>64</v>
      </c>
      <c r="AV317" t="s">
        <v>179</v>
      </c>
      <c r="AW317">
        <v>5.4999999999999997E-3</v>
      </c>
      <c r="AX317">
        <v>2.1889799999999999</v>
      </c>
    </row>
    <row r="318" spans="1:50" x14ac:dyDescent="0.2">
      <c r="A318" t="s">
        <v>852</v>
      </c>
      <c r="B318" t="s">
        <v>853</v>
      </c>
      <c r="C318" t="s">
        <v>46</v>
      </c>
      <c r="D318" t="s">
        <v>47</v>
      </c>
      <c r="E318" t="s">
        <v>48</v>
      </c>
      <c r="F318">
        <v>1</v>
      </c>
      <c r="G318">
        <v>67</v>
      </c>
      <c r="H318" t="s">
        <v>49</v>
      </c>
      <c r="I318" t="s">
        <v>50</v>
      </c>
      <c r="J318" t="s">
        <v>90</v>
      </c>
      <c r="K318" t="s">
        <v>70</v>
      </c>
      <c r="L318" t="s">
        <v>92</v>
      </c>
      <c r="M318" t="s">
        <v>100</v>
      </c>
      <c r="N318" t="s">
        <v>111</v>
      </c>
      <c r="P318" t="s">
        <v>101</v>
      </c>
      <c r="Q318" t="s">
        <v>73</v>
      </c>
      <c r="R318" t="s">
        <v>80</v>
      </c>
      <c r="S318" t="s">
        <v>81</v>
      </c>
      <c r="T318" t="s">
        <v>76</v>
      </c>
      <c r="U318" t="s">
        <v>121</v>
      </c>
      <c r="V318" t="s">
        <v>62</v>
      </c>
      <c r="W318" t="s">
        <v>63</v>
      </c>
      <c r="X318" t="s">
        <v>97</v>
      </c>
      <c r="Y318" t="s">
        <v>63</v>
      </c>
      <c r="AU318" t="s">
        <v>64</v>
      </c>
      <c r="AV318" t="s">
        <v>221</v>
      </c>
      <c r="AW318">
        <v>9.7999999999999997E-3</v>
      </c>
      <c r="AX318">
        <v>2.4366500000000002</v>
      </c>
    </row>
    <row r="319" spans="1:50" x14ac:dyDescent="0.2">
      <c r="A319" t="s">
        <v>854</v>
      </c>
      <c r="B319" t="s">
        <v>855</v>
      </c>
      <c r="C319" t="s">
        <v>89</v>
      </c>
      <c r="D319" t="s">
        <v>747</v>
      </c>
      <c r="E319" t="s">
        <v>48</v>
      </c>
      <c r="F319">
        <v>1</v>
      </c>
      <c r="G319">
        <v>64</v>
      </c>
      <c r="H319" t="s">
        <v>49</v>
      </c>
      <c r="I319" t="s">
        <v>50</v>
      </c>
      <c r="J319" t="s">
        <v>51</v>
      </c>
      <c r="K319" t="s">
        <v>52</v>
      </c>
      <c r="L319" t="s">
        <v>53</v>
      </c>
      <c r="M319" t="s">
        <v>54</v>
      </c>
      <c r="N319" t="s">
        <v>55</v>
      </c>
      <c r="O319" t="s">
        <v>55</v>
      </c>
      <c r="P319" t="s">
        <v>56</v>
      </c>
      <c r="Q319" t="s">
        <v>113</v>
      </c>
      <c r="R319" t="s">
        <v>59</v>
      </c>
      <c r="S319" t="s">
        <v>256</v>
      </c>
      <c r="T319" t="s">
        <v>60</v>
      </c>
      <c r="U319" t="s">
        <v>61</v>
      </c>
      <c r="V319" t="s">
        <v>62</v>
      </c>
      <c r="W319" t="s">
        <v>62</v>
      </c>
      <c r="X319" t="s">
        <v>62</v>
      </c>
      <c r="Y319" t="s">
        <v>62</v>
      </c>
      <c r="Z319">
        <v>4.28</v>
      </c>
      <c r="AA319">
        <v>135</v>
      </c>
      <c r="AB319">
        <v>4.3</v>
      </c>
      <c r="AC319">
        <v>158</v>
      </c>
      <c r="AD319">
        <v>2.4</v>
      </c>
      <c r="AE319">
        <v>6.6</v>
      </c>
      <c r="AF319" s="4">
        <v>3.8</v>
      </c>
      <c r="AG319">
        <v>12.6</v>
      </c>
      <c r="AH319">
        <v>0.39</v>
      </c>
      <c r="AI319">
        <v>91.2</v>
      </c>
      <c r="AJ319">
        <v>346</v>
      </c>
      <c r="AK319">
        <v>31.5</v>
      </c>
      <c r="AL319">
        <v>2.7</v>
      </c>
      <c r="AM319">
        <v>0.24</v>
      </c>
      <c r="AN319">
        <v>1.26</v>
      </c>
      <c r="AQ319">
        <v>2.1428571428571401</v>
      </c>
      <c r="AR319">
        <v>125.39682539682499</v>
      </c>
      <c r="AS319">
        <v>338.57142857142901</v>
      </c>
      <c r="AT319">
        <v>5.25</v>
      </c>
      <c r="AU319" t="s">
        <v>64</v>
      </c>
      <c r="AV319" t="s">
        <v>151</v>
      </c>
      <c r="AW319">
        <v>8.3999999999999995E-3</v>
      </c>
      <c r="AX319">
        <v>2.1433200000000001</v>
      </c>
    </row>
    <row r="320" spans="1:50" x14ac:dyDescent="0.2">
      <c r="A320" t="s">
        <v>856</v>
      </c>
      <c r="B320" t="s">
        <v>857</v>
      </c>
      <c r="C320" t="s">
        <v>89</v>
      </c>
      <c r="D320" t="s">
        <v>747</v>
      </c>
      <c r="E320" t="s">
        <v>48</v>
      </c>
      <c r="F320">
        <v>2</v>
      </c>
      <c r="G320">
        <v>51</v>
      </c>
      <c r="H320" t="s">
        <v>49</v>
      </c>
      <c r="I320" t="s">
        <v>50</v>
      </c>
      <c r="J320" t="s">
        <v>90</v>
      </c>
      <c r="K320" t="s">
        <v>91</v>
      </c>
      <c r="L320" t="s">
        <v>53</v>
      </c>
      <c r="M320" t="s">
        <v>54</v>
      </c>
      <c r="N320" t="s">
        <v>55</v>
      </c>
      <c r="O320" t="s">
        <v>55</v>
      </c>
      <c r="P320" t="s">
        <v>117</v>
      </c>
      <c r="Q320" t="s">
        <v>113</v>
      </c>
      <c r="R320" t="s">
        <v>118</v>
      </c>
      <c r="S320" t="s">
        <v>260</v>
      </c>
      <c r="T320" t="s">
        <v>60</v>
      </c>
      <c r="U320" t="s">
        <v>157</v>
      </c>
      <c r="V320" t="s">
        <v>97</v>
      </c>
      <c r="W320" t="s">
        <v>97</v>
      </c>
      <c r="X320" t="s">
        <v>97</v>
      </c>
      <c r="Y320" t="s">
        <v>97</v>
      </c>
      <c r="Z320">
        <v>4.12</v>
      </c>
      <c r="AA320">
        <v>130</v>
      </c>
      <c r="AB320">
        <v>6.87</v>
      </c>
      <c r="AC320">
        <v>301</v>
      </c>
      <c r="AD320">
        <v>2.5</v>
      </c>
      <c r="AE320">
        <v>12.4</v>
      </c>
      <c r="AF320" s="4">
        <v>6.5</v>
      </c>
      <c r="AG320">
        <v>13.3</v>
      </c>
      <c r="AH320">
        <v>0.40699999999999997</v>
      </c>
      <c r="AI320">
        <v>98.8</v>
      </c>
      <c r="AJ320">
        <v>320</v>
      </c>
      <c r="AK320">
        <v>31.6</v>
      </c>
      <c r="AL320">
        <v>4.37</v>
      </c>
      <c r="AM320">
        <v>0.42</v>
      </c>
      <c r="AN320">
        <v>1.88</v>
      </c>
      <c r="AQ320">
        <v>2.3244680851063801</v>
      </c>
      <c r="AR320">
        <v>160.10638297872299</v>
      </c>
      <c r="AS320">
        <v>699.66489361702099</v>
      </c>
      <c r="AT320">
        <v>4.4761904761904798</v>
      </c>
      <c r="AU320" t="s">
        <v>269</v>
      </c>
      <c r="AV320" t="s">
        <v>291</v>
      </c>
      <c r="AW320">
        <v>1.61E-2</v>
      </c>
      <c r="AX320">
        <v>2.3247300000000002</v>
      </c>
    </row>
    <row r="321" spans="1:50" x14ac:dyDescent="0.2">
      <c r="A321" t="s">
        <v>858</v>
      </c>
      <c r="B321" t="s">
        <v>859</v>
      </c>
      <c r="C321" t="s">
        <v>89</v>
      </c>
      <c r="D321" t="s">
        <v>747</v>
      </c>
      <c r="E321" t="s">
        <v>48</v>
      </c>
      <c r="F321">
        <v>2</v>
      </c>
      <c r="G321">
        <v>70</v>
      </c>
      <c r="H321" t="s">
        <v>49</v>
      </c>
      <c r="I321" t="s">
        <v>50</v>
      </c>
      <c r="J321" t="s">
        <v>69</v>
      </c>
      <c r="K321" t="s">
        <v>91</v>
      </c>
      <c r="L321" t="s">
        <v>92</v>
      </c>
      <c r="M321" t="s">
        <v>54</v>
      </c>
      <c r="N321" t="s">
        <v>55</v>
      </c>
      <c r="O321" t="s">
        <v>55</v>
      </c>
      <c r="P321" t="s">
        <v>72</v>
      </c>
      <c r="Q321" t="s">
        <v>860</v>
      </c>
      <c r="R321" t="s">
        <v>441</v>
      </c>
      <c r="S321" t="s">
        <v>327</v>
      </c>
      <c r="T321" t="s">
        <v>76</v>
      </c>
      <c r="U321" t="s">
        <v>157</v>
      </c>
      <c r="V321" t="s">
        <v>97</v>
      </c>
      <c r="W321" t="s">
        <v>97</v>
      </c>
      <c r="X321" t="s">
        <v>97</v>
      </c>
      <c r="Y321" t="s">
        <v>97</v>
      </c>
      <c r="Z321">
        <v>4.18</v>
      </c>
      <c r="AA321">
        <v>115</v>
      </c>
      <c r="AB321">
        <v>2.82</v>
      </c>
      <c r="AC321">
        <v>194</v>
      </c>
      <c r="AD321">
        <v>3</v>
      </c>
      <c r="AE321">
        <v>8.1999999999999993</v>
      </c>
      <c r="AF321" s="4">
        <v>9.4</v>
      </c>
      <c r="AG321">
        <v>15.6</v>
      </c>
      <c r="AH321">
        <v>0.371</v>
      </c>
      <c r="AI321">
        <v>88.8</v>
      </c>
      <c r="AJ321">
        <v>310</v>
      </c>
      <c r="AK321">
        <v>27.5</v>
      </c>
      <c r="AL321">
        <v>1.41</v>
      </c>
      <c r="AM321">
        <v>0.2</v>
      </c>
      <c r="AN321">
        <v>1.1399999999999999</v>
      </c>
      <c r="AQ321">
        <v>1.23684210526316</v>
      </c>
      <c r="AR321">
        <v>170.17543859649101</v>
      </c>
      <c r="AS321">
        <v>239.947368421053</v>
      </c>
      <c r="AT321">
        <v>5.7</v>
      </c>
      <c r="AU321" t="s">
        <v>269</v>
      </c>
      <c r="AV321" t="s">
        <v>291</v>
      </c>
      <c r="AW321">
        <v>3.0000000000000001E-3</v>
      </c>
      <c r="AX321">
        <v>2.4676</v>
      </c>
    </row>
    <row r="322" spans="1:50" x14ac:dyDescent="0.2">
      <c r="A322" t="s">
        <v>861</v>
      </c>
      <c r="B322" t="s">
        <v>862</v>
      </c>
      <c r="C322" t="s">
        <v>89</v>
      </c>
      <c r="D322" t="s">
        <v>747</v>
      </c>
      <c r="E322" t="s">
        <v>48</v>
      </c>
      <c r="F322">
        <v>2</v>
      </c>
      <c r="G322">
        <v>64</v>
      </c>
      <c r="H322" t="s">
        <v>49</v>
      </c>
      <c r="I322" t="s">
        <v>50</v>
      </c>
      <c r="J322" t="s">
        <v>69</v>
      </c>
      <c r="K322" t="s">
        <v>91</v>
      </c>
      <c r="L322" t="s">
        <v>71</v>
      </c>
      <c r="M322" t="s">
        <v>54</v>
      </c>
      <c r="N322" t="s">
        <v>55</v>
      </c>
      <c r="O322" t="s">
        <v>55</v>
      </c>
      <c r="P322" t="s">
        <v>72</v>
      </c>
      <c r="Q322" t="s">
        <v>73</v>
      </c>
      <c r="R322" t="s">
        <v>374</v>
      </c>
      <c r="S322" t="s">
        <v>863</v>
      </c>
      <c r="T322" t="s">
        <v>76</v>
      </c>
      <c r="U322" t="s">
        <v>157</v>
      </c>
      <c r="V322" t="s">
        <v>97</v>
      </c>
      <c r="W322" t="s">
        <v>97</v>
      </c>
      <c r="X322" t="s">
        <v>97</v>
      </c>
      <c r="Y322" t="s">
        <v>97</v>
      </c>
      <c r="Z322">
        <v>2.96</v>
      </c>
      <c r="AA322">
        <v>96</v>
      </c>
      <c r="AB322">
        <v>4.01</v>
      </c>
      <c r="AC322">
        <v>176</v>
      </c>
      <c r="AD322">
        <v>3.3</v>
      </c>
      <c r="AE322">
        <v>0</v>
      </c>
      <c r="AF322" s="4">
        <v>0</v>
      </c>
      <c r="AG322">
        <v>12.3</v>
      </c>
      <c r="AH322">
        <v>0.30399999999999999</v>
      </c>
      <c r="AI322">
        <v>102.6</v>
      </c>
      <c r="AJ322">
        <v>317</v>
      </c>
      <c r="AK322">
        <v>32.5</v>
      </c>
      <c r="AL322">
        <v>1.83</v>
      </c>
      <c r="AM322">
        <v>0.26</v>
      </c>
      <c r="AN322">
        <v>1.77</v>
      </c>
      <c r="AQ322">
        <v>1.0338983050847499</v>
      </c>
      <c r="AR322">
        <v>99.435028248587599</v>
      </c>
      <c r="AS322">
        <v>181.96610169491501</v>
      </c>
      <c r="AT322">
        <v>6.8076923076923102</v>
      </c>
      <c r="AU322" t="s">
        <v>269</v>
      </c>
      <c r="AV322" t="s">
        <v>291</v>
      </c>
      <c r="AW322">
        <v>1.6000000000000001E-3</v>
      </c>
      <c r="AX322">
        <v>2.2002999999999999</v>
      </c>
    </row>
    <row r="323" spans="1:50" x14ac:dyDescent="0.2">
      <c r="A323" t="s">
        <v>864</v>
      </c>
      <c r="B323" t="s">
        <v>865</v>
      </c>
      <c r="C323" t="s">
        <v>89</v>
      </c>
      <c r="D323" t="s">
        <v>747</v>
      </c>
      <c r="E323" t="s">
        <v>48</v>
      </c>
      <c r="F323">
        <v>2</v>
      </c>
      <c r="G323">
        <v>65</v>
      </c>
      <c r="H323" t="s">
        <v>49</v>
      </c>
      <c r="I323" t="s">
        <v>50</v>
      </c>
      <c r="J323" t="s">
        <v>69</v>
      </c>
      <c r="K323" t="s">
        <v>52</v>
      </c>
      <c r="L323" t="s">
        <v>53</v>
      </c>
      <c r="M323" t="s">
        <v>54</v>
      </c>
      <c r="N323" t="s">
        <v>55</v>
      </c>
      <c r="O323" t="s">
        <v>55</v>
      </c>
      <c r="P323" t="s">
        <v>72</v>
      </c>
      <c r="Q323" t="s">
        <v>193</v>
      </c>
      <c r="R323" t="s">
        <v>58</v>
      </c>
      <c r="S323" t="s">
        <v>160</v>
      </c>
      <c r="T323" t="s">
        <v>60</v>
      </c>
      <c r="U323" t="s">
        <v>157</v>
      </c>
      <c r="V323" t="s">
        <v>97</v>
      </c>
      <c r="W323" t="s">
        <v>97</v>
      </c>
      <c r="X323" t="s">
        <v>97</v>
      </c>
      <c r="Y323" t="s">
        <v>97</v>
      </c>
      <c r="Z323">
        <v>4.41</v>
      </c>
      <c r="AA323">
        <v>129</v>
      </c>
      <c r="AB323">
        <v>8.3699999999999992</v>
      </c>
      <c r="AC323">
        <v>269</v>
      </c>
      <c r="AD323">
        <v>0.5</v>
      </c>
      <c r="AE323">
        <v>16.399999999999999</v>
      </c>
      <c r="AF323" s="4">
        <v>9.6</v>
      </c>
      <c r="AG323">
        <v>13.3</v>
      </c>
      <c r="AH323">
        <v>0.38900000000000001</v>
      </c>
      <c r="AI323">
        <v>88.1</v>
      </c>
      <c r="AJ323">
        <v>332</v>
      </c>
      <c r="AK323">
        <v>29.2</v>
      </c>
      <c r="AL323">
        <v>4.95</v>
      </c>
      <c r="AM323">
        <v>0.56000000000000005</v>
      </c>
      <c r="AN323">
        <v>2.77</v>
      </c>
      <c r="AQ323">
        <v>1.7870036101083</v>
      </c>
      <c r="AR323">
        <v>97.111913357400695</v>
      </c>
      <c r="AS323">
        <v>480.703971119134</v>
      </c>
      <c r="AT323">
        <v>4.9464285714285703</v>
      </c>
      <c r="AU323" t="s">
        <v>269</v>
      </c>
      <c r="AV323" t="s">
        <v>291</v>
      </c>
      <c r="AW323">
        <v>1.8E-3</v>
      </c>
      <c r="AX323">
        <v>2.3692299999999999</v>
      </c>
    </row>
    <row r="324" spans="1:50" x14ac:dyDescent="0.2">
      <c r="A324" t="s">
        <v>866</v>
      </c>
      <c r="B324" t="s">
        <v>867</v>
      </c>
      <c r="C324" t="s">
        <v>89</v>
      </c>
      <c r="D324" t="s">
        <v>47</v>
      </c>
      <c r="E324" t="s">
        <v>48</v>
      </c>
      <c r="F324">
        <v>1</v>
      </c>
      <c r="G324">
        <v>68</v>
      </c>
      <c r="H324" t="s">
        <v>49</v>
      </c>
      <c r="I324" t="s">
        <v>50</v>
      </c>
      <c r="J324" t="s">
        <v>90</v>
      </c>
      <c r="K324" t="s">
        <v>91</v>
      </c>
      <c r="L324" t="s">
        <v>53</v>
      </c>
      <c r="M324" t="s">
        <v>54</v>
      </c>
      <c r="N324" t="s">
        <v>55</v>
      </c>
      <c r="O324" t="s">
        <v>55</v>
      </c>
      <c r="P324" t="s">
        <v>56</v>
      </c>
      <c r="Q324" t="s">
        <v>114</v>
      </c>
      <c r="R324" t="s">
        <v>193</v>
      </c>
      <c r="S324" t="s">
        <v>241</v>
      </c>
      <c r="T324" t="s">
        <v>60</v>
      </c>
      <c r="U324" t="s">
        <v>157</v>
      </c>
      <c r="V324" t="s">
        <v>62</v>
      </c>
      <c r="W324" t="s">
        <v>62</v>
      </c>
      <c r="X324" t="s">
        <v>97</v>
      </c>
      <c r="Y324" t="s">
        <v>63</v>
      </c>
      <c r="Z324">
        <v>4.96</v>
      </c>
      <c r="AA324">
        <v>157</v>
      </c>
      <c r="AB324">
        <v>8.6</v>
      </c>
      <c r="AC324">
        <v>229</v>
      </c>
      <c r="AD324">
        <v>4.5</v>
      </c>
      <c r="AE324">
        <v>6.7</v>
      </c>
      <c r="AG324">
        <v>12.8</v>
      </c>
      <c r="AH324">
        <v>0.46500000000000002</v>
      </c>
      <c r="AI324">
        <v>93.9</v>
      </c>
      <c r="AJ324">
        <v>337</v>
      </c>
      <c r="AK324">
        <v>31.6</v>
      </c>
      <c r="AL324">
        <v>5.88</v>
      </c>
      <c r="AM324">
        <v>0.45</v>
      </c>
      <c r="AN324">
        <v>1.77</v>
      </c>
      <c r="AO324">
        <v>14.97</v>
      </c>
      <c r="AP324">
        <v>3.4</v>
      </c>
      <c r="AQ324">
        <v>3.3220338983050799</v>
      </c>
      <c r="AR324">
        <v>129.378531073446</v>
      </c>
      <c r="AS324">
        <v>760.74576271186402</v>
      </c>
      <c r="AT324">
        <v>3.93333333333333</v>
      </c>
      <c r="AU324" t="s">
        <v>64</v>
      </c>
      <c r="AV324" t="s">
        <v>151</v>
      </c>
      <c r="AW324">
        <v>1.0200000000000001E-2</v>
      </c>
      <c r="AX324">
        <v>2.1941999999999999</v>
      </c>
    </row>
    <row r="325" spans="1:50" x14ac:dyDescent="0.2">
      <c r="A325" t="s">
        <v>868</v>
      </c>
      <c r="B325" t="s">
        <v>869</v>
      </c>
      <c r="C325" t="s">
        <v>89</v>
      </c>
      <c r="D325" t="s">
        <v>747</v>
      </c>
      <c r="E325" t="s">
        <v>48</v>
      </c>
      <c r="F325">
        <v>2</v>
      </c>
      <c r="G325">
        <v>68</v>
      </c>
      <c r="H325" t="s">
        <v>49</v>
      </c>
      <c r="I325" t="s">
        <v>50</v>
      </c>
      <c r="J325" t="s">
        <v>90</v>
      </c>
      <c r="K325" t="s">
        <v>52</v>
      </c>
      <c r="L325" t="s">
        <v>53</v>
      </c>
      <c r="M325" t="s">
        <v>182</v>
      </c>
      <c r="N325" t="s">
        <v>55</v>
      </c>
      <c r="O325" t="s">
        <v>55</v>
      </c>
      <c r="P325" t="s">
        <v>72</v>
      </c>
      <c r="Q325" t="s">
        <v>94</v>
      </c>
      <c r="R325" t="s">
        <v>74</v>
      </c>
      <c r="S325" t="s">
        <v>356</v>
      </c>
      <c r="T325" t="s">
        <v>96</v>
      </c>
      <c r="U325" t="s">
        <v>157</v>
      </c>
      <c r="V325" t="s">
        <v>97</v>
      </c>
      <c r="W325" t="s">
        <v>97</v>
      </c>
      <c r="X325" t="s">
        <v>97</v>
      </c>
      <c r="Y325" t="s">
        <v>97</v>
      </c>
      <c r="Z325">
        <v>4.4800000000000004</v>
      </c>
      <c r="AA325">
        <v>139</v>
      </c>
      <c r="AB325">
        <v>8.3699999999999992</v>
      </c>
      <c r="AC325">
        <v>301</v>
      </c>
      <c r="AD325">
        <v>1.1000000000000001</v>
      </c>
      <c r="AE325">
        <v>23.6</v>
      </c>
      <c r="AF325" s="4">
        <v>32.6</v>
      </c>
      <c r="AG325">
        <v>13.9</v>
      </c>
      <c r="AH325">
        <v>0.442</v>
      </c>
      <c r="AI325">
        <v>98.7</v>
      </c>
      <c r="AJ325">
        <v>314</v>
      </c>
      <c r="AK325">
        <v>31</v>
      </c>
      <c r="AL325">
        <v>4.8499999999999996</v>
      </c>
      <c r="AM325">
        <v>0.44</v>
      </c>
      <c r="AN325">
        <v>3.01</v>
      </c>
      <c r="AQ325">
        <v>1.61129568106312</v>
      </c>
      <c r="AR325">
        <v>100</v>
      </c>
      <c r="AS325">
        <v>485</v>
      </c>
      <c r="AT325">
        <v>6.8409090909090899</v>
      </c>
      <c r="AU325" t="s">
        <v>269</v>
      </c>
      <c r="AV325" t="s">
        <v>294</v>
      </c>
      <c r="AW325">
        <v>1.04E-2</v>
      </c>
      <c r="AX325">
        <v>2.5243099999999998</v>
      </c>
    </row>
    <row r="326" spans="1:50" x14ac:dyDescent="0.2">
      <c r="A326" t="s">
        <v>870</v>
      </c>
      <c r="B326" t="s">
        <v>871</v>
      </c>
      <c r="C326" t="s">
        <v>89</v>
      </c>
      <c r="D326" t="s">
        <v>715</v>
      </c>
      <c r="E326" t="s">
        <v>48</v>
      </c>
      <c r="F326">
        <v>1</v>
      </c>
      <c r="G326">
        <v>62</v>
      </c>
      <c r="H326" t="s">
        <v>49</v>
      </c>
      <c r="I326" t="s">
        <v>50</v>
      </c>
      <c r="J326" t="s">
        <v>259</v>
      </c>
      <c r="K326" t="s">
        <v>259</v>
      </c>
      <c r="L326" t="s">
        <v>53</v>
      </c>
      <c r="M326" t="s">
        <v>54</v>
      </c>
      <c r="N326" t="s">
        <v>55</v>
      </c>
      <c r="O326" t="s">
        <v>55</v>
      </c>
      <c r="P326" t="s">
        <v>56</v>
      </c>
      <c r="Q326" t="s">
        <v>59</v>
      </c>
      <c r="R326" t="s">
        <v>59</v>
      </c>
      <c r="S326" t="s">
        <v>59</v>
      </c>
      <c r="T326" t="s">
        <v>60</v>
      </c>
      <c r="U326" t="s">
        <v>61</v>
      </c>
      <c r="V326" t="s">
        <v>62</v>
      </c>
      <c r="W326" t="s">
        <v>62</v>
      </c>
      <c r="X326" t="s">
        <v>97</v>
      </c>
      <c r="Y326" t="s">
        <v>63</v>
      </c>
      <c r="Z326">
        <v>4.49</v>
      </c>
      <c r="AA326">
        <v>149</v>
      </c>
      <c r="AB326">
        <v>4.2</v>
      </c>
      <c r="AC326">
        <v>192</v>
      </c>
      <c r="AD326">
        <v>1.9</v>
      </c>
      <c r="AE326">
        <v>2</v>
      </c>
      <c r="AG326">
        <v>13.2</v>
      </c>
      <c r="AH326">
        <v>0.42699999999999999</v>
      </c>
      <c r="AI326">
        <v>95</v>
      </c>
      <c r="AJ326">
        <v>348</v>
      </c>
      <c r="AK326">
        <v>33.1</v>
      </c>
      <c r="AL326">
        <v>1.54</v>
      </c>
      <c r="AM326">
        <v>0.28000000000000003</v>
      </c>
      <c r="AN326">
        <v>2.2599999999999998</v>
      </c>
      <c r="AQ326">
        <v>0.68141592920353999</v>
      </c>
      <c r="AR326">
        <v>84.955752212389399</v>
      </c>
      <c r="AS326">
        <v>130.83185840708001</v>
      </c>
      <c r="AT326">
        <v>8.0714285714285694</v>
      </c>
      <c r="AU326" t="s">
        <v>64</v>
      </c>
      <c r="AV326" t="s">
        <v>166</v>
      </c>
      <c r="AW326">
        <v>8.3999999999999995E-3</v>
      </c>
      <c r="AX326">
        <v>2.2125900000000001</v>
      </c>
    </row>
    <row r="327" spans="1:50" x14ac:dyDescent="0.2">
      <c r="A327" t="s">
        <v>872</v>
      </c>
      <c r="B327" t="s">
        <v>873</v>
      </c>
      <c r="C327" t="s">
        <v>89</v>
      </c>
      <c r="D327" t="s">
        <v>747</v>
      </c>
      <c r="E327" t="s">
        <v>48</v>
      </c>
      <c r="F327">
        <v>2</v>
      </c>
      <c r="G327">
        <v>68</v>
      </c>
      <c r="H327" t="s">
        <v>49</v>
      </c>
      <c r="I327" t="s">
        <v>50</v>
      </c>
      <c r="J327" t="s">
        <v>69</v>
      </c>
      <c r="K327" t="s">
        <v>52</v>
      </c>
      <c r="L327" t="s">
        <v>92</v>
      </c>
      <c r="M327" t="s">
        <v>182</v>
      </c>
      <c r="N327" t="s">
        <v>111</v>
      </c>
      <c r="O327" t="s">
        <v>182</v>
      </c>
      <c r="P327" t="s">
        <v>182</v>
      </c>
      <c r="Q327" t="s">
        <v>214</v>
      </c>
      <c r="R327" t="s">
        <v>214</v>
      </c>
      <c r="S327" t="s">
        <v>214</v>
      </c>
      <c r="T327" t="s">
        <v>182</v>
      </c>
      <c r="U327" t="s">
        <v>157</v>
      </c>
      <c r="V327" t="s">
        <v>97</v>
      </c>
      <c r="W327" t="s">
        <v>97</v>
      </c>
      <c r="X327" t="s">
        <v>97</v>
      </c>
      <c r="Y327" t="s">
        <v>97</v>
      </c>
      <c r="Z327">
        <v>4.28</v>
      </c>
      <c r="AA327">
        <v>111</v>
      </c>
      <c r="AB327">
        <v>4.87</v>
      </c>
      <c r="AC327">
        <v>139</v>
      </c>
      <c r="AD327">
        <v>2.8</v>
      </c>
      <c r="AE327">
        <v>43</v>
      </c>
      <c r="AF327" s="4">
        <v>60.6</v>
      </c>
      <c r="AG327">
        <v>13.6</v>
      </c>
      <c r="AH327">
        <v>0.35</v>
      </c>
      <c r="AI327">
        <v>81.8</v>
      </c>
      <c r="AJ327">
        <v>318</v>
      </c>
      <c r="AK327">
        <v>26</v>
      </c>
      <c r="AL327">
        <v>3.33</v>
      </c>
      <c r="AM327">
        <v>0.41</v>
      </c>
      <c r="AN327">
        <v>1.07</v>
      </c>
      <c r="AQ327">
        <v>3.1121495327102799</v>
      </c>
      <c r="AR327">
        <v>129.90654205607501</v>
      </c>
      <c r="AS327">
        <v>432.58878504672901</v>
      </c>
      <c r="AT327">
        <v>2.6097560975609801</v>
      </c>
      <c r="AU327" t="s">
        <v>269</v>
      </c>
      <c r="AV327" t="s">
        <v>294</v>
      </c>
      <c r="AW327">
        <v>8.8000000000000005E-3</v>
      </c>
      <c r="AX327">
        <v>2.4689899999999998</v>
      </c>
    </row>
    <row r="328" spans="1:50" x14ac:dyDescent="0.2">
      <c r="A328" t="s">
        <v>874</v>
      </c>
      <c r="B328" t="s">
        <v>875</v>
      </c>
      <c r="C328" t="s">
        <v>89</v>
      </c>
      <c r="D328" t="s">
        <v>747</v>
      </c>
      <c r="E328" t="s">
        <v>48</v>
      </c>
      <c r="F328">
        <v>2</v>
      </c>
      <c r="G328">
        <v>64</v>
      </c>
      <c r="H328" t="s">
        <v>49</v>
      </c>
      <c r="I328" t="s">
        <v>50</v>
      </c>
      <c r="J328" t="s">
        <v>90</v>
      </c>
      <c r="K328" t="s">
        <v>91</v>
      </c>
      <c r="L328" t="s">
        <v>53</v>
      </c>
      <c r="M328" t="s">
        <v>54</v>
      </c>
      <c r="N328" t="s">
        <v>55</v>
      </c>
      <c r="O328" t="s">
        <v>55</v>
      </c>
      <c r="P328" t="s">
        <v>72</v>
      </c>
      <c r="Q328" t="s">
        <v>318</v>
      </c>
      <c r="R328" t="s">
        <v>113</v>
      </c>
      <c r="S328" t="s">
        <v>297</v>
      </c>
      <c r="T328" t="s">
        <v>60</v>
      </c>
      <c r="U328" t="s">
        <v>157</v>
      </c>
      <c r="V328" t="s">
        <v>97</v>
      </c>
      <c r="W328" t="s">
        <v>97</v>
      </c>
      <c r="X328" t="s">
        <v>97</v>
      </c>
      <c r="Y328" t="s">
        <v>97</v>
      </c>
      <c r="Z328">
        <v>3.76</v>
      </c>
      <c r="AA328">
        <v>120</v>
      </c>
      <c r="AB328">
        <v>7.36</v>
      </c>
      <c r="AC328">
        <v>235</v>
      </c>
      <c r="AD328">
        <v>4.5</v>
      </c>
      <c r="AE328">
        <v>52.8</v>
      </c>
      <c r="AF328" s="4">
        <v>24.6</v>
      </c>
      <c r="AG328">
        <v>12</v>
      </c>
      <c r="AH328">
        <v>0.35899999999999999</v>
      </c>
      <c r="AI328">
        <v>95.4</v>
      </c>
      <c r="AJ328">
        <v>334</v>
      </c>
      <c r="AK328">
        <v>31.8</v>
      </c>
      <c r="AL328">
        <v>4.3600000000000003</v>
      </c>
      <c r="AM328">
        <v>0.59</v>
      </c>
      <c r="AN328">
        <v>2.0099999999999998</v>
      </c>
      <c r="AQ328">
        <v>2.16915422885572</v>
      </c>
      <c r="AR328">
        <v>116.915422885572</v>
      </c>
      <c r="AS328">
        <v>509.75124378109501</v>
      </c>
      <c r="AT328">
        <v>3.4067796610169498</v>
      </c>
      <c r="AU328" t="s">
        <v>269</v>
      </c>
      <c r="AV328" t="s">
        <v>294</v>
      </c>
      <c r="AW328">
        <v>1.4999999999999999E-2</v>
      </c>
      <c r="AX328">
        <v>2.3037700000000001</v>
      </c>
    </row>
    <row r="329" spans="1:50" x14ac:dyDescent="0.2">
      <c r="A329" t="s">
        <v>876</v>
      </c>
      <c r="B329" t="s">
        <v>877</v>
      </c>
      <c r="C329" t="s">
        <v>89</v>
      </c>
      <c r="D329" t="s">
        <v>747</v>
      </c>
      <c r="E329" t="s">
        <v>48</v>
      </c>
      <c r="F329">
        <v>2</v>
      </c>
      <c r="G329">
        <v>75</v>
      </c>
      <c r="H329" t="s">
        <v>79</v>
      </c>
      <c r="I329" t="s">
        <v>50</v>
      </c>
      <c r="J329" t="s">
        <v>259</v>
      </c>
      <c r="K329" t="s">
        <v>52</v>
      </c>
      <c r="L329" t="s">
        <v>71</v>
      </c>
      <c r="M329" t="s">
        <v>100</v>
      </c>
      <c r="N329" t="s">
        <v>55</v>
      </c>
      <c r="O329" t="s">
        <v>55</v>
      </c>
      <c r="P329" t="s">
        <v>101</v>
      </c>
      <c r="Q329" t="s">
        <v>93</v>
      </c>
      <c r="R329" t="s">
        <v>74</v>
      </c>
      <c r="S329" t="s">
        <v>94</v>
      </c>
      <c r="T329" t="s">
        <v>96</v>
      </c>
      <c r="U329" t="s">
        <v>157</v>
      </c>
      <c r="V329" t="s">
        <v>97</v>
      </c>
      <c r="W329" t="s">
        <v>97</v>
      </c>
      <c r="X329" t="s">
        <v>97</v>
      </c>
      <c r="Y329" t="s">
        <v>97</v>
      </c>
      <c r="Z329">
        <v>3.9</v>
      </c>
      <c r="AA329">
        <v>112</v>
      </c>
      <c r="AB329">
        <v>3.85</v>
      </c>
      <c r="AC329">
        <v>301</v>
      </c>
      <c r="AD329">
        <v>0.9</v>
      </c>
      <c r="AE329">
        <v>8.1</v>
      </c>
      <c r="AG329">
        <v>13.3</v>
      </c>
      <c r="AH329">
        <v>0.34499999999999997</v>
      </c>
      <c r="AI329">
        <v>88.4</v>
      </c>
      <c r="AJ329">
        <v>324</v>
      </c>
      <c r="AK329">
        <v>28.6</v>
      </c>
      <c r="AL329">
        <v>2.41</v>
      </c>
      <c r="AM329">
        <v>0.35</v>
      </c>
      <c r="AN329">
        <v>1</v>
      </c>
      <c r="AQ329">
        <v>2.41</v>
      </c>
      <c r="AR329">
        <v>301</v>
      </c>
      <c r="AS329">
        <v>725.41</v>
      </c>
      <c r="AT329">
        <v>2.8571428571428599</v>
      </c>
      <c r="AU329" t="s">
        <v>269</v>
      </c>
      <c r="AV329" t="s">
        <v>294</v>
      </c>
      <c r="AW329">
        <v>4.5999999999999999E-3</v>
      </c>
      <c r="AX329">
        <v>2.71279</v>
      </c>
    </row>
    <row r="330" spans="1:50" x14ac:dyDescent="0.2">
      <c r="A330" t="s">
        <v>878</v>
      </c>
      <c r="B330" t="s">
        <v>879</v>
      </c>
      <c r="C330" t="s">
        <v>89</v>
      </c>
      <c r="D330" t="s">
        <v>715</v>
      </c>
      <c r="E330" t="s">
        <v>48</v>
      </c>
      <c r="F330">
        <v>1</v>
      </c>
      <c r="G330">
        <v>76</v>
      </c>
      <c r="H330" t="s">
        <v>79</v>
      </c>
      <c r="I330" t="s">
        <v>50</v>
      </c>
      <c r="J330" t="s">
        <v>51</v>
      </c>
      <c r="K330" t="s">
        <v>52</v>
      </c>
      <c r="L330" t="s">
        <v>53</v>
      </c>
      <c r="M330" t="s">
        <v>54</v>
      </c>
      <c r="N330" t="s">
        <v>55</v>
      </c>
      <c r="O330" t="s">
        <v>55</v>
      </c>
      <c r="P330" t="s">
        <v>56</v>
      </c>
      <c r="Q330" t="s">
        <v>192</v>
      </c>
      <c r="R330" t="s">
        <v>396</v>
      </c>
      <c r="S330" t="s">
        <v>197</v>
      </c>
      <c r="T330" t="s">
        <v>60</v>
      </c>
      <c r="U330" t="s">
        <v>61</v>
      </c>
      <c r="V330" t="s">
        <v>62</v>
      </c>
      <c r="W330" t="s">
        <v>62</v>
      </c>
      <c r="X330" t="s">
        <v>62</v>
      </c>
      <c r="Y330" t="s">
        <v>62</v>
      </c>
      <c r="Z330">
        <v>4.25</v>
      </c>
      <c r="AA330">
        <v>126</v>
      </c>
      <c r="AB330">
        <v>10.1</v>
      </c>
      <c r="AC330">
        <v>212</v>
      </c>
      <c r="AD330">
        <v>1.4</v>
      </c>
      <c r="AE330">
        <v>3.3</v>
      </c>
      <c r="AG330">
        <v>13.1</v>
      </c>
      <c r="AH330">
        <v>0.38300000000000001</v>
      </c>
      <c r="AI330">
        <v>90</v>
      </c>
      <c r="AJ330">
        <v>328</v>
      </c>
      <c r="AK330">
        <v>29.5</v>
      </c>
      <c r="AL330">
        <v>8.32</v>
      </c>
      <c r="AM330">
        <v>0.62</v>
      </c>
      <c r="AN330">
        <v>1.1200000000000001</v>
      </c>
      <c r="AP330">
        <v>7.2</v>
      </c>
      <c r="AQ330">
        <v>7.4285714285714297</v>
      </c>
      <c r="AR330">
        <v>189.28571428571399</v>
      </c>
      <c r="AS330">
        <v>1574.8571428571399</v>
      </c>
      <c r="AT330">
        <v>1.80645161290323</v>
      </c>
      <c r="AU330" t="s">
        <v>64</v>
      </c>
      <c r="AV330" t="s">
        <v>179</v>
      </c>
      <c r="AW330">
        <v>1.6E-2</v>
      </c>
      <c r="AX330">
        <v>2.0712999999999999</v>
      </c>
    </row>
    <row r="331" spans="1:50" x14ac:dyDescent="0.2">
      <c r="A331" t="s">
        <v>880</v>
      </c>
      <c r="B331" t="s">
        <v>881</v>
      </c>
      <c r="C331" t="s">
        <v>89</v>
      </c>
      <c r="D331" t="s">
        <v>747</v>
      </c>
      <c r="E331" t="s">
        <v>48</v>
      </c>
      <c r="F331">
        <v>2</v>
      </c>
      <c r="G331">
        <v>53</v>
      </c>
      <c r="H331" t="s">
        <v>49</v>
      </c>
      <c r="I331" t="s">
        <v>50</v>
      </c>
      <c r="J331" t="s">
        <v>90</v>
      </c>
      <c r="K331" t="s">
        <v>52</v>
      </c>
      <c r="L331" t="s">
        <v>92</v>
      </c>
      <c r="M331" t="s">
        <v>105</v>
      </c>
      <c r="N331" t="s">
        <v>111</v>
      </c>
      <c r="P331" t="s">
        <v>101</v>
      </c>
      <c r="Q331" t="s">
        <v>80</v>
      </c>
      <c r="R331" t="s">
        <v>93</v>
      </c>
      <c r="S331" t="s">
        <v>75</v>
      </c>
      <c r="T331" t="s">
        <v>76</v>
      </c>
      <c r="U331" t="s">
        <v>157</v>
      </c>
      <c r="V331" t="s">
        <v>97</v>
      </c>
      <c r="W331" t="s">
        <v>97</v>
      </c>
      <c r="X331" t="s">
        <v>97</v>
      </c>
      <c r="Y331" t="s">
        <v>97</v>
      </c>
      <c r="Z331">
        <v>4.9000000000000004</v>
      </c>
      <c r="AA331">
        <v>142</v>
      </c>
      <c r="AB331">
        <v>8.19</v>
      </c>
      <c r="AC331">
        <v>266</v>
      </c>
      <c r="AD331">
        <v>2</v>
      </c>
      <c r="AE331">
        <v>4.9000000000000004</v>
      </c>
      <c r="AF331" s="4">
        <v>5.6</v>
      </c>
      <c r="AG331">
        <v>13.8</v>
      </c>
      <c r="AH331">
        <v>0.34100000000000003</v>
      </c>
      <c r="AI331">
        <v>88.6</v>
      </c>
      <c r="AJ331">
        <v>324</v>
      </c>
      <c r="AK331">
        <v>28.7</v>
      </c>
      <c r="AL331">
        <v>2.23</v>
      </c>
      <c r="AM331">
        <v>0.45</v>
      </c>
      <c r="AN331">
        <v>1.82</v>
      </c>
      <c r="AQ331">
        <v>1.22527472527473</v>
      </c>
      <c r="AR331">
        <v>146.15384615384599</v>
      </c>
      <c r="AS331">
        <v>325.92307692307702</v>
      </c>
      <c r="AT331">
        <v>4.0444444444444398</v>
      </c>
      <c r="AU331" t="s">
        <v>269</v>
      </c>
      <c r="AV331" t="s">
        <v>294</v>
      </c>
      <c r="AW331">
        <v>7.9000000000000008E-3</v>
      </c>
      <c r="AX331">
        <v>2.7711000000000001</v>
      </c>
    </row>
    <row r="332" spans="1:50" x14ac:dyDescent="0.2">
      <c r="A332" t="s">
        <v>882</v>
      </c>
      <c r="B332" t="s">
        <v>883</v>
      </c>
      <c r="C332" t="s">
        <v>89</v>
      </c>
      <c r="D332" t="s">
        <v>747</v>
      </c>
      <c r="E332" t="s">
        <v>48</v>
      </c>
      <c r="F332">
        <v>2</v>
      </c>
      <c r="G332">
        <v>62</v>
      </c>
      <c r="H332" t="s">
        <v>79</v>
      </c>
      <c r="I332" t="s">
        <v>50</v>
      </c>
      <c r="J332" t="s">
        <v>69</v>
      </c>
      <c r="K332" t="s">
        <v>52</v>
      </c>
      <c r="L332" t="s">
        <v>53</v>
      </c>
      <c r="M332" t="s">
        <v>54</v>
      </c>
      <c r="N332" t="s">
        <v>55</v>
      </c>
      <c r="O332" t="s">
        <v>55</v>
      </c>
      <c r="P332" t="s">
        <v>117</v>
      </c>
      <c r="Q332" t="s">
        <v>113</v>
      </c>
      <c r="R332" t="s">
        <v>113</v>
      </c>
      <c r="S332" t="s">
        <v>113</v>
      </c>
      <c r="T332" t="s">
        <v>60</v>
      </c>
      <c r="U332" t="s">
        <v>157</v>
      </c>
      <c r="V332" t="s">
        <v>97</v>
      </c>
      <c r="W332" t="s">
        <v>97</v>
      </c>
      <c r="X332" t="s">
        <v>97</v>
      </c>
      <c r="Y332" t="s">
        <v>97</v>
      </c>
      <c r="Z332">
        <v>4.4000000000000004</v>
      </c>
      <c r="AA332">
        <v>137</v>
      </c>
      <c r="AB332">
        <v>6.59</v>
      </c>
      <c r="AC332">
        <v>159</v>
      </c>
      <c r="AD332">
        <v>3.9</v>
      </c>
      <c r="AE332">
        <v>5.8</v>
      </c>
      <c r="AF332" s="4">
        <v>2.8</v>
      </c>
      <c r="AG332">
        <v>13.2</v>
      </c>
      <c r="AH332">
        <v>0.41199999999999998</v>
      </c>
      <c r="AI332">
        <v>93.6</v>
      </c>
      <c r="AJ332">
        <v>332</v>
      </c>
      <c r="AK332">
        <v>31.1</v>
      </c>
      <c r="AL332">
        <v>3.44</v>
      </c>
      <c r="AM332">
        <v>0.46</v>
      </c>
      <c r="AN332">
        <v>2.5299999999999998</v>
      </c>
      <c r="AQ332">
        <v>1.3596837944664</v>
      </c>
      <c r="AR332">
        <v>62.845849802371497</v>
      </c>
      <c r="AS332">
        <v>216.18972332015801</v>
      </c>
      <c r="AT332">
        <v>5.5</v>
      </c>
      <c r="AU332" t="s">
        <v>269</v>
      </c>
      <c r="AV332" t="s">
        <v>294</v>
      </c>
      <c r="AW332">
        <v>1.17E-2</v>
      </c>
      <c r="AX332">
        <v>2.51979</v>
      </c>
    </row>
    <row r="333" spans="1:50" x14ac:dyDescent="0.2">
      <c r="A333" t="s">
        <v>884</v>
      </c>
      <c r="B333" t="s">
        <v>885</v>
      </c>
      <c r="C333" t="s">
        <v>89</v>
      </c>
      <c r="D333" t="s">
        <v>747</v>
      </c>
      <c r="E333" t="s">
        <v>48</v>
      </c>
      <c r="F333">
        <v>2</v>
      </c>
      <c r="G333">
        <v>52</v>
      </c>
      <c r="H333" t="s">
        <v>49</v>
      </c>
      <c r="I333" t="s">
        <v>50</v>
      </c>
      <c r="J333" t="s">
        <v>90</v>
      </c>
      <c r="K333" t="s">
        <v>91</v>
      </c>
      <c r="L333" t="s">
        <v>92</v>
      </c>
      <c r="M333" t="s">
        <v>105</v>
      </c>
      <c r="N333" t="s">
        <v>55</v>
      </c>
      <c r="O333" t="s">
        <v>55</v>
      </c>
      <c r="P333" t="s">
        <v>106</v>
      </c>
      <c r="Q333" t="s">
        <v>94</v>
      </c>
      <c r="R333" t="s">
        <v>74</v>
      </c>
      <c r="S333" t="s">
        <v>356</v>
      </c>
      <c r="T333" t="s">
        <v>96</v>
      </c>
      <c r="U333" t="s">
        <v>157</v>
      </c>
      <c r="V333" t="s">
        <v>97</v>
      </c>
      <c r="W333" t="s">
        <v>97</v>
      </c>
      <c r="X333" t="s">
        <v>97</v>
      </c>
      <c r="Y333" t="s">
        <v>97</v>
      </c>
      <c r="Z333">
        <v>5.22</v>
      </c>
      <c r="AA333">
        <v>150</v>
      </c>
      <c r="AB333">
        <v>4.95</v>
      </c>
      <c r="AC333">
        <v>300</v>
      </c>
      <c r="AD333">
        <v>10.199999999999999</v>
      </c>
      <c r="AE333">
        <v>10.6</v>
      </c>
      <c r="AF333" s="4">
        <v>12</v>
      </c>
      <c r="AG333">
        <v>13</v>
      </c>
      <c r="AH333">
        <v>0.44700000000000001</v>
      </c>
      <c r="AI333">
        <v>85.7</v>
      </c>
      <c r="AJ333">
        <v>335</v>
      </c>
      <c r="AK333">
        <v>28.7</v>
      </c>
      <c r="AL333">
        <v>2.62</v>
      </c>
      <c r="AM333">
        <v>0.38</v>
      </c>
      <c r="AN333">
        <v>1.72</v>
      </c>
      <c r="AQ333">
        <v>1.52325581395349</v>
      </c>
      <c r="AR333">
        <v>174.41860465116301</v>
      </c>
      <c r="AS333">
        <v>456.97674418604697</v>
      </c>
      <c r="AT333">
        <v>4.5263157894736796</v>
      </c>
      <c r="AU333" t="s">
        <v>269</v>
      </c>
      <c r="AV333" t="s">
        <v>294</v>
      </c>
      <c r="AW333">
        <v>6.7000000000000002E-3</v>
      </c>
      <c r="AX333">
        <v>2.4239000000000002</v>
      </c>
    </row>
    <row r="334" spans="1:50" x14ac:dyDescent="0.2">
      <c r="A334" t="s">
        <v>886</v>
      </c>
      <c r="B334" t="s">
        <v>887</v>
      </c>
      <c r="C334" t="s">
        <v>89</v>
      </c>
      <c r="D334" t="s">
        <v>715</v>
      </c>
      <c r="E334" t="s">
        <v>48</v>
      </c>
      <c r="F334">
        <v>1</v>
      </c>
      <c r="G334">
        <v>80</v>
      </c>
      <c r="H334" t="s">
        <v>49</v>
      </c>
      <c r="I334" t="s">
        <v>50</v>
      </c>
      <c r="J334" t="s">
        <v>90</v>
      </c>
      <c r="K334" t="s">
        <v>52</v>
      </c>
      <c r="L334" t="s">
        <v>92</v>
      </c>
      <c r="M334" t="s">
        <v>105</v>
      </c>
      <c r="N334" t="s">
        <v>111</v>
      </c>
      <c r="P334" t="s">
        <v>101</v>
      </c>
      <c r="Q334" t="s">
        <v>81</v>
      </c>
      <c r="R334" t="s">
        <v>888</v>
      </c>
      <c r="S334" t="s">
        <v>863</v>
      </c>
      <c r="T334" t="s">
        <v>76</v>
      </c>
      <c r="U334" t="s">
        <v>121</v>
      </c>
      <c r="V334" t="s">
        <v>62</v>
      </c>
      <c r="W334" t="s">
        <v>62</v>
      </c>
      <c r="X334" t="s">
        <v>97</v>
      </c>
      <c r="Y334" t="s">
        <v>97</v>
      </c>
      <c r="Z334">
        <v>3.86</v>
      </c>
      <c r="AA334">
        <v>118</v>
      </c>
      <c r="AB334">
        <v>3.25</v>
      </c>
      <c r="AC334">
        <v>163</v>
      </c>
      <c r="AG334">
        <v>40.200000000000003</v>
      </c>
      <c r="AH334">
        <v>0.33700000000000002</v>
      </c>
      <c r="AI334">
        <v>87.3</v>
      </c>
      <c r="AJ334">
        <v>350</v>
      </c>
      <c r="AK334">
        <v>30.6</v>
      </c>
      <c r="AL334">
        <v>2.54</v>
      </c>
      <c r="AM334">
        <v>0.21</v>
      </c>
      <c r="AN334">
        <v>0.47</v>
      </c>
      <c r="AP334">
        <v>2.1</v>
      </c>
      <c r="AQ334">
        <v>5.4042553191489402</v>
      </c>
      <c r="AR334">
        <v>346.808510638298</v>
      </c>
      <c r="AS334">
        <v>880.89361702127701</v>
      </c>
      <c r="AT334">
        <v>2.2380952380952399</v>
      </c>
      <c r="AU334" t="s">
        <v>64</v>
      </c>
      <c r="AV334" t="s">
        <v>133</v>
      </c>
      <c r="AW334">
        <v>1.4800000000000001E-2</v>
      </c>
      <c r="AX334">
        <v>1.89419</v>
      </c>
    </row>
    <row r="335" spans="1:50" x14ac:dyDescent="0.2">
      <c r="A335" t="s">
        <v>889</v>
      </c>
      <c r="B335" t="s">
        <v>890</v>
      </c>
      <c r="C335" t="s">
        <v>89</v>
      </c>
      <c r="D335" t="s">
        <v>715</v>
      </c>
      <c r="E335" t="s">
        <v>48</v>
      </c>
      <c r="F335">
        <v>1</v>
      </c>
      <c r="G335">
        <v>72</v>
      </c>
      <c r="H335" t="s">
        <v>49</v>
      </c>
      <c r="I335" t="s">
        <v>50</v>
      </c>
      <c r="J335" t="s">
        <v>69</v>
      </c>
      <c r="K335" t="s">
        <v>70</v>
      </c>
      <c r="L335" t="s">
        <v>92</v>
      </c>
      <c r="M335" t="s">
        <v>100</v>
      </c>
      <c r="N335" t="s">
        <v>55</v>
      </c>
      <c r="O335" t="s">
        <v>55</v>
      </c>
      <c r="P335" t="s">
        <v>101</v>
      </c>
      <c r="Q335" t="s">
        <v>94</v>
      </c>
      <c r="R335" t="s">
        <v>74</v>
      </c>
      <c r="S335" t="s">
        <v>356</v>
      </c>
      <c r="T335" t="s">
        <v>96</v>
      </c>
      <c r="U335" t="s">
        <v>121</v>
      </c>
      <c r="V335" t="s">
        <v>97</v>
      </c>
      <c r="W335" t="s">
        <v>97</v>
      </c>
      <c r="X335" t="s">
        <v>97</v>
      </c>
      <c r="Y335" t="s">
        <v>97</v>
      </c>
      <c r="Z335">
        <v>4.91</v>
      </c>
      <c r="AA335">
        <v>157</v>
      </c>
      <c r="AB335">
        <v>7.41</v>
      </c>
      <c r="AC335">
        <v>217</v>
      </c>
      <c r="AG335">
        <v>39.299999999999997</v>
      </c>
      <c r="AH335">
        <v>0.443</v>
      </c>
      <c r="AI335">
        <v>90.2</v>
      </c>
      <c r="AJ335">
        <v>354</v>
      </c>
      <c r="AK335">
        <v>32</v>
      </c>
      <c r="AL335">
        <v>4.76</v>
      </c>
      <c r="AM335">
        <v>0.54</v>
      </c>
      <c r="AN335">
        <v>1.96</v>
      </c>
      <c r="AP335">
        <v>3.1</v>
      </c>
      <c r="AQ335">
        <v>2.4285714285714302</v>
      </c>
      <c r="AR335">
        <v>110.71428571428601</v>
      </c>
      <c r="AS335">
        <v>527</v>
      </c>
      <c r="AT335">
        <v>3.6296296296296302</v>
      </c>
      <c r="AU335" t="s">
        <v>64</v>
      </c>
      <c r="AV335" t="s">
        <v>133</v>
      </c>
      <c r="AW335">
        <v>8.9999999999999993E-3</v>
      </c>
      <c r="AX335">
        <v>2.0346500000000001</v>
      </c>
    </row>
    <row r="336" spans="1:50" x14ac:dyDescent="0.2">
      <c r="A336" t="s">
        <v>891</v>
      </c>
      <c r="B336" t="s">
        <v>892</v>
      </c>
      <c r="C336" t="s">
        <v>89</v>
      </c>
      <c r="D336" t="s">
        <v>715</v>
      </c>
      <c r="E336" t="s">
        <v>48</v>
      </c>
      <c r="F336">
        <v>1</v>
      </c>
      <c r="G336">
        <v>57</v>
      </c>
      <c r="H336" t="s">
        <v>49</v>
      </c>
      <c r="I336" t="s">
        <v>50</v>
      </c>
      <c r="J336" t="s">
        <v>90</v>
      </c>
      <c r="K336" t="s">
        <v>52</v>
      </c>
      <c r="L336" t="s">
        <v>53</v>
      </c>
      <c r="M336" t="s">
        <v>100</v>
      </c>
      <c r="N336" t="s">
        <v>111</v>
      </c>
      <c r="P336" t="s">
        <v>101</v>
      </c>
      <c r="Q336" t="s">
        <v>75</v>
      </c>
      <c r="R336" t="s">
        <v>469</v>
      </c>
      <c r="S336" t="s">
        <v>893</v>
      </c>
      <c r="T336" t="s">
        <v>96</v>
      </c>
      <c r="U336" t="s">
        <v>61</v>
      </c>
      <c r="V336" t="s">
        <v>97</v>
      </c>
      <c r="W336" t="s">
        <v>97</v>
      </c>
      <c r="X336" t="s">
        <v>97</v>
      </c>
      <c r="Y336" t="s">
        <v>97</v>
      </c>
      <c r="Z336">
        <v>3.91</v>
      </c>
      <c r="AA336">
        <v>133</v>
      </c>
      <c r="AB336">
        <v>4.76</v>
      </c>
      <c r="AC336">
        <v>150</v>
      </c>
      <c r="AG336">
        <v>39.9</v>
      </c>
      <c r="AH336">
        <v>0.38200000000000001</v>
      </c>
      <c r="AI336">
        <v>97.7</v>
      </c>
      <c r="AJ336">
        <v>348</v>
      </c>
      <c r="AK336">
        <v>34</v>
      </c>
      <c r="AL336">
        <v>2.54</v>
      </c>
      <c r="AM336">
        <v>0.38</v>
      </c>
      <c r="AN336">
        <v>1.68</v>
      </c>
      <c r="AO336">
        <v>1.5</v>
      </c>
      <c r="AP336">
        <v>0.5</v>
      </c>
      <c r="AQ336">
        <v>1.5119047619047601</v>
      </c>
      <c r="AR336">
        <v>89.285714285714306</v>
      </c>
      <c r="AS336">
        <v>226.78571428571399</v>
      </c>
      <c r="AT336">
        <v>4.4210526315789496</v>
      </c>
      <c r="AU336" t="s">
        <v>64</v>
      </c>
      <c r="AV336" t="s">
        <v>194</v>
      </c>
      <c r="AW336">
        <v>1.6899999999999998E-2</v>
      </c>
      <c r="AX336">
        <v>2.34199</v>
      </c>
    </row>
    <row r="337" spans="1:50" x14ac:dyDescent="0.2">
      <c r="A337" t="s">
        <v>894</v>
      </c>
      <c r="B337" t="s">
        <v>895</v>
      </c>
      <c r="C337" t="s">
        <v>89</v>
      </c>
      <c r="D337" t="s">
        <v>715</v>
      </c>
      <c r="E337" t="s">
        <v>48</v>
      </c>
      <c r="F337">
        <v>1</v>
      </c>
      <c r="G337">
        <v>66</v>
      </c>
      <c r="H337" t="s">
        <v>49</v>
      </c>
      <c r="I337" t="s">
        <v>50</v>
      </c>
      <c r="J337" t="s">
        <v>69</v>
      </c>
      <c r="K337" t="s">
        <v>70</v>
      </c>
      <c r="L337" t="s">
        <v>53</v>
      </c>
      <c r="M337" t="s">
        <v>54</v>
      </c>
      <c r="N337" t="s">
        <v>111</v>
      </c>
      <c r="P337" t="s">
        <v>117</v>
      </c>
      <c r="Q337" t="s">
        <v>364</v>
      </c>
      <c r="R337" t="s">
        <v>147</v>
      </c>
      <c r="S337" t="s">
        <v>318</v>
      </c>
      <c r="T337" t="s">
        <v>60</v>
      </c>
      <c r="U337" t="s">
        <v>61</v>
      </c>
      <c r="V337" t="s">
        <v>62</v>
      </c>
      <c r="W337" t="s">
        <v>63</v>
      </c>
      <c r="X337" t="s">
        <v>97</v>
      </c>
      <c r="Y337" t="s">
        <v>97</v>
      </c>
      <c r="Z337">
        <v>3.96</v>
      </c>
      <c r="AA337">
        <v>115</v>
      </c>
      <c r="AB337">
        <v>7</v>
      </c>
      <c r="AC337">
        <v>299</v>
      </c>
      <c r="AG337">
        <v>39.299999999999997</v>
      </c>
      <c r="AH337">
        <v>0.34799999999999998</v>
      </c>
      <c r="AI337">
        <v>87.9</v>
      </c>
      <c r="AJ337">
        <v>330</v>
      </c>
      <c r="AK337">
        <v>29</v>
      </c>
      <c r="AL337">
        <v>4.5</v>
      </c>
      <c r="AM337">
        <v>0.47</v>
      </c>
      <c r="AN337">
        <v>1.84</v>
      </c>
      <c r="AQ337">
        <v>2.4456521739130399</v>
      </c>
      <c r="AR337">
        <v>162.5</v>
      </c>
      <c r="AS337">
        <v>731.25</v>
      </c>
      <c r="AT337">
        <v>3.91489361702128</v>
      </c>
      <c r="AU337" t="s">
        <v>64</v>
      </c>
      <c r="AV337" t="s">
        <v>194</v>
      </c>
      <c r="AW337">
        <v>3.0000000000000001E-3</v>
      </c>
      <c r="AX337">
        <v>2.2801399999999998</v>
      </c>
    </row>
    <row r="338" spans="1:50" x14ac:dyDescent="0.2">
      <c r="A338" t="s">
        <v>896</v>
      </c>
      <c r="B338" t="s">
        <v>897</v>
      </c>
      <c r="C338" t="s">
        <v>89</v>
      </c>
      <c r="D338" t="s">
        <v>715</v>
      </c>
      <c r="E338" t="s">
        <v>48</v>
      </c>
      <c r="F338">
        <v>1</v>
      </c>
      <c r="G338">
        <v>72</v>
      </c>
      <c r="H338" t="s">
        <v>49</v>
      </c>
      <c r="I338" t="s">
        <v>50</v>
      </c>
      <c r="J338" t="s">
        <v>51</v>
      </c>
      <c r="K338" t="s">
        <v>52</v>
      </c>
      <c r="L338" t="s">
        <v>92</v>
      </c>
      <c r="M338" t="s">
        <v>105</v>
      </c>
      <c r="N338" t="s">
        <v>55</v>
      </c>
      <c r="O338" t="s">
        <v>55</v>
      </c>
      <c r="P338" t="s">
        <v>101</v>
      </c>
      <c r="Q338" t="s">
        <v>75</v>
      </c>
      <c r="R338" t="s">
        <v>93</v>
      </c>
      <c r="S338" t="s">
        <v>102</v>
      </c>
      <c r="T338" t="s">
        <v>96</v>
      </c>
      <c r="U338" t="s">
        <v>157</v>
      </c>
      <c r="V338" t="s">
        <v>62</v>
      </c>
      <c r="W338" t="s">
        <v>63</v>
      </c>
      <c r="X338" t="s">
        <v>62</v>
      </c>
      <c r="Y338" t="s">
        <v>97</v>
      </c>
      <c r="Z338">
        <v>3.9</v>
      </c>
      <c r="AA338">
        <v>124</v>
      </c>
      <c r="AB338">
        <v>16.739999999999998</v>
      </c>
      <c r="AC338">
        <v>200</v>
      </c>
      <c r="AG338">
        <v>43</v>
      </c>
      <c r="AH338">
        <v>0.36699999999999999</v>
      </c>
      <c r="AI338">
        <v>94.1</v>
      </c>
      <c r="AJ338">
        <v>338</v>
      </c>
      <c r="AK338">
        <v>31.8</v>
      </c>
      <c r="AL338">
        <v>14.64</v>
      </c>
      <c r="AM338">
        <v>0.85</v>
      </c>
      <c r="AN338">
        <v>1.23</v>
      </c>
      <c r="AQ338">
        <v>11.902439024390199</v>
      </c>
      <c r="AR338">
        <v>162.60162601626001</v>
      </c>
      <c r="AS338">
        <v>2380.4878048780502</v>
      </c>
      <c r="AT338">
        <v>1.44705882352941</v>
      </c>
      <c r="AU338" t="s">
        <v>64</v>
      </c>
      <c r="AV338" t="s">
        <v>202</v>
      </c>
      <c r="AW338">
        <v>2.4400000000000002E-2</v>
      </c>
      <c r="AX338">
        <v>1.8194399999999999</v>
      </c>
    </row>
    <row r="339" spans="1:50" x14ac:dyDescent="0.2">
      <c r="A339" t="s">
        <v>898</v>
      </c>
      <c r="B339" t="s">
        <v>899</v>
      </c>
      <c r="C339" t="s">
        <v>89</v>
      </c>
      <c r="D339" t="s">
        <v>747</v>
      </c>
      <c r="E339" t="s">
        <v>48</v>
      </c>
      <c r="F339">
        <v>1</v>
      </c>
      <c r="G339">
        <v>80</v>
      </c>
      <c r="H339" t="s">
        <v>49</v>
      </c>
      <c r="I339" t="s">
        <v>50</v>
      </c>
      <c r="J339" t="s">
        <v>90</v>
      </c>
      <c r="K339" t="s">
        <v>70</v>
      </c>
      <c r="L339" t="s">
        <v>53</v>
      </c>
      <c r="M339" t="s">
        <v>54</v>
      </c>
      <c r="N339" t="s">
        <v>55</v>
      </c>
      <c r="O339" t="s">
        <v>55</v>
      </c>
      <c r="P339" t="s">
        <v>56</v>
      </c>
      <c r="Q339" t="s">
        <v>193</v>
      </c>
      <c r="R339" t="s">
        <v>118</v>
      </c>
      <c r="S339" t="s">
        <v>410</v>
      </c>
      <c r="T339" t="s">
        <v>60</v>
      </c>
      <c r="U339" t="s">
        <v>61</v>
      </c>
      <c r="V339" t="s">
        <v>62</v>
      </c>
      <c r="W339" t="s">
        <v>62</v>
      </c>
      <c r="X339" t="s">
        <v>62</v>
      </c>
      <c r="Y339" t="s">
        <v>63</v>
      </c>
      <c r="Z339">
        <v>4.16</v>
      </c>
      <c r="AA339">
        <v>136</v>
      </c>
      <c r="AB339">
        <v>4.5999999999999996</v>
      </c>
      <c r="AC339">
        <v>193</v>
      </c>
      <c r="AD339">
        <v>5</v>
      </c>
      <c r="AE339">
        <v>2</v>
      </c>
      <c r="AF339" s="4">
        <v>1</v>
      </c>
      <c r="AG339">
        <v>11.9</v>
      </c>
      <c r="AH339">
        <v>0.40200000000000002</v>
      </c>
      <c r="AI339">
        <v>96.5</v>
      </c>
      <c r="AJ339">
        <v>339</v>
      </c>
      <c r="AK339">
        <v>32.700000000000003</v>
      </c>
      <c r="AL339">
        <v>2.23</v>
      </c>
      <c r="AM339">
        <v>0.53</v>
      </c>
      <c r="AN339">
        <v>1.64</v>
      </c>
      <c r="AQ339">
        <v>1.3597560975609799</v>
      </c>
      <c r="AR339">
        <v>117.682926829268</v>
      </c>
      <c r="AS339">
        <v>262.43292682926801</v>
      </c>
      <c r="AT339">
        <v>3.0943396226415101</v>
      </c>
      <c r="AU339" t="s">
        <v>64</v>
      </c>
      <c r="AV339" t="s">
        <v>179</v>
      </c>
      <c r="AW339">
        <v>1.23E-2</v>
      </c>
      <c r="AX339">
        <v>2.1810999999999998</v>
      </c>
    </row>
    <row r="340" spans="1:50" x14ac:dyDescent="0.2">
      <c r="A340" t="s">
        <v>900</v>
      </c>
      <c r="B340" t="s">
        <v>901</v>
      </c>
      <c r="C340" t="s">
        <v>89</v>
      </c>
      <c r="D340" t="s">
        <v>715</v>
      </c>
      <c r="E340" t="s">
        <v>48</v>
      </c>
      <c r="F340">
        <v>2</v>
      </c>
      <c r="G340">
        <v>66</v>
      </c>
      <c r="H340" t="s">
        <v>79</v>
      </c>
      <c r="I340" t="s">
        <v>50</v>
      </c>
      <c r="J340" t="s">
        <v>259</v>
      </c>
      <c r="K340" t="s">
        <v>259</v>
      </c>
      <c r="L340" t="s">
        <v>92</v>
      </c>
      <c r="M340" t="s">
        <v>100</v>
      </c>
      <c r="N340" t="s">
        <v>55</v>
      </c>
      <c r="O340" t="s">
        <v>55</v>
      </c>
      <c r="P340" t="s">
        <v>101</v>
      </c>
      <c r="Q340" t="s">
        <v>81</v>
      </c>
      <c r="R340" t="s">
        <v>94</v>
      </c>
      <c r="S340" t="s">
        <v>75</v>
      </c>
      <c r="T340" t="s">
        <v>76</v>
      </c>
      <c r="U340" t="s">
        <v>61</v>
      </c>
      <c r="V340" t="s">
        <v>62</v>
      </c>
      <c r="W340" t="s">
        <v>62</v>
      </c>
      <c r="X340" t="s">
        <v>62</v>
      </c>
      <c r="Y340" t="s">
        <v>97</v>
      </c>
      <c r="Z340">
        <v>4.6100000000000003</v>
      </c>
      <c r="AA340">
        <v>108</v>
      </c>
      <c r="AB340">
        <v>8.5299999999999994</v>
      </c>
      <c r="AC340">
        <v>409</v>
      </c>
      <c r="AG340">
        <v>66.5</v>
      </c>
      <c r="AH340">
        <v>0.35899999999999999</v>
      </c>
      <c r="AI340">
        <v>77.900000000000006</v>
      </c>
      <c r="AJ340">
        <v>301</v>
      </c>
      <c r="AK340">
        <v>23.4</v>
      </c>
      <c r="AL340">
        <v>5.08</v>
      </c>
      <c r="AM340">
        <v>0.67</v>
      </c>
      <c r="AN340">
        <v>2.59</v>
      </c>
      <c r="AP340">
        <v>1.2</v>
      </c>
      <c r="AQ340">
        <v>1.9613899613899599</v>
      </c>
      <c r="AR340">
        <v>157.91505791505799</v>
      </c>
      <c r="AS340">
        <v>802.20849420849402</v>
      </c>
      <c r="AT340">
        <v>3.8656716417910402</v>
      </c>
      <c r="AU340" t="s">
        <v>64</v>
      </c>
      <c r="AV340" t="s">
        <v>221</v>
      </c>
      <c r="AW340">
        <v>3.1099999999999999E-2</v>
      </c>
      <c r="AX340">
        <v>2.1510699999999998</v>
      </c>
    </row>
    <row r="341" spans="1:50" x14ac:dyDescent="0.2">
      <c r="A341" t="s">
        <v>902</v>
      </c>
      <c r="B341" t="s">
        <v>903</v>
      </c>
      <c r="C341" t="s">
        <v>89</v>
      </c>
      <c r="D341" t="s">
        <v>715</v>
      </c>
      <c r="E341" t="s">
        <v>48</v>
      </c>
      <c r="F341">
        <v>1</v>
      </c>
      <c r="G341">
        <v>71</v>
      </c>
      <c r="H341" t="s">
        <v>79</v>
      </c>
      <c r="I341" t="s">
        <v>50</v>
      </c>
      <c r="J341" t="s">
        <v>51</v>
      </c>
      <c r="K341" t="s">
        <v>52</v>
      </c>
      <c r="L341" t="s">
        <v>53</v>
      </c>
      <c r="M341" t="s">
        <v>54</v>
      </c>
      <c r="N341" t="s">
        <v>55</v>
      </c>
      <c r="O341" t="s">
        <v>55</v>
      </c>
      <c r="P341" t="s">
        <v>117</v>
      </c>
      <c r="Q341" t="s">
        <v>163</v>
      </c>
      <c r="R341" t="s">
        <v>114</v>
      </c>
      <c r="S341" t="s">
        <v>240</v>
      </c>
      <c r="T341" t="s">
        <v>60</v>
      </c>
      <c r="U341" t="s">
        <v>108</v>
      </c>
      <c r="V341" t="s">
        <v>62</v>
      </c>
      <c r="W341" t="s">
        <v>62</v>
      </c>
      <c r="X341" t="s">
        <v>97</v>
      </c>
      <c r="Y341" t="s">
        <v>63</v>
      </c>
      <c r="Z341">
        <v>3.62</v>
      </c>
      <c r="AA341">
        <v>115</v>
      </c>
      <c r="AB341">
        <v>4.8</v>
      </c>
      <c r="AC341">
        <v>145</v>
      </c>
      <c r="AD341">
        <v>2</v>
      </c>
      <c r="AE341">
        <v>2.9</v>
      </c>
      <c r="AF341" s="4">
        <v>3.5</v>
      </c>
      <c r="AG341">
        <v>12.4</v>
      </c>
      <c r="AH341">
        <v>0.34300000000000003</v>
      </c>
      <c r="AI341">
        <v>94.6</v>
      </c>
      <c r="AJ341">
        <v>337</v>
      </c>
      <c r="AK341">
        <v>31.9</v>
      </c>
      <c r="AL341">
        <v>2.5299999999999998</v>
      </c>
      <c r="AM341">
        <v>0.47</v>
      </c>
      <c r="AN341">
        <v>1.68</v>
      </c>
      <c r="AP341">
        <v>0.7</v>
      </c>
      <c r="AQ341">
        <v>1.50595238095238</v>
      </c>
      <c r="AR341">
        <v>86.309523809523796</v>
      </c>
      <c r="AS341">
        <v>218.36309523809501</v>
      </c>
      <c r="AT341">
        <v>3.5744680851063801</v>
      </c>
      <c r="AU341" t="s">
        <v>64</v>
      </c>
      <c r="AV341" t="s">
        <v>194</v>
      </c>
      <c r="AW341">
        <v>4.1999999999999997E-3</v>
      </c>
      <c r="AX341">
        <v>2.2911899999999998</v>
      </c>
    </row>
    <row r="342" spans="1:50" x14ac:dyDescent="0.2">
      <c r="A342" t="s">
        <v>904</v>
      </c>
      <c r="B342" t="s">
        <v>905</v>
      </c>
      <c r="C342" t="s">
        <v>89</v>
      </c>
      <c r="D342" t="s">
        <v>715</v>
      </c>
      <c r="E342" t="s">
        <v>48</v>
      </c>
      <c r="F342">
        <v>2</v>
      </c>
      <c r="G342">
        <v>58</v>
      </c>
      <c r="H342" t="s">
        <v>49</v>
      </c>
      <c r="I342" t="s">
        <v>50</v>
      </c>
      <c r="J342" t="s">
        <v>51</v>
      </c>
      <c r="K342" t="s">
        <v>52</v>
      </c>
      <c r="L342" t="s">
        <v>92</v>
      </c>
      <c r="M342" t="s">
        <v>54</v>
      </c>
      <c r="N342" t="s">
        <v>55</v>
      </c>
      <c r="O342" t="s">
        <v>55</v>
      </c>
      <c r="P342" t="s">
        <v>101</v>
      </c>
      <c r="Q342" t="s">
        <v>73</v>
      </c>
      <c r="R342" t="s">
        <v>75</v>
      </c>
      <c r="S342" t="s">
        <v>107</v>
      </c>
      <c r="T342" t="s">
        <v>76</v>
      </c>
      <c r="U342" t="s">
        <v>121</v>
      </c>
      <c r="V342" t="s">
        <v>97</v>
      </c>
      <c r="W342" t="s">
        <v>97</v>
      </c>
      <c r="X342" t="s">
        <v>97</v>
      </c>
      <c r="Y342" t="s">
        <v>97</v>
      </c>
      <c r="Z342">
        <v>4.7300000000000004</v>
      </c>
      <c r="AA342">
        <v>119</v>
      </c>
      <c r="AB342">
        <v>6.34</v>
      </c>
      <c r="AC342">
        <v>378</v>
      </c>
      <c r="AG342">
        <v>62.2</v>
      </c>
      <c r="AH342">
        <v>0.39200000000000002</v>
      </c>
      <c r="AI342">
        <v>82.9</v>
      </c>
      <c r="AJ342">
        <v>304</v>
      </c>
      <c r="AK342">
        <v>25.2</v>
      </c>
      <c r="AL342">
        <v>4.0999999999999996</v>
      </c>
      <c r="AM342">
        <v>0.38</v>
      </c>
      <c r="AN342">
        <v>1.75</v>
      </c>
      <c r="AQ342">
        <v>2.3428571428571399</v>
      </c>
      <c r="AR342">
        <v>216</v>
      </c>
      <c r="AS342">
        <v>885.6</v>
      </c>
      <c r="AT342">
        <v>4.6052631578947398</v>
      </c>
      <c r="AU342" t="s">
        <v>64</v>
      </c>
      <c r="AV342" t="s">
        <v>248</v>
      </c>
      <c r="AW342">
        <v>2.0400000000000001E-2</v>
      </c>
      <c r="AX342">
        <v>2.1017899999999998</v>
      </c>
    </row>
    <row r="343" spans="1:50" x14ac:dyDescent="0.2">
      <c r="A343" t="s">
        <v>906</v>
      </c>
      <c r="B343" t="s">
        <v>907</v>
      </c>
      <c r="C343" t="s">
        <v>89</v>
      </c>
      <c r="D343" t="s">
        <v>715</v>
      </c>
      <c r="E343" t="s">
        <v>48</v>
      </c>
      <c r="F343">
        <v>2</v>
      </c>
      <c r="G343">
        <v>70</v>
      </c>
      <c r="H343" t="s">
        <v>79</v>
      </c>
      <c r="I343" t="s">
        <v>50</v>
      </c>
      <c r="J343" t="s">
        <v>51</v>
      </c>
      <c r="K343" t="s">
        <v>52</v>
      </c>
      <c r="L343" t="s">
        <v>53</v>
      </c>
      <c r="M343" t="s">
        <v>100</v>
      </c>
      <c r="N343" t="s">
        <v>55</v>
      </c>
      <c r="O343" t="s">
        <v>55</v>
      </c>
      <c r="P343" t="s">
        <v>101</v>
      </c>
      <c r="Q343" t="s">
        <v>307</v>
      </c>
      <c r="R343" t="s">
        <v>112</v>
      </c>
      <c r="S343" t="s">
        <v>908</v>
      </c>
      <c r="T343" t="s">
        <v>96</v>
      </c>
      <c r="U343" t="s">
        <v>157</v>
      </c>
      <c r="V343" t="s">
        <v>62</v>
      </c>
      <c r="W343" t="s">
        <v>63</v>
      </c>
      <c r="X343" t="s">
        <v>97</v>
      </c>
      <c r="Y343" t="s">
        <v>97</v>
      </c>
      <c r="Z343">
        <v>4.4400000000000004</v>
      </c>
      <c r="AA343">
        <v>133</v>
      </c>
      <c r="AB343">
        <v>3.53</v>
      </c>
      <c r="AC343">
        <v>451</v>
      </c>
      <c r="AG343">
        <v>41.1</v>
      </c>
      <c r="AH343">
        <v>0.41399999999999998</v>
      </c>
      <c r="AI343">
        <v>93.2</v>
      </c>
      <c r="AJ343">
        <v>321</v>
      </c>
      <c r="AK343">
        <v>30</v>
      </c>
      <c r="AL343">
        <v>2.39</v>
      </c>
      <c r="AM343">
        <v>0.38</v>
      </c>
      <c r="AN343">
        <v>0.72</v>
      </c>
      <c r="AP343">
        <v>14.8</v>
      </c>
      <c r="AQ343">
        <v>3.3194444444444402</v>
      </c>
      <c r="AR343">
        <v>626.38888888888903</v>
      </c>
      <c r="AS343">
        <v>1497.06944444444</v>
      </c>
      <c r="AT343">
        <v>1.8947368421052599</v>
      </c>
      <c r="AU343" t="s">
        <v>64</v>
      </c>
      <c r="AV343" t="s">
        <v>248</v>
      </c>
      <c r="AW343">
        <v>2.93E-2</v>
      </c>
      <c r="AX343">
        <v>2.1753399999999998</v>
      </c>
    </row>
    <row r="344" spans="1:50" x14ac:dyDescent="0.2">
      <c r="A344" t="s">
        <v>909</v>
      </c>
      <c r="B344" t="s">
        <v>910</v>
      </c>
      <c r="C344" t="s">
        <v>89</v>
      </c>
      <c r="D344" t="s">
        <v>715</v>
      </c>
      <c r="E344" t="s">
        <v>48</v>
      </c>
      <c r="F344">
        <v>1</v>
      </c>
      <c r="G344">
        <v>68</v>
      </c>
      <c r="H344" t="s">
        <v>79</v>
      </c>
      <c r="I344" t="s">
        <v>50</v>
      </c>
      <c r="J344" t="s">
        <v>51</v>
      </c>
      <c r="K344" t="s">
        <v>52</v>
      </c>
      <c r="L344" t="s">
        <v>53</v>
      </c>
      <c r="M344" t="s">
        <v>54</v>
      </c>
      <c r="N344" t="s">
        <v>111</v>
      </c>
      <c r="P344" t="s">
        <v>72</v>
      </c>
      <c r="Q344" t="s">
        <v>93</v>
      </c>
      <c r="R344" t="s">
        <v>74</v>
      </c>
      <c r="S344" t="s">
        <v>94</v>
      </c>
      <c r="T344" t="s">
        <v>96</v>
      </c>
      <c r="U344" t="s">
        <v>157</v>
      </c>
      <c r="V344" t="s">
        <v>62</v>
      </c>
      <c r="W344" t="s">
        <v>63</v>
      </c>
      <c r="X344" t="s">
        <v>62</v>
      </c>
      <c r="Y344" t="s">
        <v>97</v>
      </c>
      <c r="Z344">
        <v>4.09</v>
      </c>
      <c r="AA344">
        <v>116</v>
      </c>
      <c r="AB344">
        <v>6.33</v>
      </c>
      <c r="AC344">
        <v>259</v>
      </c>
      <c r="AG344">
        <v>52</v>
      </c>
      <c r="AH344">
        <v>0.35499999999999998</v>
      </c>
      <c r="AI344">
        <v>86.8</v>
      </c>
      <c r="AJ344">
        <v>327</v>
      </c>
      <c r="AK344">
        <v>28.4</v>
      </c>
      <c r="AL344">
        <v>3.89</v>
      </c>
      <c r="AM344">
        <v>0.36</v>
      </c>
      <c r="AN344">
        <v>1.96</v>
      </c>
      <c r="AQ344">
        <v>1.9846938775510199</v>
      </c>
      <c r="AR344">
        <v>132.142857142857</v>
      </c>
      <c r="AS344">
        <v>514.03571428571399</v>
      </c>
      <c r="AT344">
        <v>5.4444444444444402</v>
      </c>
      <c r="AU344" t="s">
        <v>64</v>
      </c>
      <c r="AV344" t="s">
        <v>248</v>
      </c>
      <c r="AW344">
        <v>1.9E-3</v>
      </c>
      <c r="AX344">
        <v>2.2160099999999998</v>
      </c>
    </row>
    <row r="345" spans="1:50" x14ac:dyDescent="0.2">
      <c r="A345" t="s">
        <v>911</v>
      </c>
      <c r="B345" t="s">
        <v>912</v>
      </c>
      <c r="C345" t="s">
        <v>89</v>
      </c>
      <c r="D345" t="s">
        <v>715</v>
      </c>
      <c r="E345" t="s">
        <v>48</v>
      </c>
      <c r="F345">
        <v>2</v>
      </c>
      <c r="G345">
        <v>55</v>
      </c>
      <c r="H345" t="s">
        <v>49</v>
      </c>
      <c r="I345" t="s">
        <v>50</v>
      </c>
      <c r="J345" t="s">
        <v>90</v>
      </c>
      <c r="K345" t="s">
        <v>91</v>
      </c>
      <c r="L345" t="s">
        <v>92</v>
      </c>
      <c r="M345" t="s">
        <v>105</v>
      </c>
      <c r="N345" t="s">
        <v>55</v>
      </c>
      <c r="O345" t="s">
        <v>55</v>
      </c>
      <c r="P345" t="s">
        <v>106</v>
      </c>
      <c r="Q345" t="s">
        <v>94</v>
      </c>
      <c r="R345" t="s">
        <v>94</v>
      </c>
      <c r="S345" t="s">
        <v>94</v>
      </c>
      <c r="T345" t="s">
        <v>96</v>
      </c>
      <c r="U345" t="s">
        <v>61</v>
      </c>
      <c r="V345" t="s">
        <v>97</v>
      </c>
      <c r="W345" t="s">
        <v>97</v>
      </c>
      <c r="X345" t="s">
        <v>97</v>
      </c>
      <c r="Y345" t="s">
        <v>97</v>
      </c>
      <c r="Z345">
        <v>4.93</v>
      </c>
      <c r="AA345">
        <v>155</v>
      </c>
      <c r="AB345">
        <v>4.24</v>
      </c>
      <c r="AC345">
        <v>273</v>
      </c>
      <c r="AG345">
        <v>41.8</v>
      </c>
      <c r="AH345">
        <v>0.45700000000000002</v>
      </c>
      <c r="AI345">
        <v>92.7</v>
      </c>
      <c r="AJ345">
        <v>339</v>
      </c>
      <c r="AK345">
        <v>31.4</v>
      </c>
      <c r="AL345">
        <v>2.15</v>
      </c>
      <c r="AM345">
        <v>0.39</v>
      </c>
      <c r="AN345">
        <v>1.58</v>
      </c>
      <c r="AP345">
        <v>2.2999999999999998</v>
      </c>
      <c r="AQ345">
        <v>1.36075949367089</v>
      </c>
      <c r="AR345">
        <v>172.78481012658199</v>
      </c>
      <c r="AS345">
        <v>371.48734177215198</v>
      </c>
      <c r="AT345">
        <v>4.0512820512820502</v>
      </c>
      <c r="AU345" t="s">
        <v>269</v>
      </c>
      <c r="AV345" t="s">
        <v>291</v>
      </c>
      <c r="AW345">
        <v>1.5800000000000002E-2</v>
      </c>
      <c r="AX345">
        <v>2.36517</v>
      </c>
    </row>
    <row r="346" spans="1:50" x14ac:dyDescent="0.2">
      <c r="A346" t="s">
        <v>913</v>
      </c>
      <c r="B346" t="s">
        <v>914</v>
      </c>
      <c r="C346" t="s">
        <v>89</v>
      </c>
      <c r="D346" t="s">
        <v>715</v>
      </c>
      <c r="E346" t="s">
        <v>48</v>
      </c>
      <c r="F346">
        <v>2</v>
      </c>
      <c r="G346">
        <v>60</v>
      </c>
      <c r="H346" t="s">
        <v>49</v>
      </c>
      <c r="I346" t="s">
        <v>50</v>
      </c>
      <c r="J346" t="s">
        <v>90</v>
      </c>
      <c r="K346" t="s">
        <v>91</v>
      </c>
      <c r="L346" t="s">
        <v>71</v>
      </c>
      <c r="M346" t="s">
        <v>105</v>
      </c>
      <c r="N346" t="s">
        <v>55</v>
      </c>
      <c r="O346" t="s">
        <v>55</v>
      </c>
      <c r="P346" t="s">
        <v>101</v>
      </c>
      <c r="Q346" t="s">
        <v>80</v>
      </c>
      <c r="R346" t="s">
        <v>74</v>
      </c>
      <c r="S346" t="s">
        <v>93</v>
      </c>
      <c r="T346" t="s">
        <v>76</v>
      </c>
      <c r="U346" t="s">
        <v>61</v>
      </c>
      <c r="V346" t="s">
        <v>62</v>
      </c>
      <c r="W346" t="s">
        <v>63</v>
      </c>
      <c r="X346" t="s">
        <v>62</v>
      </c>
      <c r="Y346" t="s">
        <v>97</v>
      </c>
      <c r="Z346">
        <v>4.68</v>
      </c>
      <c r="AA346">
        <v>146</v>
      </c>
      <c r="AB346">
        <v>3.56</v>
      </c>
      <c r="AC346">
        <v>190</v>
      </c>
      <c r="AG346">
        <v>41.9</v>
      </c>
      <c r="AH346">
        <v>0.433</v>
      </c>
      <c r="AI346">
        <v>92.5</v>
      </c>
      <c r="AJ346">
        <v>337</v>
      </c>
      <c r="AK346">
        <v>31.2</v>
      </c>
      <c r="AL346">
        <v>2.0699999999999998</v>
      </c>
      <c r="AM346">
        <v>0.25</v>
      </c>
      <c r="AN346">
        <v>1.1599999999999999</v>
      </c>
      <c r="AQ346">
        <v>1.7844827586206899</v>
      </c>
      <c r="AR346">
        <v>163.79310344827601</v>
      </c>
      <c r="AS346">
        <v>339.05172413793099</v>
      </c>
      <c r="AT346">
        <v>4.6399999999999997</v>
      </c>
      <c r="AU346" t="s">
        <v>269</v>
      </c>
      <c r="AV346" t="s">
        <v>291</v>
      </c>
      <c r="AW346">
        <v>1.34E-2</v>
      </c>
      <c r="AX346">
        <v>2.2134800000000001</v>
      </c>
    </row>
    <row r="347" spans="1:50" x14ac:dyDescent="0.2">
      <c r="A347" t="s">
        <v>915</v>
      </c>
      <c r="B347" t="s">
        <v>916</v>
      </c>
      <c r="C347" t="s">
        <v>89</v>
      </c>
      <c r="D347" t="s">
        <v>715</v>
      </c>
      <c r="E347" t="s">
        <v>48</v>
      </c>
      <c r="F347">
        <v>2</v>
      </c>
      <c r="G347">
        <v>59</v>
      </c>
      <c r="H347" t="s">
        <v>79</v>
      </c>
      <c r="I347" t="s">
        <v>50</v>
      </c>
      <c r="J347" t="s">
        <v>51</v>
      </c>
      <c r="K347" t="s">
        <v>52</v>
      </c>
      <c r="L347" t="s">
        <v>92</v>
      </c>
      <c r="M347" t="s">
        <v>100</v>
      </c>
      <c r="N347" t="s">
        <v>111</v>
      </c>
      <c r="P347" t="s">
        <v>72</v>
      </c>
      <c r="Q347" t="s">
        <v>289</v>
      </c>
      <c r="R347" t="s">
        <v>267</v>
      </c>
      <c r="S347" t="s">
        <v>237</v>
      </c>
      <c r="T347" t="s">
        <v>76</v>
      </c>
      <c r="U347" t="s">
        <v>121</v>
      </c>
      <c r="V347" t="s">
        <v>97</v>
      </c>
      <c r="W347" t="s">
        <v>97</v>
      </c>
      <c r="X347" t="s">
        <v>97</v>
      </c>
      <c r="Y347" t="s">
        <v>97</v>
      </c>
      <c r="Z347">
        <v>4.3499999999999996</v>
      </c>
      <c r="AA347">
        <v>104</v>
      </c>
      <c r="AB347">
        <v>6.49</v>
      </c>
      <c r="AC347">
        <v>549</v>
      </c>
      <c r="AG347">
        <v>52.4</v>
      </c>
      <c r="AH347">
        <v>0.33500000000000002</v>
      </c>
      <c r="AI347">
        <v>77.099999999999994</v>
      </c>
      <c r="AJ347">
        <v>310</v>
      </c>
      <c r="AK347">
        <v>23.9</v>
      </c>
      <c r="AL347">
        <v>4.33</v>
      </c>
      <c r="AM347">
        <v>0.44</v>
      </c>
      <c r="AN347">
        <v>1.62</v>
      </c>
      <c r="AQ347">
        <v>2.6728395061728398</v>
      </c>
      <c r="AR347">
        <v>338.88888888888903</v>
      </c>
      <c r="AS347">
        <v>1467.3888888888901</v>
      </c>
      <c r="AT347">
        <v>3.6818181818181799</v>
      </c>
      <c r="AU347" t="s">
        <v>269</v>
      </c>
      <c r="AV347" t="s">
        <v>291</v>
      </c>
      <c r="AW347">
        <v>7.4000000000000003E-3</v>
      </c>
      <c r="AX347">
        <v>2.26661</v>
      </c>
    </row>
    <row r="348" spans="1:50" x14ac:dyDescent="0.2">
      <c r="A348" t="s">
        <v>917</v>
      </c>
      <c r="B348" t="s">
        <v>918</v>
      </c>
      <c r="C348" t="s">
        <v>89</v>
      </c>
      <c r="D348" t="s">
        <v>715</v>
      </c>
      <c r="E348" t="s">
        <v>48</v>
      </c>
      <c r="F348">
        <v>2</v>
      </c>
      <c r="G348">
        <v>84</v>
      </c>
      <c r="H348" t="s">
        <v>79</v>
      </c>
      <c r="I348" t="s">
        <v>50</v>
      </c>
      <c r="J348" t="s">
        <v>51</v>
      </c>
      <c r="K348" t="s">
        <v>52</v>
      </c>
      <c r="L348" t="s">
        <v>92</v>
      </c>
      <c r="M348" t="s">
        <v>100</v>
      </c>
      <c r="N348" t="s">
        <v>111</v>
      </c>
      <c r="P348" t="s">
        <v>101</v>
      </c>
      <c r="Q348" t="s">
        <v>267</v>
      </c>
      <c r="R348" t="s">
        <v>141</v>
      </c>
      <c r="S348" t="s">
        <v>217</v>
      </c>
      <c r="T348" t="s">
        <v>76</v>
      </c>
      <c r="U348" t="s">
        <v>108</v>
      </c>
      <c r="V348" t="s">
        <v>97</v>
      </c>
      <c r="W348" t="s">
        <v>97</v>
      </c>
      <c r="X348" t="s">
        <v>97</v>
      </c>
      <c r="Y348" t="s">
        <v>97</v>
      </c>
      <c r="Z348">
        <v>3.84</v>
      </c>
      <c r="AA348">
        <v>93</v>
      </c>
      <c r="AB348">
        <v>6.88</v>
      </c>
      <c r="AC348">
        <v>392</v>
      </c>
      <c r="AG348">
        <v>40.4</v>
      </c>
      <c r="AH348">
        <v>0.29899999999999999</v>
      </c>
      <c r="AI348">
        <v>77.900000000000006</v>
      </c>
      <c r="AJ348">
        <v>311</v>
      </c>
      <c r="AK348">
        <v>24.2</v>
      </c>
      <c r="AL348">
        <v>4.7699999999999996</v>
      </c>
      <c r="AM348">
        <v>0.54</v>
      </c>
      <c r="AN348">
        <v>1.47</v>
      </c>
      <c r="AP348">
        <v>34.200000000000003</v>
      </c>
      <c r="AQ348">
        <v>3.2448979591836702</v>
      </c>
      <c r="AR348">
        <v>266.66666666666703</v>
      </c>
      <c r="AS348">
        <v>1272</v>
      </c>
      <c r="AT348">
        <v>2.7222222222222201</v>
      </c>
      <c r="AU348" t="s">
        <v>269</v>
      </c>
      <c r="AV348" t="s">
        <v>291</v>
      </c>
      <c r="AW348">
        <v>2.75E-2</v>
      </c>
      <c r="AX348">
        <v>2.2603300000000002</v>
      </c>
    </row>
    <row r="349" spans="1:50" x14ac:dyDescent="0.2">
      <c r="A349" t="s">
        <v>919</v>
      </c>
      <c r="B349" t="s">
        <v>920</v>
      </c>
      <c r="C349" t="s">
        <v>89</v>
      </c>
      <c r="D349" t="s">
        <v>747</v>
      </c>
      <c r="E349" t="s">
        <v>48</v>
      </c>
      <c r="F349">
        <v>1</v>
      </c>
      <c r="G349">
        <v>70</v>
      </c>
      <c r="H349" t="s">
        <v>49</v>
      </c>
      <c r="I349" t="s">
        <v>50</v>
      </c>
      <c r="J349" t="s">
        <v>51</v>
      </c>
      <c r="K349" t="s">
        <v>52</v>
      </c>
      <c r="L349" t="s">
        <v>92</v>
      </c>
      <c r="M349" t="s">
        <v>105</v>
      </c>
      <c r="N349" t="s">
        <v>55</v>
      </c>
      <c r="O349" t="s">
        <v>55</v>
      </c>
      <c r="P349" t="s">
        <v>106</v>
      </c>
      <c r="Q349" t="s">
        <v>93</v>
      </c>
      <c r="R349" t="s">
        <v>93</v>
      </c>
      <c r="S349" t="s">
        <v>93</v>
      </c>
      <c r="T349" t="s">
        <v>96</v>
      </c>
      <c r="U349" t="s">
        <v>108</v>
      </c>
      <c r="V349" t="s">
        <v>97</v>
      </c>
      <c r="W349" t="s">
        <v>97</v>
      </c>
      <c r="X349" t="s">
        <v>97</v>
      </c>
      <c r="Y349" t="s">
        <v>97</v>
      </c>
      <c r="Z349">
        <v>2.41</v>
      </c>
      <c r="AA349">
        <v>77</v>
      </c>
      <c r="AB349">
        <v>8.6</v>
      </c>
      <c r="AC349">
        <v>180</v>
      </c>
      <c r="AD349">
        <v>17.5</v>
      </c>
      <c r="AE349">
        <v>4760.3999999999996</v>
      </c>
      <c r="AF349" s="4">
        <v>411.4</v>
      </c>
      <c r="AG349">
        <v>13.7</v>
      </c>
      <c r="AH349">
        <v>0.22900000000000001</v>
      </c>
      <c r="AI349">
        <v>94.7</v>
      </c>
      <c r="AJ349">
        <v>336</v>
      </c>
      <c r="AK349">
        <v>31.8</v>
      </c>
      <c r="AL349">
        <v>6.25</v>
      </c>
      <c r="AM349">
        <v>0.45</v>
      </c>
      <c r="AN349">
        <v>1.78</v>
      </c>
      <c r="AQ349">
        <v>3.51123595505618</v>
      </c>
      <c r="AR349">
        <v>101.123595505618</v>
      </c>
      <c r="AS349">
        <v>632.02247191011202</v>
      </c>
      <c r="AT349">
        <v>3.9555555555555602</v>
      </c>
      <c r="AU349" t="s">
        <v>64</v>
      </c>
      <c r="AV349" t="s">
        <v>194</v>
      </c>
      <c r="AW349">
        <v>2.0199999999999999E-2</v>
      </c>
      <c r="AX349">
        <v>2.21678</v>
      </c>
    </row>
    <row r="350" spans="1:50" x14ac:dyDescent="0.2">
      <c r="A350" t="s">
        <v>921</v>
      </c>
      <c r="B350" t="s">
        <v>922</v>
      </c>
      <c r="C350" t="s">
        <v>89</v>
      </c>
      <c r="D350" t="s">
        <v>715</v>
      </c>
      <c r="E350" t="s">
        <v>48</v>
      </c>
      <c r="F350">
        <v>1.5</v>
      </c>
      <c r="G350">
        <v>81</v>
      </c>
      <c r="H350" t="s">
        <v>49</v>
      </c>
      <c r="I350" t="s">
        <v>50</v>
      </c>
      <c r="J350" t="s">
        <v>51</v>
      </c>
      <c r="K350" t="s">
        <v>52</v>
      </c>
      <c r="L350" t="s">
        <v>92</v>
      </c>
      <c r="M350" t="s">
        <v>182</v>
      </c>
      <c r="N350" t="s">
        <v>55</v>
      </c>
      <c r="O350" t="s">
        <v>55</v>
      </c>
      <c r="P350" t="s">
        <v>101</v>
      </c>
      <c r="Q350" t="s">
        <v>214</v>
      </c>
      <c r="R350" t="s">
        <v>214</v>
      </c>
      <c r="S350" t="s">
        <v>214</v>
      </c>
      <c r="T350" t="s">
        <v>182</v>
      </c>
      <c r="U350" t="s">
        <v>61</v>
      </c>
      <c r="V350" t="s">
        <v>97</v>
      </c>
      <c r="W350" t="s">
        <v>97</v>
      </c>
      <c r="X350" t="s">
        <v>97</v>
      </c>
      <c r="Y350" t="s">
        <v>97</v>
      </c>
      <c r="Z350">
        <v>4.71</v>
      </c>
      <c r="AA350">
        <v>131</v>
      </c>
      <c r="AB350">
        <v>5.7</v>
      </c>
      <c r="AC350">
        <v>169</v>
      </c>
      <c r="AG350">
        <v>42.6</v>
      </c>
      <c r="AH350">
        <v>0.40400000000000003</v>
      </c>
      <c r="AI350">
        <v>85.8</v>
      </c>
      <c r="AJ350">
        <v>324</v>
      </c>
      <c r="AK350">
        <v>27.8</v>
      </c>
      <c r="AL350">
        <v>4.12</v>
      </c>
      <c r="AM350">
        <v>0.27</v>
      </c>
      <c r="AN350">
        <v>1.17</v>
      </c>
      <c r="AP350">
        <v>3.8</v>
      </c>
      <c r="AQ350">
        <v>3.52136752136752</v>
      </c>
      <c r="AR350">
        <v>144.444444444444</v>
      </c>
      <c r="AS350">
        <v>595.11111111111097</v>
      </c>
      <c r="AT350">
        <v>4.3333333333333304</v>
      </c>
      <c r="AU350" t="s">
        <v>269</v>
      </c>
      <c r="AV350" t="s">
        <v>294</v>
      </c>
      <c r="AW350">
        <v>1.9199999999999998E-2</v>
      </c>
      <c r="AX350">
        <v>2.8407499999999999</v>
      </c>
    </row>
    <row r="351" spans="1:50" x14ac:dyDescent="0.2">
      <c r="A351" t="s">
        <v>923</v>
      </c>
      <c r="B351" t="s">
        <v>924</v>
      </c>
      <c r="C351" t="s">
        <v>89</v>
      </c>
      <c r="D351" t="s">
        <v>715</v>
      </c>
      <c r="E351" t="s">
        <v>48</v>
      </c>
      <c r="F351">
        <v>2</v>
      </c>
      <c r="G351">
        <v>69</v>
      </c>
      <c r="H351" t="s">
        <v>49</v>
      </c>
      <c r="I351" t="s">
        <v>50</v>
      </c>
      <c r="J351" t="s">
        <v>259</v>
      </c>
      <c r="K351" t="s">
        <v>52</v>
      </c>
      <c r="L351" t="s">
        <v>71</v>
      </c>
      <c r="M351" t="s">
        <v>54</v>
      </c>
      <c r="N351" t="s">
        <v>55</v>
      </c>
      <c r="O351" t="s">
        <v>55</v>
      </c>
      <c r="P351" t="s">
        <v>101</v>
      </c>
      <c r="Q351" t="s">
        <v>94</v>
      </c>
      <c r="R351" t="s">
        <v>307</v>
      </c>
      <c r="S351" t="s">
        <v>657</v>
      </c>
      <c r="T351" t="s">
        <v>96</v>
      </c>
      <c r="U351" t="s">
        <v>157</v>
      </c>
      <c r="V351" t="s">
        <v>97</v>
      </c>
      <c r="W351" t="s">
        <v>97</v>
      </c>
      <c r="X351" t="s">
        <v>97</v>
      </c>
      <c r="Y351" t="s">
        <v>97</v>
      </c>
      <c r="Z351">
        <v>4.93</v>
      </c>
      <c r="AA351">
        <v>147</v>
      </c>
      <c r="AB351">
        <v>4.6900000000000004</v>
      </c>
      <c r="AC351">
        <v>210</v>
      </c>
      <c r="AG351">
        <v>44.9</v>
      </c>
      <c r="AH351">
        <v>0.44800000000000001</v>
      </c>
      <c r="AI351">
        <v>90.9</v>
      </c>
      <c r="AJ351">
        <v>328</v>
      </c>
      <c r="AK351">
        <v>29.8</v>
      </c>
      <c r="AL351">
        <v>2.4300000000000002</v>
      </c>
      <c r="AM351">
        <v>0.41</v>
      </c>
      <c r="AN351">
        <v>1.77</v>
      </c>
      <c r="AQ351">
        <v>1.3728813559322</v>
      </c>
      <c r="AR351">
        <v>118.64406779661</v>
      </c>
      <c r="AS351">
        <v>288.305084745763</v>
      </c>
      <c r="AT351">
        <v>4.3170731707317103</v>
      </c>
      <c r="AU351" t="s">
        <v>269</v>
      </c>
      <c r="AV351" t="s">
        <v>294</v>
      </c>
      <c r="AW351">
        <v>1.8200000000000001E-2</v>
      </c>
      <c r="AX351">
        <v>2.33047</v>
      </c>
    </row>
    <row r="352" spans="1:50" x14ac:dyDescent="0.2">
      <c r="A352" t="s">
        <v>925</v>
      </c>
      <c r="B352" t="s">
        <v>926</v>
      </c>
      <c r="C352" t="s">
        <v>89</v>
      </c>
      <c r="D352" t="s">
        <v>715</v>
      </c>
      <c r="E352" t="s">
        <v>48</v>
      </c>
      <c r="F352">
        <v>2</v>
      </c>
      <c r="G352">
        <v>74</v>
      </c>
      <c r="H352" t="s">
        <v>49</v>
      </c>
      <c r="I352" t="s">
        <v>50</v>
      </c>
      <c r="J352" t="s">
        <v>90</v>
      </c>
      <c r="K352" t="s">
        <v>52</v>
      </c>
      <c r="L352" t="s">
        <v>53</v>
      </c>
      <c r="M352" t="s">
        <v>54</v>
      </c>
      <c r="N352" t="s">
        <v>55</v>
      </c>
      <c r="O352" t="s">
        <v>55</v>
      </c>
      <c r="P352" t="s">
        <v>56</v>
      </c>
      <c r="Q352" t="s">
        <v>113</v>
      </c>
      <c r="R352" t="s">
        <v>191</v>
      </c>
      <c r="S352" t="s">
        <v>147</v>
      </c>
      <c r="T352" t="s">
        <v>60</v>
      </c>
      <c r="U352" t="s">
        <v>157</v>
      </c>
      <c r="V352" t="s">
        <v>97</v>
      </c>
      <c r="W352" t="s">
        <v>97</v>
      </c>
      <c r="X352" t="s">
        <v>97</v>
      </c>
      <c r="Y352" t="s">
        <v>97</v>
      </c>
      <c r="Z352">
        <v>4.3</v>
      </c>
      <c r="AA352">
        <v>139</v>
      </c>
      <c r="AB352">
        <v>5.23</v>
      </c>
      <c r="AC352">
        <v>227</v>
      </c>
      <c r="AG352">
        <v>45.2</v>
      </c>
      <c r="AH352">
        <v>0.41399999999999998</v>
      </c>
      <c r="AI352">
        <v>96.3</v>
      </c>
      <c r="AJ352">
        <v>336</v>
      </c>
      <c r="AK352">
        <v>32.299999999999997</v>
      </c>
      <c r="AL352">
        <v>3.75</v>
      </c>
      <c r="AM352">
        <v>0.35</v>
      </c>
      <c r="AN352">
        <v>1.03</v>
      </c>
      <c r="AQ352">
        <v>3.6407766990291299</v>
      </c>
      <c r="AR352">
        <v>220.388349514563</v>
      </c>
      <c r="AS352">
        <v>826.45631067961199</v>
      </c>
      <c r="AT352">
        <v>2.94285714285714</v>
      </c>
      <c r="AU352" t="s">
        <v>269</v>
      </c>
      <c r="AV352" t="s">
        <v>294</v>
      </c>
      <c r="AW352">
        <v>9.2999999999999992E-3</v>
      </c>
      <c r="AX352">
        <v>2.3307799999999999</v>
      </c>
    </row>
    <row r="353" spans="1:50" x14ac:dyDescent="0.2">
      <c r="A353" t="s">
        <v>927</v>
      </c>
      <c r="B353" t="s">
        <v>928</v>
      </c>
      <c r="C353" t="s">
        <v>89</v>
      </c>
      <c r="D353" t="s">
        <v>747</v>
      </c>
      <c r="E353" t="s">
        <v>48</v>
      </c>
      <c r="F353">
        <v>2</v>
      </c>
      <c r="G353">
        <v>64</v>
      </c>
      <c r="H353" t="s">
        <v>49</v>
      </c>
      <c r="I353" t="s">
        <v>50</v>
      </c>
      <c r="J353" t="s">
        <v>51</v>
      </c>
      <c r="K353" t="s">
        <v>52</v>
      </c>
      <c r="L353" t="s">
        <v>71</v>
      </c>
      <c r="M353" t="s">
        <v>105</v>
      </c>
      <c r="N353" t="s">
        <v>55</v>
      </c>
      <c r="O353" t="s">
        <v>55</v>
      </c>
      <c r="P353" t="s">
        <v>106</v>
      </c>
      <c r="Q353" t="s">
        <v>74</v>
      </c>
      <c r="R353" t="s">
        <v>112</v>
      </c>
      <c r="S353" t="s">
        <v>207</v>
      </c>
      <c r="T353" t="s">
        <v>96</v>
      </c>
      <c r="U353" t="s">
        <v>157</v>
      </c>
      <c r="V353" t="s">
        <v>97</v>
      </c>
      <c r="W353" t="s">
        <v>97</v>
      </c>
      <c r="X353" t="s">
        <v>97</v>
      </c>
      <c r="Y353" t="s">
        <v>97</v>
      </c>
      <c r="Z353">
        <v>3.77</v>
      </c>
      <c r="AA353">
        <v>125</v>
      </c>
      <c r="AB353">
        <v>4.38</v>
      </c>
      <c r="AC353">
        <v>244</v>
      </c>
      <c r="AD353">
        <v>3.2</v>
      </c>
      <c r="AE353">
        <v>11.7</v>
      </c>
      <c r="AF353" s="4">
        <v>9.9</v>
      </c>
      <c r="AG353">
        <v>13.8</v>
      </c>
      <c r="AH353">
        <v>0.39200000000000002</v>
      </c>
      <c r="AI353">
        <v>103.9</v>
      </c>
      <c r="AJ353">
        <v>320</v>
      </c>
      <c r="AK353">
        <v>33.200000000000003</v>
      </c>
      <c r="AU353" t="s">
        <v>269</v>
      </c>
      <c r="AV353" t="s">
        <v>291</v>
      </c>
      <c r="AW353">
        <v>1.2200000000000001E-2</v>
      </c>
      <c r="AX353">
        <v>2.4615900000000002</v>
      </c>
    </row>
    <row r="354" spans="1:50" x14ac:dyDescent="0.2">
      <c r="A354" t="s">
        <v>929</v>
      </c>
      <c r="B354" t="s">
        <v>930</v>
      </c>
      <c r="C354" t="s">
        <v>89</v>
      </c>
      <c r="D354" t="s">
        <v>747</v>
      </c>
      <c r="E354" t="s">
        <v>48</v>
      </c>
      <c r="F354">
        <v>1</v>
      </c>
      <c r="G354">
        <v>79</v>
      </c>
      <c r="H354" t="s">
        <v>79</v>
      </c>
      <c r="I354" t="s">
        <v>50</v>
      </c>
      <c r="J354" t="s">
        <v>51</v>
      </c>
      <c r="K354" t="s">
        <v>52</v>
      </c>
      <c r="L354" t="s">
        <v>92</v>
      </c>
      <c r="M354" t="s">
        <v>182</v>
      </c>
      <c r="N354" t="s">
        <v>55</v>
      </c>
      <c r="O354" t="s">
        <v>55</v>
      </c>
      <c r="P354" t="s">
        <v>182</v>
      </c>
      <c r="Q354" t="s">
        <v>214</v>
      </c>
      <c r="R354" t="s">
        <v>214</v>
      </c>
      <c r="S354" t="s">
        <v>214</v>
      </c>
      <c r="T354" t="s">
        <v>182</v>
      </c>
      <c r="U354" t="s">
        <v>61</v>
      </c>
      <c r="V354" t="s">
        <v>97</v>
      </c>
      <c r="W354" t="s">
        <v>97</v>
      </c>
      <c r="X354" t="s">
        <v>97</v>
      </c>
      <c r="Y354" t="s">
        <v>97</v>
      </c>
      <c r="Z354">
        <v>2.12</v>
      </c>
      <c r="AA354">
        <v>60</v>
      </c>
      <c r="AB354">
        <v>4.5999999999999996</v>
      </c>
      <c r="AC354">
        <v>248</v>
      </c>
      <c r="AD354">
        <v>1.8</v>
      </c>
      <c r="AE354">
        <v>60.1</v>
      </c>
      <c r="AF354" s="4">
        <v>7.6</v>
      </c>
      <c r="AG354">
        <v>16.8</v>
      </c>
      <c r="AH354">
        <v>0.188</v>
      </c>
      <c r="AI354">
        <v>88.6</v>
      </c>
      <c r="AJ354">
        <v>318</v>
      </c>
      <c r="AK354">
        <v>28.2</v>
      </c>
      <c r="AL354">
        <v>3.64</v>
      </c>
      <c r="AM354">
        <v>0.25</v>
      </c>
      <c r="AN354">
        <v>0.6</v>
      </c>
      <c r="AQ354">
        <v>6.06666666666667</v>
      </c>
      <c r="AR354">
        <v>413.33333333333297</v>
      </c>
      <c r="AS354">
        <v>1504.5333333333299</v>
      </c>
      <c r="AT354">
        <v>2.4</v>
      </c>
      <c r="AU354" t="s">
        <v>64</v>
      </c>
      <c r="AV354" t="s">
        <v>202</v>
      </c>
      <c r="AW354">
        <v>3.04E-2</v>
      </c>
      <c r="AX354">
        <v>1.8870100000000001</v>
      </c>
    </row>
    <row r="355" spans="1:50" x14ac:dyDescent="0.2">
      <c r="A355" t="s">
        <v>931</v>
      </c>
      <c r="B355" t="s">
        <v>932</v>
      </c>
      <c r="C355" t="s">
        <v>89</v>
      </c>
      <c r="D355" t="s">
        <v>747</v>
      </c>
      <c r="E355" t="s">
        <v>48</v>
      </c>
      <c r="F355">
        <v>2</v>
      </c>
      <c r="G355">
        <v>67</v>
      </c>
      <c r="H355" t="s">
        <v>49</v>
      </c>
      <c r="I355" t="s">
        <v>50</v>
      </c>
      <c r="J355" t="s">
        <v>90</v>
      </c>
      <c r="K355" t="s">
        <v>52</v>
      </c>
      <c r="L355" t="s">
        <v>71</v>
      </c>
      <c r="M355" t="s">
        <v>54</v>
      </c>
      <c r="N355" t="s">
        <v>55</v>
      </c>
      <c r="O355" t="s">
        <v>55</v>
      </c>
      <c r="P355" t="s">
        <v>72</v>
      </c>
      <c r="Q355" t="s">
        <v>81</v>
      </c>
      <c r="R355" t="s">
        <v>74</v>
      </c>
      <c r="S355" t="s">
        <v>102</v>
      </c>
      <c r="T355" t="s">
        <v>76</v>
      </c>
      <c r="U355" t="s">
        <v>157</v>
      </c>
      <c r="V355" t="s">
        <v>97</v>
      </c>
      <c r="W355" t="s">
        <v>97</v>
      </c>
      <c r="X355" t="s">
        <v>97</v>
      </c>
      <c r="Y355" t="s">
        <v>97</v>
      </c>
      <c r="Z355">
        <v>4.13</v>
      </c>
      <c r="AA355">
        <v>129</v>
      </c>
      <c r="AB355">
        <v>6.31</v>
      </c>
      <c r="AC355">
        <v>160</v>
      </c>
      <c r="AD355">
        <v>1.6</v>
      </c>
      <c r="AE355">
        <v>3.5</v>
      </c>
      <c r="AF355" s="4">
        <v>2.7</v>
      </c>
      <c r="AG355">
        <v>12.7</v>
      </c>
      <c r="AH355">
        <v>0.39700000000000002</v>
      </c>
      <c r="AI355">
        <v>96.2</v>
      </c>
      <c r="AJ355">
        <v>324</v>
      </c>
      <c r="AK355">
        <v>31.2</v>
      </c>
      <c r="AL355">
        <v>3.75</v>
      </c>
      <c r="AM355">
        <v>0.47</v>
      </c>
      <c r="AN355">
        <v>1.86</v>
      </c>
      <c r="AQ355">
        <v>2.0161290322580601</v>
      </c>
      <c r="AR355">
        <v>86.021505376344095</v>
      </c>
      <c r="AS355">
        <v>322.58064516129002</v>
      </c>
      <c r="AT355">
        <v>3.9574468085106398</v>
      </c>
      <c r="AU355" t="s">
        <v>269</v>
      </c>
      <c r="AV355" t="s">
        <v>291</v>
      </c>
      <c r="AW355">
        <v>2.8999999999999998E-3</v>
      </c>
      <c r="AX355">
        <v>2.29732</v>
      </c>
    </row>
    <row r="356" spans="1:50" x14ac:dyDescent="0.2">
      <c r="A356" t="s">
        <v>933</v>
      </c>
      <c r="B356" t="s">
        <v>934</v>
      </c>
      <c r="C356" t="s">
        <v>89</v>
      </c>
      <c r="D356" t="s">
        <v>747</v>
      </c>
      <c r="E356" t="s">
        <v>48</v>
      </c>
      <c r="F356">
        <v>2</v>
      </c>
      <c r="G356">
        <v>73</v>
      </c>
      <c r="H356" t="s">
        <v>49</v>
      </c>
      <c r="I356" t="s">
        <v>50</v>
      </c>
      <c r="J356" t="s">
        <v>90</v>
      </c>
      <c r="K356" t="s">
        <v>52</v>
      </c>
      <c r="L356" t="s">
        <v>71</v>
      </c>
      <c r="M356" t="s">
        <v>100</v>
      </c>
      <c r="N356" t="s">
        <v>55</v>
      </c>
      <c r="O356" t="s">
        <v>55</v>
      </c>
      <c r="P356" t="s">
        <v>106</v>
      </c>
      <c r="Q356" t="s">
        <v>94</v>
      </c>
      <c r="R356" t="s">
        <v>74</v>
      </c>
      <c r="S356" t="s">
        <v>356</v>
      </c>
      <c r="T356" t="s">
        <v>96</v>
      </c>
      <c r="U356" t="s">
        <v>157</v>
      </c>
      <c r="V356" t="s">
        <v>97</v>
      </c>
      <c r="W356" t="s">
        <v>97</v>
      </c>
      <c r="X356" t="s">
        <v>97</v>
      </c>
      <c r="Y356" t="s">
        <v>97</v>
      </c>
      <c r="Z356">
        <v>5.09</v>
      </c>
      <c r="AA356">
        <v>158</v>
      </c>
      <c r="AB356">
        <v>7.74</v>
      </c>
      <c r="AC356">
        <v>239</v>
      </c>
      <c r="AD356">
        <v>2.2000000000000002</v>
      </c>
      <c r="AE356">
        <v>0</v>
      </c>
      <c r="AF356" s="4">
        <v>0</v>
      </c>
      <c r="AG356">
        <v>13.7</v>
      </c>
      <c r="AH356">
        <v>0.47199999999999998</v>
      </c>
      <c r="AI356">
        <v>92.6</v>
      </c>
      <c r="AJ356">
        <v>334</v>
      </c>
      <c r="AK356">
        <v>30.9</v>
      </c>
      <c r="AL356">
        <v>5.3</v>
      </c>
      <c r="AM356">
        <v>0.46</v>
      </c>
      <c r="AN356">
        <v>1.68</v>
      </c>
      <c r="AQ356">
        <v>3.1547619047619002</v>
      </c>
      <c r="AR356">
        <v>142.26190476190499</v>
      </c>
      <c r="AS356">
        <v>753.98809523809496</v>
      </c>
      <c r="AT356">
        <v>3.6521739130434798</v>
      </c>
      <c r="AU356" t="s">
        <v>269</v>
      </c>
      <c r="AV356" t="s">
        <v>291</v>
      </c>
      <c r="AW356">
        <v>2.3999999999999998E-3</v>
      </c>
      <c r="AX356">
        <v>2.5179100000000001</v>
      </c>
    </row>
    <row r="357" spans="1:50" x14ac:dyDescent="0.2">
      <c r="A357" t="s">
        <v>935</v>
      </c>
      <c r="B357" t="s">
        <v>936</v>
      </c>
      <c r="C357" t="s">
        <v>89</v>
      </c>
      <c r="D357" t="s">
        <v>747</v>
      </c>
      <c r="E357" t="s">
        <v>48</v>
      </c>
      <c r="F357">
        <v>1</v>
      </c>
      <c r="G357">
        <v>70</v>
      </c>
      <c r="H357" t="s">
        <v>49</v>
      </c>
      <c r="I357" t="s">
        <v>50</v>
      </c>
      <c r="J357" t="s">
        <v>51</v>
      </c>
      <c r="K357" t="s">
        <v>52</v>
      </c>
      <c r="L357" t="s">
        <v>53</v>
      </c>
      <c r="M357" t="s">
        <v>54</v>
      </c>
      <c r="N357" t="s">
        <v>55</v>
      </c>
      <c r="O357" t="s">
        <v>55</v>
      </c>
      <c r="P357" t="s">
        <v>117</v>
      </c>
      <c r="Q357" t="s">
        <v>118</v>
      </c>
      <c r="R357" t="s">
        <v>160</v>
      </c>
      <c r="S357" t="s">
        <v>197</v>
      </c>
      <c r="T357" t="s">
        <v>60</v>
      </c>
      <c r="U357" t="s">
        <v>61</v>
      </c>
      <c r="V357" t="s">
        <v>62</v>
      </c>
      <c r="W357" t="s">
        <v>62</v>
      </c>
      <c r="X357" t="s">
        <v>62</v>
      </c>
      <c r="Y357" t="s">
        <v>63</v>
      </c>
      <c r="Z357">
        <v>4.4800000000000004</v>
      </c>
      <c r="AA357">
        <v>139</v>
      </c>
      <c r="AB357">
        <v>3.6</v>
      </c>
      <c r="AC357">
        <v>92</v>
      </c>
      <c r="AD357">
        <v>2.2999999999999998</v>
      </c>
      <c r="AE357">
        <v>2</v>
      </c>
      <c r="AF357" s="4">
        <v>1</v>
      </c>
      <c r="AG357">
        <v>12.6</v>
      </c>
      <c r="AH357">
        <v>0.40799999999999997</v>
      </c>
      <c r="AI357">
        <v>91.2</v>
      </c>
      <c r="AJ357">
        <v>341</v>
      </c>
      <c r="AK357">
        <v>31.1</v>
      </c>
      <c r="AL357">
        <v>2.36</v>
      </c>
      <c r="AM357">
        <v>0.12</v>
      </c>
      <c r="AN357">
        <v>1.1100000000000001</v>
      </c>
      <c r="AQ357">
        <v>2.1261261261261302</v>
      </c>
      <c r="AR357">
        <v>82.882882882882896</v>
      </c>
      <c r="AS357">
        <v>195.603603603604</v>
      </c>
      <c r="AT357">
        <v>9.25</v>
      </c>
      <c r="AU357" t="s">
        <v>64</v>
      </c>
      <c r="AV357" t="s">
        <v>202</v>
      </c>
      <c r="AW357">
        <v>4.7000000000000002E-3</v>
      </c>
      <c r="AX357">
        <v>2.1384799999999999</v>
      </c>
    </row>
    <row r="358" spans="1:50" x14ac:dyDescent="0.2">
      <c r="A358" t="s">
        <v>937</v>
      </c>
      <c r="B358" t="s">
        <v>938</v>
      </c>
      <c r="C358" t="s">
        <v>68</v>
      </c>
      <c r="D358" t="s">
        <v>47</v>
      </c>
      <c r="E358" t="s">
        <v>48</v>
      </c>
      <c r="F358">
        <v>1.2</v>
      </c>
      <c r="G358">
        <v>72</v>
      </c>
      <c r="H358" t="s">
        <v>49</v>
      </c>
      <c r="I358" t="s">
        <v>50</v>
      </c>
      <c r="J358" t="s">
        <v>51</v>
      </c>
      <c r="K358" t="s">
        <v>91</v>
      </c>
      <c r="L358" t="s">
        <v>71</v>
      </c>
      <c r="M358" t="s">
        <v>54</v>
      </c>
      <c r="N358" t="s">
        <v>111</v>
      </c>
      <c r="P358" t="s">
        <v>106</v>
      </c>
      <c r="Q358" t="s">
        <v>80</v>
      </c>
      <c r="R358" t="s">
        <v>93</v>
      </c>
      <c r="S358" t="s">
        <v>75</v>
      </c>
      <c r="T358" t="s">
        <v>76</v>
      </c>
      <c r="U358" t="s">
        <v>157</v>
      </c>
      <c r="V358" t="s">
        <v>62</v>
      </c>
      <c r="W358" t="s">
        <v>62</v>
      </c>
      <c r="X358" t="s">
        <v>62</v>
      </c>
      <c r="Y358" t="s">
        <v>97</v>
      </c>
      <c r="Z358">
        <v>2.4700000000000002</v>
      </c>
      <c r="AA358">
        <v>67</v>
      </c>
      <c r="AB358">
        <v>8.6999999999999993</v>
      </c>
      <c r="AC358">
        <v>208</v>
      </c>
      <c r="AD358">
        <v>1.6</v>
      </c>
      <c r="AE358">
        <v>4.4000000000000004</v>
      </c>
      <c r="AF358" s="4">
        <v>1.5</v>
      </c>
      <c r="AG358">
        <v>14.1</v>
      </c>
      <c r="AH358">
        <v>0.20100000000000001</v>
      </c>
      <c r="AI358">
        <v>81.400000000000006</v>
      </c>
      <c r="AJ358">
        <v>333</v>
      </c>
      <c r="AK358">
        <v>27.1</v>
      </c>
      <c r="AL358">
        <v>5.31</v>
      </c>
      <c r="AM358">
        <v>0.84</v>
      </c>
      <c r="AN358">
        <v>2.0099999999999998</v>
      </c>
      <c r="AO358">
        <v>4.46</v>
      </c>
      <c r="AP358">
        <v>0.8</v>
      </c>
      <c r="AQ358">
        <v>2.6417910447761201</v>
      </c>
      <c r="AR358">
        <v>103.48258706467701</v>
      </c>
      <c r="AS358">
        <v>549.49253731343299</v>
      </c>
      <c r="AT358">
        <v>2.3928571428571401</v>
      </c>
      <c r="AU358" t="s">
        <v>269</v>
      </c>
      <c r="AV358" t="s">
        <v>311</v>
      </c>
      <c r="AW358">
        <v>7.6E-3</v>
      </c>
      <c r="AX358">
        <v>2.34544</v>
      </c>
    </row>
    <row r="359" spans="1:50" x14ac:dyDescent="0.2">
      <c r="A359" t="s">
        <v>939</v>
      </c>
      <c r="B359" t="s">
        <v>940</v>
      </c>
      <c r="C359" t="s">
        <v>89</v>
      </c>
      <c r="D359" t="s">
        <v>747</v>
      </c>
      <c r="E359" t="s">
        <v>48</v>
      </c>
      <c r="F359">
        <v>1</v>
      </c>
      <c r="G359">
        <v>72</v>
      </c>
      <c r="H359" t="s">
        <v>49</v>
      </c>
      <c r="I359" t="s">
        <v>50</v>
      </c>
      <c r="J359" t="s">
        <v>51</v>
      </c>
      <c r="K359" t="s">
        <v>52</v>
      </c>
      <c r="L359" t="s">
        <v>53</v>
      </c>
      <c r="M359" t="s">
        <v>54</v>
      </c>
      <c r="N359" t="s">
        <v>55</v>
      </c>
      <c r="O359" t="s">
        <v>55</v>
      </c>
      <c r="P359" t="s">
        <v>72</v>
      </c>
      <c r="Q359" t="s">
        <v>171</v>
      </c>
      <c r="R359" t="s">
        <v>193</v>
      </c>
      <c r="S359" t="s">
        <v>544</v>
      </c>
      <c r="T359" t="s">
        <v>60</v>
      </c>
      <c r="U359" t="s">
        <v>108</v>
      </c>
      <c r="V359" t="s">
        <v>62</v>
      </c>
      <c r="W359" t="s">
        <v>62</v>
      </c>
      <c r="X359" t="s">
        <v>97</v>
      </c>
      <c r="Y359" t="s">
        <v>63</v>
      </c>
      <c r="Z359">
        <v>3.92</v>
      </c>
      <c r="AA359">
        <v>131</v>
      </c>
      <c r="AB359">
        <v>3.1</v>
      </c>
      <c r="AC359">
        <v>136</v>
      </c>
      <c r="AD359">
        <v>2.5</v>
      </c>
      <c r="AE359">
        <v>5.3</v>
      </c>
      <c r="AF359" s="4">
        <v>2.5</v>
      </c>
      <c r="AG359">
        <v>12.4</v>
      </c>
      <c r="AH359">
        <v>0.38700000000000001</v>
      </c>
      <c r="AI359">
        <v>98.7</v>
      </c>
      <c r="AJ359">
        <v>338</v>
      </c>
      <c r="AK359">
        <v>33.4</v>
      </c>
      <c r="AL359">
        <v>1.44</v>
      </c>
      <c r="AM359">
        <v>0.28000000000000003</v>
      </c>
      <c r="AN359">
        <v>1.27</v>
      </c>
      <c r="AQ359">
        <v>1.1338582677165401</v>
      </c>
      <c r="AR359">
        <v>107.086614173228</v>
      </c>
      <c r="AS359">
        <v>154.204724409449</v>
      </c>
      <c r="AT359">
        <v>4.53571428571429</v>
      </c>
      <c r="AU359" t="s">
        <v>64</v>
      </c>
      <c r="AV359" t="s">
        <v>202</v>
      </c>
      <c r="AW359">
        <v>4.3E-3</v>
      </c>
      <c r="AX359">
        <v>2.1977000000000002</v>
      </c>
    </row>
    <row r="360" spans="1:50" x14ac:dyDescent="0.2">
      <c r="A360" t="s">
        <v>941</v>
      </c>
      <c r="B360" t="s">
        <v>942</v>
      </c>
      <c r="C360" t="s">
        <v>46</v>
      </c>
      <c r="D360" t="s">
        <v>47</v>
      </c>
      <c r="E360" t="s">
        <v>48</v>
      </c>
      <c r="F360">
        <v>1</v>
      </c>
      <c r="G360">
        <v>61</v>
      </c>
      <c r="H360" t="s">
        <v>49</v>
      </c>
      <c r="I360" t="s">
        <v>50</v>
      </c>
      <c r="J360" t="s">
        <v>69</v>
      </c>
      <c r="K360" t="s">
        <v>91</v>
      </c>
      <c r="L360" t="s">
        <v>92</v>
      </c>
      <c r="M360" t="s">
        <v>105</v>
      </c>
      <c r="N360" t="s">
        <v>55</v>
      </c>
      <c r="O360" t="s">
        <v>55</v>
      </c>
      <c r="P360" t="s">
        <v>106</v>
      </c>
      <c r="Q360" t="s">
        <v>94</v>
      </c>
      <c r="R360" t="s">
        <v>307</v>
      </c>
      <c r="S360" t="s">
        <v>657</v>
      </c>
      <c r="T360" t="s">
        <v>96</v>
      </c>
      <c r="U360" t="s">
        <v>157</v>
      </c>
      <c r="V360" t="s">
        <v>62</v>
      </c>
      <c r="W360" t="s">
        <v>62</v>
      </c>
      <c r="X360" t="s">
        <v>62</v>
      </c>
      <c r="Y360" t="s">
        <v>63</v>
      </c>
      <c r="Z360">
        <v>4.22</v>
      </c>
      <c r="AA360">
        <v>80</v>
      </c>
      <c r="AB360">
        <v>7.9</v>
      </c>
      <c r="AC360">
        <v>403</v>
      </c>
      <c r="AG360">
        <v>19.399999999999999</v>
      </c>
      <c r="AH360">
        <v>0.26800000000000002</v>
      </c>
      <c r="AI360">
        <v>63.4</v>
      </c>
      <c r="AJ360">
        <v>299</v>
      </c>
      <c r="AK360">
        <v>18.899999999999999</v>
      </c>
      <c r="AL360">
        <v>5.62</v>
      </c>
      <c r="AM360">
        <v>0.32</v>
      </c>
      <c r="AN360">
        <v>1.86</v>
      </c>
      <c r="AQ360">
        <v>3.02150537634409</v>
      </c>
      <c r="AR360">
        <v>216.666666666667</v>
      </c>
      <c r="AS360">
        <v>1217.6666666666699</v>
      </c>
      <c r="AT360">
        <v>5.8125</v>
      </c>
      <c r="AU360" t="s">
        <v>269</v>
      </c>
      <c r="AV360" t="s">
        <v>311</v>
      </c>
      <c r="AW360">
        <v>2.01E-2</v>
      </c>
      <c r="AX360">
        <v>2.33108</v>
      </c>
    </row>
    <row r="361" spans="1:50" x14ac:dyDescent="0.2">
      <c r="A361" t="s">
        <v>943</v>
      </c>
      <c r="B361" t="s">
        <v>944</v>
      </c>
      <c r="C361" t="s">
        <v>89</v>
      </c>
      <c r="D361" t="s">
        <v>747</v>
      </c>
      <c r="E361" t="s">
        <v>48</v>
      </c>
      <c r="F361">
        <v>1</v>
      </c>
      <c r="G361">
        <v>66</v>
      </c>
      <c r="H361" t="s">
        <v>49</v>
      </c>
      <c r="I361" t="s">
        <v>50</v>
      </c>
      <c r="J361" t="s">
        <v>69</v>
      </c>
      <c r="K361" t="s">
        <v>70</v>
      </c>
      <c r="L361" t="s">
        <v>92</v>
      </c>
      <c r="M361" t="s">
        <v>54</v>
      </c>
      <c r="N361" t="s">
        <v>55</v>
      </c>
      <c r="O361" t="s">
        <v>55</v>
      </c>
      <c r="P361" t="s">
        <v>106</v>
      </c>
      <c r="Q361" t="s">
        <v>113</v>
      </c>
      <c r="R361" t="s">
        <v>113</v>
      </c>
      <c r="S361" t="s">
        <v>113</v>
      </c>
      <c r="T361" t="s">
        <v>60</v>
      </c>
      <c r="U361" t="s">
        <v>61</v>
      </c>
      <c r="V361" t="s">
        <v>97</v>
      </c>
      <c r="W361" t="s">
        <v>97</v>
      </c>
      <c r="X361" t="s">
        <v>97</v>
      </c>
      <c r="Y361" t="s">
        <v>97</v>
      </c>
      <c r="Z361">
        <v>3.51</v>
      </c>
      <c r="AA361">
        <v>93</v>
      </c>
      <c r="AB361">
        <v>4.9000000000000004</v>
      </c>
      <c r="AC361">
        <v>297</v>
      </c>
      <c r="AD361">
        <v>4</v>
      </c>
      <c r="AE361">
        <v>5.5</v>
      </c>
      <c r="AF361" s="4">
        <v>3.9</v>
      </c>
      <c r="AG361">
        <v>13.4</v>
      </c>
      <c r="AH361">
        <v>0.28999999999999998</v>
      </c>
      <c r="AI361">
        <v>82.7</v>
      </c>
      <c r="AJ361">
        <v>321</v>
      </c>
      <c r="AK361">
        <v>26.5</v>
      </c>
      <c r="AL361">
        <v>3.31</v>
      </c>
      <c r="AM361">
        <v>0.36</v>
      </c>
      <c r="AN361">
        <v>1.19</v>
      </c>
      <c r="AQ361">
        <v>2.7815126050420198</v>
      </c>
      <c r="AR361">
        <v>249.579831932773</v>
      </c>
      <c r="AS361">
        <v>826.10924369747897</v>
      </c>
      <c r="AT361">
        <v>3.3055555555555598</v>
      </c>
      <c r="AU361" t="s">
        <v>64</v>
      </c>
      <c r="AV361" t="s">
        <v>211</v>
      </c>
      <c r="AW361">
        <v>8.5000000000000006E-3</v>
      </c>
      <c r="AX361">
        <v>2.4486300000000001</v>
      </c>
    </row>
    <row r="362" spans="1:50" x14ac:dyDescent="0.2">
      <c r="A362" t="s">
        <v>945</v>
      </c>
      <c r="B362" t="s">
        <v>946</v>
      </c>
      <c r="C362" t="s">
        <v>89</v>
      </c>
      <c r="D362" t="s">
        <v>47</v>
      </c>
      <c r="E362" t="s">
        <v>48</v>
      </c>
      <c r="F362">
        <v>1.2</v>
      </c>
      <c r="G362">
        <v>75</v>
      </c>
      <c r="H362" t="s">
        <v>49</v>
      </c>
      <c r="I362" t="s">
        <v>50</v>
      </c>
      <c r="J362" t="s">
        <v>69</v>
      </c>
      <c r="K362" t="s">
        <v>52</v>
      </c>
      <c r="L362" t="s">
        <v>92</v>
      </c>
      <c r="M362" t="s">
        <v>54</v>
      </c>
      <c r="N362" t="s">
        <v>55</v>
      </c>
      <c r="O362" t="s">
        <v>55</v>
      </c>
      <c r="P362" t="s">
        <v>101</v>
      </c>
      <c r="Q362" t="s">
        <v>210</v>
      </c>
      <c r="R362" t="s">
        <v>210</v>
      </c>
      <c r="S362" t="s">
        <v>210</v>
      </c>
      <c r="T362" t="s">
        <v>76</v>
      </c>
      <c r="U362" t="s">
        <v>157</v>
      </c>
      <c r="V362" t="s">
        <v>97</v>
      </c>
      <c r="W362" t="s">
        <v>97</v>
      </c>
      <c r="X362" t="s">
        <v>97</v>
      </c>
      <c r="Y362" t="s">
        <v>97</v>
      </c>
      <c r="Z362">
        <v>3.94</v>
      </c>
      <c r="AA362">
        <v>114</v>
      </c>
      <c r="AB362">
        <v>6.1</v>
      </c>
      <c r="AC362">
        <v>231</v>
      </c>
      <c r="AG362">
        <v>13.2</v>
      </c>
      <c r="AH362">
        <v>0.35099999999999998</v>
      </c>
      <c r="AI362">
        <v>89</v>
      </c>
      <c r="AJ362">
        <v>325</v>
      </c>
      <c r="AK362">
        <v>28.9</v>
      </c>
      <c r="AL362">
        <v>4.04</v>
      </c>
      <c r="AM362">
        <v>0.57999999999999996</v>
      </c>
      <c r="AN362">
        <v>1.27</v>
      </c>
      <c r="AQ362">
        <v>3.1811023622047201</v>
      </c>
      <c r="AR362">
        <v>181.88976377952801</v>
      </c>
      <c r="AS362">
        <v>734.83464566929104</v>
      </c>
      <c r="AT362">
        <v>2.18965517241379</v>
      </c>
      <c r="AU362" t="s">
        <v>269</v>
      </c>
      <c r="AV362" t="s">
        <v>311</v>
      </c>
      <c r="AW362">
        <v>6.1000000000000004E-3</v>
      </c>
      <c r="AX362">
        <v>2.08866</v>
      </c>
    </row>
    <row r="363" spans="1:50" x14ac:dyDescent="0.2">
      <c r="A363" t="s">
        <v>947</v>
      </c>
      <c r="B363" t="s">
        <v>948</v>
      </c>
      <c r="C363" t="s">
        <v>46</v>
      </c>
      <c r="D363" t="s">
        <v>47</v>
      </c>
      <c r="E363" t="s">
        <v>48</v>
      </c>
      <c r="F363">
        <v>2</v>
      </c>
      <c r="G363">
        <v>61</v>
      </c>
      <c r="H363" t="s">
        <v>79</v>
      </c>
      <c r="I363" t="s">
        <v>50</v>
      </c>
      <c r="J363" t="s">
        <v>51</v>
      </c>
      <c r="K363" t="s">
        <v>52</v>
      </c>
      <c r="L363" t="s">
        <v>92</v>
      </c>
      <c r="M363" t="s">
        <v>100</v>
      </c>
      <c r="N363" t="s">
        <v>55</v>
      </c>
      <c r="O363" t="s">
        <v>55</v>
      </c>
      <c r="P363" t="s">
        <v>72</v>
      </c>
      <c r="Q363" t="s">
        <v>80</v>
      </c>
      <c r="R363" t="s">
        <v>94</v>
      </c>
      <c r="S363" t="s">
        <v>102</v>
      </c>
      <c r="T363" t="s">
        <v>76</v>
      </c>
      <c r="U363" t="s">
        <v>157</v>
      </c>
      <c r="V363" t="s">
        <v>62</v>
      </c>
      <c r="W363" t="s">
        <v>63</v>
      </c>
      <c r="X363" t="s">
        <v>97</v>
      </c>
      <c r="Y363" t="s">
        <v>63</v>
      </c>
      <c r="Z363">
        <v>3.93</v>
      </c>
      <c r="AA363">
        <v>119</v>
      </c>
      <c r="AB363">
        <v>23.5</v>
      </c>
      <c r="AC363">
        <v>136</v>
      </c>
      <c r="AD363">
        <v>0.7</v>
      </c>
      <c r="AE363">
        <v>9.3000000000000007</v>
      </c>
      <c r="AG363">
        <v>14.4</v>
      </c>
      <c r="AH363">
        <v>0.34300000000000003</v>
      </c>
      <c r="AI363">
        <v>87.4</v>
      </c>
      <c r="AJ363">
        <v>348</v>
      </c>
      <c r="AK363">
        <v>30.4</v>
      </c>
      <c r="AL363">
        <v>22.61</v>
      </c>
      <c r="AM363">
        <v>0.45</v>
      </c>
      <c r="AN363">
        <v>0.42</v>
      </c>
      <c r="AQ363">
        <v>53.8333333333333</v>
      </c>
      <c r="AR363">
        <v>323.80952380952402</v>
      </c>
      <c r="AS363">
        <v>7321.3333333333303</v>
      </c>
      <c r="AT363">
        <v>0.93333333333333302</v>
      </c>
      <c r="AU363" t="s">
        <v>269</v>
      </c>
      <c r="AV363" t="s">
        <v>311</v>
      </c>
      <c r="AW363">
        <v>1.11E-2</v>
      </c>
      <c r="AX363">
        <v>2.3047599999999999</v>
      </c>
    </row>
    <row r="364" spans="1:50" x14ac:dyDescent="0.2">
      <c r="A364" t="s">
        <v>949</v>
      </c>
      <c r="B364" t="s">
        <v>950</v>
      </c>
      <c r="C364" t="s">
        <v>46</v>
      </c>
      <c r="D364" t="s">
        <v>47</v>
      </c>
      <c r="E364" t="s">
        <v>48</v>
      </c>
      <c r="F364">
        <v>2</v>
      </c>
      <c r="G364">
        <v>65</v>
      </c>
      <c r="H364" t="s">
        <v>79</v>
      </c>
      <c r="I364" t="s">
        <v>50</v>
      </c>
      <c r="J364" t="s">
        <v>90</v>
      </c>
      <c r="K364" t="s">
        <v>52</v>
      </c>
      <c r="L364" t="s">
        <v>71</v>
      </c>
      <c r="M364" t="s">
        <v>100</v>
      </c>
      <c r="N364" t="s">
        <v>55</v>
      </c>
      <c r="O364" t="s">
        <v>55</v>
      </c>
      <c r="P364" t="s">
        <v>101</v>
      </c>
      <c r="Q364" t="s">
        <v>74</v>
      </c>
      <c r="R364" t="s">
        <v>112</v>
      </c>
      <c r="S364" t="s">
        <v>207</v>
      </c>
      <c r="T364" t="s">
        <v>96</v>
      </c>
      <c r="U364" t="s">
        <v>157</v>
      </c>
      <c r="V364" t="s">
        <v>62</v>
      </c>
      <c r="W364" t="s">
        <v>62</v>
      </c>
      <c r="X364" t="s">
        <v>62</v>
      </c>
      <c r="Y364" t="s">
        <v>63</v>
      </c>
      <c r="Z364">
        <v>4.75</v>
      </c>
      <c r="AA364">
        <v>90</v>
      </c>
      <c r="AB364">
        <v>12.1</v>
      </c>
      <c r="AC364">
        <v>302</v>
      </c>
      <c r="AD364">
        <v>2.1</v>
      </c>
      <c r="AE364">
        <v>10.199999999999999</v>
      </c>
      <c r="AF364" s="4">
        <v>9.1999999999999993</v>
      </c>
      <c r="AG364">
        <v>19.3</v>
      </c>
      <c r="AH364">
        <v>0.29799999999999999</v>
      </c>
      <c r="AI364">
        <v>62.8</v>
      </c>
      <c r="AJ364">
        <v>301</v>
      </c>
      <c r="AK364">
        <v>18.899999999999999</v>
      </c>
      <c r="AL364">
        <v>10.4</v>
      </c>
      <c r="AM364">
        <v>0.48</v>
      </c>
      <c r="AN364">
        <v>1.21</v>
      </c>
      <c r="AQ364">
        <v>8.5950413223140494</v>
      </c>
      <c r="AR364">
        <v>249.586776859504</v>
      </c>
      <c r="AS364">
        <v>2595.70247933884</v>
      </c>
      <c r="AT364">
        <v>2.5208333333333299</v>
      </c>
      <c r="AU364" t="s">
        <v>269</v>
      </c>
      <c r="AV364" t="s">
        <v>270</v>
      </c>
      <c r="AW364">
        <v>9.7000000000000003E-3</v>
      </c>
      <c r="AX364">
        <v>2.52284</v>
      </c>
    </row>
    <row r="365" spans="1:50" x14ac:dyDescent="0.2">
      <c r="A365" t="s">
        <v>951</v>
      </c>
      <c r="B365" t="s">
        <v>952</v>
      </c>
      <c r="C365" t="s">
        <v>89</v>
      </c>
      <c r="D365" t="s">
        <v>747</v>
      </c>
      <c r="E365" t="s">
        <v>48</v>
      </c>
      <c r="F365">
        <v>1</v>
      </c>
      <c r="G365">
        <v>59</v>
      </c>
      <c r="H365" t="s">
        <v>49</v>
      </c>
      <c r="I365" t="s">
        <v>50</v>
      </c>
      <c r="J365" t="s">
        <v>51</v>
      </c>
      <c r="K365" t="s">
        <v>52</v>
      </c>
      <c r="L365" t="s">
        <v>53</v>
      </c>
      <c r="M365" t="s">
        <v>54</v>
      </c>
      <c r="N365" t="s">
        <v>55</v>
      </c>
      <c r="O365" t="s">
        <v>55</v>
      </c>
      <c r="P365" t="s">
        <v>56</v>
      </c>
      <c r="Q365" t="s">
        <v>58</v>
      </c>
      <c r="R365" t="s">
        <v>188</v>
      </c>
      <c r="S365" t="s">
        <v>597</v>
      </c>
      <c r="T365" t="s">
        <v>60</v>
      </c>
      <c r="U365" t="s">
        <v>61</v>
      </c>
      <c r="V365" t="s">
        <v>62</v>
      </c>
      <c r="W365" t="s">
        <v>62</v>
      </c>
      <c r="X365" t="s">
        <v>62</v>
      </c>
      <c r="Y365" t="s">
        <v>63</v>
      </c>
      <c r="Z365">
        <v>4.49</v>
      </c>
      <c r="AA365">
        <v>130</v>
      </c>
      <c r="AB365">
        <v>5.4</v>
      </c>
      <c r="AC365">
        <v>111</v>
      </c>
      <c r="AD365">
        <v>2</v>
      </c>
      <c r="AE365">
        <v>2</v>
      </c>
      <c r="AF365" s="4">
        <v>1</v>
      </c>
      <c r="AG365">
        <v>12.4</v>
      </c>
      <c r="AH365">
        <v>0.38900000000000001</v>
      </c>
      <c r="AI365">
        <v>86.6</v>
      </c>
      <c r="AJ365">
        <v>333</v>
      </c>
      <c r="AK365">
        <v>28.9</v>
      </c>
      <c r="AL365">
        <v>4.38</v>
      </c>
      <c r="AM365">
        <v>0.22</v>
      </c>
      <c r="AN365">
        <v>0.56999999999999995</v>
      </c>
      <c r="AQ365">
        <v>7.6842105263157903</v>
      </c>
      <c r="AR365">
        <v>194.73684210526301</v>
      </c>
      <c r="AS365">
        <v>852.94736842105306</v>
      </c>
      <c r="AT365">
        <v>2.5909090909090899</v>
      </c>
      <c r="AU365" t="s">
        <v>64</v>
      </c>
      <c r="AV365" t="s">
        <v>221</v>
      </c>
      <c r="AW365">
        <v>1.03E-2</v>
      </c>
      <c r="AX365">
        <v>2.1685099999999999</v>
      </c>
    </row>
    <row r="366" spans="1:50" x14ac:dyDescent="0.2">
      <c r="A366" t="s">
        <v>953</v>
      </c>
      <c r="B366" t="s">
        <v>954</v>
      </c>
      <c r="C366" t="s">
        <v>46</v>
      </c>
      <c r="D366" t="s">
        <v>47</v>
      </c>
      <c r="E366" t="s">
        <v>48</v>
      </c>
      <c r="F366">
        <v>1</v>
      </c>
      <c r="G366">
        <v>59</v>
      </c>
      <c r="H366" t="s">
        <v>49</v>
      </c>
      <c r="I366" t="s">
        <v>50</v>
      </c>
      <c r="J366" t="s">
        <v>259</v>
      </c>
      <c r="K366" t="s">
        <v>52</v>
      </c>
      <c r="L366" t="s">
        <v>53</v>
      </c>
      <c r="M366" t="s">
        <v>54</v>
      </c>
      <c r="N366" t="s">
        <v>55</v>
      </c>
      <c r="O366" t="s">
        <v>55</v>
      </c>
      <c r="P366" t="s">
        <v>101</v>
      </c>
      <c r="Q366" t="s">
        <v>93</v>
      </c>
      <c r="R366" t="s">
        <v>94</v>
      </c>
      <c r="S366" t="s">
        <v>95</v>
      </c>
      <c r="T366" t="s">
        <v>96</v>
      </c>
      <c r="U366" t="s">
        <v>157</v>
      </c>
      <c r="V366" t="s">
        <v>62</v>
      </c>
      <c r="W366" t="s">
        <v>62</v>
      </c>
      <c r="X366" t="s">
        <v>97</v>
      </c>
      <c r="Y366" t="s">
        <v>62</v>
      </c>
      <c r="Z366">
        <v>4.29</v>
      </c>
      <c r="AA366">
        <v>143</v>
      </c>
      <c r="AB366">
        <v>4.4000000000000004</v>
      </c>
      <c r="AC366">
        <v>207</v>
      </c>
      <c r="AD366">
        <v>4.2</v>
      </c>
      <c r="AE366">
        <v>5.0999999999999996</v>
      </c>
      <c r="AF366" s="4">
        <v>5.6</v>
      </c>
      <c r="AG366">
        <v>12.1</v>
      </c>
      <c r="AH366">
        <v>0.40100000000000002</v>
      </c>
      <c r="AI366">
        <v>93.4</v>
      </c>
      <c r="AJ366">
        <v>357</v>
      </c>
      <c r="AK366">
        <v>33.200000000000003</v>
      </c>
      <c r="AL366">
        <v>2.14</v>
      </c>
      <c r="AM366">
        <v>0.43</v>
      </c>
      <c r="AN366">
        <v>1.65</v>
      </c>
      <c r="AQ366">
        <v>1.2969696969697</v>
      </c>
      <c r="AR366">
        <v>125.454545454545</v>
      </c>
      <c r="AS366">
        <v>268.47272727272701</v>
      </c>
      <c r="AT366">
        <v>3.8372093023255802</v>
      </c>
      <c r="AU366" t="s">
        <v>269</v>
      </c>
      <c r="AV366" t="s">
        <v>270</v>
      </c>
      <c r="AW366">
        <v>1.06E-2</v>
      </c>
      <c r="AX366">
        <v>2.5346199999999999</v>
      </c>
    </row>
    <row r="367" spans="1:50" x14ac:dyDescent="0.2">
      <c r="A367" t="s">
        <v>955</v>
      </c>
      <c r="B367" t="s">
        <v>956</v>
      </c>
      <c r="C367" t="s">
        <v>89</v>
      </c>
      <c r="D367" t="s">
        <v>715</v>
      </c>
      <c r="E367" t="s">
        <v>48</v>
      </c>
      <c r="F367">
        <v>1.5</v>
      </c>
      <c r="G367">
        <v>73</v>
      </c>
      <c r="H367" t="s">
        <v>79</v>
      </c>
      <c r="I367" t="s">
        <v>50</v>
      </c>
      <c r="J367" t="s">
        <v>51</v>
      </c>
      <c r="K367" t="s">
        <v>52</v>
      </c>
      <c r="L367" t="s">
        <v>53</v>
      </c>
      <c r="M367" t="s">
        <v>100</v>
      </c>
      <c r="N367" t="s">
        <v>111</v>
      </c>
      <c r="P367" t="s">
        <v>101</v>
      </c>
      <c r="Q367" t="s">
        <v>93</v>
      </c>
      <c r="R367" t="s">
        <v>74</v>
      </c>
      <c r="S367" t="s">
        <v>94</v>
      </c>
      <c r="T367" t="s">
        <v>96</v>
      </c>
      <c r="U367" t="s">
        <v>61</v>
      </c>
      <c r="V367" t="s">
        <v>62</v>
      </c>
      <c r="W367" t="s">
        <v>63</v>
      </c>
      <c r="X367" t="s">
        <v>97</v>
      </c>
      <c r="Y367" t="s">
        <v>63</v>
      </c>
      <c r="Z367">
        <v>4.04</v>
      </c>
      <c r="AA367">
        <v>123</v>
      </c>
      <c r="AB367">
        <v>7.4</v>
      </c>
      <c r="AC367">
        <v>193</v>
      </c>
      <c r="AD367">
        <v>1.1000000000000001</v>
      </c>
      <c r="AE367">
        <v>16.100000000000001</v>
      </c>
      <c r="AF367" s="4">
        <v>2.2999999999999998</v>
      </c>
      <c r="AG367">
        <v>12.9</v>
      </c>
      <c r="AH367">
        <v>0.36599999999999999</v>
      </c>
      <c r="AI367">
        <v>90.5</v>
      </c>
      <c r="AJ367">
        <v>337</v>
      </c>
      <c r="AK367">
        <v>30.5</v>
      </c>
      <c r="AL367">
        <v>4.1100000000000003</v>
      </c>
      <c r="AM367">
        <v>0.46</v>
      </c>
      <c r="AN367">
        <v>2.65</v>
      </c>
      <c r="AO367">
        <v>396</v>
      </c>
      <c r="AQ367">
        <v>1.5509433962264201</v>
      </c>
      <c r="AR367">
        <v>72.830188679245296</v>
      </c>
      <c r="AS367">
        <v>299.33207547169798</v>
      </c>
      <c r="AT367">
        <v>5.7608695652173898</v>
      </c>
      <c r="AU367" t="s">
        <v>64</v>
      </c>
      <c r="AV367" t="s">
        <v>221</v>
      </c>
      <c r="AW367">
        <v>4.3E-3</v>
      </c>
      <c r="AX367">
        <v>2.34198</v>
      </c>
    </row>
    <row r="368" spans="1:50" x14ac:dyDescent="0.2">
      <c r="A368" t="s">
        <v>957</v>
      </c>
      <c r="B368" t="s">
        <v>958</v>
      </c>
      <c r="C368" t="s">
        <v>46</v>
      </c>
      <c r="D368" t="s">
        <v>47</v>
      </c>
      <c r="E368" t="s">
        <v>48</v>
      </c>
      <c r="F368">
        <v>1</v>
      </c>
      <c r="G368">
        <v>62</v>
      </c>
      <c r="H368" t="s">
        <v>49</v>
      </c>
      <c r="I368" t="s">
        <v>50</v>
      </c>
      <c r="J368" t="s">
        <v>90</v>
      </c>
      <c r="K368" t="s">
        <v>91</v>
      </c>
      <c r="L368" t="s">
        <v>92</v>
      </c>
      <c r="M368" t="s">
        <v>105</v>
      </c>
      <c r="N368" t="s">
        <v>111</v>
      </c>
      <c r="P368" t="s">
        <v>106</v>
      </c>
      <c r="Q368" t="s">
        <v>93</v>
      </c>
      <c r="R368" t="s">
        <v>93</v>
      </c>
      <c r="S368" t="s">
        <v>93</v>
      </c>
      <c r="T368" t="s">
        <v>96</v>
      </c>
      <c r="U368" t="s">
        <v>157</v>
      </c>
      <c r="V368" t="s">
        <v>62</v>
      </c>
      <c r="W368" t="s">
        <v>62</v>
      </c>
      <c r="X368" t="s">
        <v>62</v>
      </c>
      <c r="Y368" t="s">
        <v>63</v>
      </c>
      <c r="Z368">
        <v>4.5</v>
      </c>
      <c r="AA368">
        <v>137</v>
      </c>
      <c r="AB368">
        <v>7.3</v>
      </c>
      <c r="AC368">
        <v>285</v>
      </c>
      <c r="AD368">
        <v>17.8</v>
      </c>
      <c r="AE368">
        <v>5.3</v>
      </c>
      <c r="AF368" s="4">
        <v>2.5</v>
      </c>
      <c r="AG368">
        <v>12.9</v>
      </c>
      <c r="AH368">
        <v>0.42</v>
      </c>
      <c r="AI368">
        <v>93.4</v>
      </c>
      <c r="AJ368">
        <v>326</v>
      </c>
      <c r="AK368">
        <v>30.3</v>
      </c>
      <c r="AL368">
        <v>4.83</v>
      </c>
      <c r="AM368">
        <v>0.77</v>
      </c>
      <c r="AN368">
        <v>1.33</v>
      </c>
      <c r="AO368">
        <v>2540</v>
      </c>
      <c r="AQ368">
        <v>3.6315789473684199</v>
      </c>
      <c r="AR368">
        <v>214.28571428571399</v>
      </c>
      <c r="AS368">
        <v>1035</v>
      </c>
      <c r="AT368">
        <v>1.72727272727273</v>
      </c>
      <c r="AU368" t="s">
        <v>269</v>
      </c>
      <c r="AV368" t="s">
        <v>311</v>
      </c>
      <c r="AW368">
        <v>2.64E-2</v>
      </c>
      <c r="AX368">
        <v>2.23631</v>
      </c>
    </row>
    <row r="369" spans="1:50" x14ac:dyDescent="0.2">
      <c r="A369" t="s">
        <v>959</v>
      </c>
      <c r="B369" t="s">
        <v>960</v>
      </c>
      <c r="C369" t="s">
        <v>46</v>
      </c>
      <c r="D369" t="s">
        <v>47</v>
      </c>
      <c r="E369" t="s">
        <v>48</v>
      </c>
      <c r="F369">
        <v>1.1000000000000001</v>
      </c>
      <c r="G369">
        <v>70</v>
      </c>
      <c r="H369" t="s">
        <v>49</v>
      </c>
      <c r="I369" t="s">
        <v>50</v>
      </c>
      <c r="J369" t="s">
        <v>259</v>
      </c>
      <c r="K369" t="s">
        <v>52</v>
      </c>
      <c r="L369" t="s">
        <v>92</v>
      </c>
      <c r="M369" t="s">
        <v>54</v>
      </c>
      <c r="N369" t="s">
        <v>55</v>
      </c>
      <c r="O369" t="s">
        <v>55</v>
      </c>
      <c r="P369" t="s">
        <v>106</v>
      </c>
      <c r="Q369" t="s">
        <v>73</v>
      </c>
      <c r="R369" t="s">
        <v>75</v>
      </c>
      <c r="S369" t="s">
        <v>107</v>
      </c>
      <c r="T369" t="s">
        <v>76</v>
      </c>
      <c r="U369" t="s">
        <v>157</v>
      </c>
      <c r="V369" t="s">
        <v>97</v>
      </c>
      <c r="W369" t="s">
        <v>97</v>
      </c>
      <c r="X369" t="s">
        <v>97</v>
      </c>
      <c r="Y369" t="s">
        <v>97</v>
      </c>
      <c r="Z369">
        <v>4.0599999999999996</v>
      </c>
      <c r="AA369">
        <v>127</v>
      </c>
      <c r="AB369">
        <v>6.7</v>
      </c>
      <c r="AC369">
        <v>194</v>
      </c>
      <c r="AD369">
        <v>2.9</v>
      </c>
      <c r="AE369">
        <v>2.9</v>
      </c>
      <c r="AF369" s="4">
        <v>1.2</v>
      </c>
      <c r="AG369">
        <v>13</v>
      </c>
      <c r="AH369">
        <v>0.38</v>
      </c>
      <c r="AI369">
        <v>93.5</v>
      </c>
      <c r="AJ369">
        <v>334</v>
      </c>
      <c r="AK369">
        <v>31.4</v>
      </c>
      <c r="AL369">
        <v>4.08</v>
      </c>
      <c r="AM369">
        <v>0.38</v>
      </c>
      <c r="AN369">
        <v>2.12</v>
      </c>
      <c r="AQ369">
        <v>1.92452830188679</v>
      </c>
      <c r="AR369">
        <v>91.509433962264097</v>
      </c>
      <c r="AS369">
        <v>373.35849056603797</v>
      </c>
      <c r="AT369">
        <v>5.5789473684210504</v>
      </c>
      <c r="AU369" t="s">
        <v>269</v>
      </c>
      <c r="AV369" t="s">
        <v>311</v>
      </c>
      <c r="AW369">
        <v>6.6E-3</v>
      </c>
      <c r="AX369">
        <v>2.22302</v>
      </c>
    </row>
    <row r="370" spans="1:50" x14ac:dyDescent="0.2">
      <c r="A370" t="s">
        <v>961</v>
      </c>
      <c r="B370" t="s">
        <v>962</v>
      </c>
      <c r="C370" t="s">
        <v>46</v>
      </c>
      <c r="D370" t="s">
        <v>47</v>
      </c>
      <c r="E370" t="s">
        <v>48</v>
      </c>
      <c r="F370">
        <v>1.2</v>
      </c>
      <c r="G370">
        <v>84</v>
      </c>
      <c r="H370" t="s">
        <v>49</v>
      </c>
      <c r="I370" t="s">
        <v>50</v>
      </c>
      <c r="J370" t="s">
        <v>90</v>
      </c>
      <c r="K370" t="s">
        <v>91</v>
      </c>
      <c r="L370" t="s">
        <v>71</v>
      </c>
      <c r="M370" t="s">
        <v>54</v>
      </c>
      <c r="N370" t="s">
        <v>55</v>
      </c>
      <c r="O370" t="s">
        <v>55</v>
      </c>
      <c r="P370" t="s">
        <v>101</v>
      </c>
      <c r="Q370" t="s">
        <v>963</v>
      </c>
      <c r="R370" t="s">
        <v>81</v>
      </c>
      <c r="S370" t="s">
        <v>964</v>
      </c>
      <c r="T370" t="s">
        <v>76</v>
      </c>
      <c r="U370" t="s">
        <v>157</v>
      </c>
      <c r="V370" t="s">
        <v>97</v>
      </c>
      <c r="W370" t="s">
        <v>97</v>
      </c>
      <c r="X370" t="s">
        <v>97</v>
      </c>
      <c r="Y370" t="s">
        <v>97</v>
      </c>
      <c r="Z370">
        <v>2.0299999999999998</v>
      </c>
      <c r="AA370">
        <v>62</v>
      </c>
      <c r="AB370">
        <v>7.4</v>
      </c>
      <c r="AC370">
        <v>134</v>
      </c>
      <c r="AD370">
        <v>69.599999999999994</v>
      </c>
      <c r="AE370">
        <v>122.5</v>
      </c>
      <c r="AF370" s="4">
        <v>25.3</v>
      </c>
      <c r="AG370">
        <v>15.2</v>
      </c>
      <c r="AH370">
        <v>0.189</v>
      </c>
      <c r="AI370">
        <v>93.2</v>
      </c>
      <c r="AJ370">
        <v>328</v>
      </c>
      <c r="AK370">
        <v>30.4</v>
      </c>
      <c r="AL370">
        <v>6.45</v>
      </c>
      <c r="AM370">
        <v>0.34</v>
      </c>
      <c r="AN370">
        <v>0.57999999999999996</v>
      </c>
      <c r="AO370">
        <v>1010.6</v>
      </c>
      <c r="AQ370">
        <v>11.1206896551724</v>
      </c>
      <c r="AR370">
        <v>231.03448275862101</v>
      </c>
      <c r="AS370">
        <v>1490.1724137931001</v>
      </c>
      <c r="AT370">
        <v>1.70588235294118</v>
      </c>
      <c r="AU370" t="s">
        <v>269</v>
      </c>
      <c r="AV370" t="s">
        <v>311</v>
      </c>
      <c r="AW370">
        <v>2.35E-2</v>
      </c>
      <c r="AX370">
        <v>2.0416300000000001</v>
      </c>
    </row>
    <row r="371" spans="1:50" x14ac:dyDescent="0.2">
      <c r="A371" t="s">
        <v>965</v>
      </c>
      <c r="B371" t="s">
        <v>966</v>
      </c>
      <c r="C371" t="s">
        <v>46</v>
      </c>
      <c r="D371" t="s">
        <v>47</v>
      </c>
      <c r="E371" t="s">
        <v>48</v>
      </c>
      <c r="F371">
        <v>1</v>
      </c>
      <c r="G371">
        <v>60</v>
      </c>
      <c r="H371" t="s">
        <v>49</v>
      </c>
      <c r="I371" t="s">
        <v>50</v>
      </c>
      <c r="J371" t="s">
        <v>69</v>
      </c>
      <c r="K371" t="s">
        <v>70</v>
      </c>
      <c r="L371" t="s">
        <v>92</v>
      </c>
      <c r="M371" t="s">
        <v>182</v>
      </c>
      <c r="N371" t="s">
        <v>55</v>
      </c>
      <c r="O371" t="s">
        <v>55</v>
      </c>
      <c r="P371" t="s">
        <v>106</v>
      </c>
      <c r="Q371" t="s">
        <v>967</v>
      </c>
      <c r="R371" t="s">
        <v>967</v>
      </c>
      <c r="S371" t="s">
        <v>967</v>
      </c>
      <c r="T371" t="s">
        <v>76</v>
      </c>
      <c r="U371" t="s">
        <v>157</v>
      </c>
      <c r="V371" t="s">
        <v>97</v>
      </c>
      <c r="W371" t="s">
        <v>97</v>
      </c>
      <c r="X371" t="s">
        <v>97</v>
      </c>
      <c r="Y371" t="s">
        <v>97</v>
      </c>
      <c r="Z371">
        <v>3.36</v>
      </c>
      <c r="AA371">
        <v>91</v>
      </c>
      <c r="AB371">
        <v>9.5</v>
      </c>
      <c r="AC371">
        <v>333</v>
      </c>
      <c r="AD371">
        <v>2.2000000000000002</v>
      </c>
      <c r="AE371">
        <v>810.5</v>
      </c>
      <c r="AG371">
        <v>14.4</v>
      </c>
      <c r="AH371">
        <v>0.27400000000000002</v>
      </c>
      <c r="AI371">
        <v>81.599999999999994</v>
      </c>
      <c r="AJ371">
        <v>332</v>
      </c>
      <c r="AK371">
        <v>27</v>
      </c>
      <c r="AL371">
        <v>7.38</v>
      </c>
      <c r="AM371">
        <v>0.64</v>
      </c>
      <c r="AN371">
        <v>1.31</v>
      </c>
      <c r="AO371">
        <v>15.2</v>
      </c>
      <c r="AP371">
        <v>19.8</v>
      </c>
      <c r="AQ371">
        <v>5.6335877862595396</v>
      </c>
      <c r="AR371">
        <v>254.19847328244299</v>
      </c>
      <c r="AS371">
        <v>1875.98473282443</v>
      </c>
      <c r="AT371">
        <v>2.046875</v>
      </c>
      <c r="AU371" t="s">
        <v>269</v>
      </c>
      <c r="AV371" t="s">
        <v>294</v>
      </c>
      <c r="AW371">
        <v>8.9999999999999993E-3</v>
      </c>
      <c r="AX371">
        <v>2.43825</v>
      </c>
    </row>
    <row r="372" spans="1:50" x14ac:dyDescent="0.2">
      <c r="A372" t="s">
        <v>968</v>
      </c>
      <c r="B372" t="s">
        <v>969</v>
      </c>
      <c r="C372" t="s">
        <v>89</v>
      </c>
      <c r="D372" t="s">
        <v>47</v>
      </c>
      <c r="E372" t="s">
        <v>48</v>
      </c>
      <c r="F372">
        <v>1.4</v>
      </c>
      <c r="G372">
        <v>73</v>
      </c>
      <c r="H372" t="s">
        <v>49</v>
      </c>
      <c r="I372" t="s">
        <v>50</v>
      </c>
      <c r="J372" t="s">
        <v>51</v>
      </c>
      <c r="K372" t="s">
        <v>91</v>
      </c>
      <c r="L372" t="s">
        <v>92</v>
      </c>
      <c r="M372" t="s">
        <v>105</v>
      </c>
      <c r="N372" t="s">
        <v>55</v>
      </c>
      <c r="O372" t="s">
        <v>55</v>
      </c>
      <c r="P372" t="s">
        <v>106</v>
      </c>
      <c r="Q372" t="s">
        <v>93</v>
      </c>
      <c r="R372" t="s">
        <v>93</v>
      </c>
      <c r="S372" t="s">
        <v>93</v>
      </c>
      <c r="T372" t="s">
        <v>96</v>
      </c>
      <c r="U372" t="s">
        <v>157</v>
      </c>
      <c r="V372" t="s">
        <v>97</v>
      </c>
      <c r="W372" t="s">
        <v>97</v>
      </c>
      <c r="X372" t="s">
        <v>97</v>
      </c>
      <c r="Y372" t="s">
        <v>97</v>
      </c>
      <c r="Z372">
        <v>3.08</v>
      </c>
      <c r="AA372">
        <v>100</v>
      </c>
      <c r="AB372">
        <v>5.8</v>
      </c>
      <c r="AC372">
        <v>129</v>
      </c>
      <c r="AD372">
        <v>2.9</v>
      </c>
      <c r="AE372">
        <v>3.7</v>
      </c>
      <c r="AF372" s="4">
        <v>2.2000000000000002</v>
      </c>
      <c r="AG372">
        <v>12.9</v>
      </c>
      <c r="AH372">
        <v>0.28499999999999998</v>
      </c>
      <c r="AI372">
        <v>92.6</v>
      </c>
      <c r="AJ372">
        <v>351</v>
      </c>
      <c r="AK372">
        <v>32.5</v>
      </c>
      <c r="AL372">
        <v>4.7</v>
      </c>
      <c r="AM372">
        <v>0.21</v>
      </c>
      <c r="AN372">
        <v>0.55000000000000004</v>
      </c>
      <c r="AP372">
        <v>11.3</v>
      </c>
      <c r="AQ372">
        <v>8.5454545454545396</v>
      </c>
      <c r="AR372">
        <v>234.54545454545499</v>
      </c>
      <c r="AS372">
        <v>1102.3636363636399</v>
      </c>
      <c r="AT372">
        <v>2.61904761904762</v>
      </c>
      <c r="AU372" t="s">
        <v>269</v>
      </c>
      <c r="AV372" t="s">
        <v>294</v>
      </c>
      <c r="AW372">
        <v>2.53E-2</v>
      </c>
      <c r="AX372">
        <v>2.2131099999999999</v>
      </c>
    </row>
    <row r="373" spans="1:50" x14ac:dyDescent="0.2">
      <c r="A373" t="s">
        <v>970</v>
      </c>
      <c r="B373" t="s">
        <v>971</v>
      </c>
      <c r="C373" t="s">
        <v>46</v>
      </c>
      <c r="D373" t="s">
        <v>47</v>
      </c>
      <c r="E373" t="s">
        <v>48</v>
      </c>
      <c r="F373">
        <v>1</v>
      </c>
      <c r="G373">
        <v>61</v>
      </c>
      <c r="H373" t="s">
        <v>49</v>
      </c>
      <c r="I373" t="s">
        <v>50</v>
      </c>
      <c r="J373" t="s">
        <v>69</v>
      </c>
      <c r="K373" t="s">
        <v>70</v>
      </c>
      <c r="L373" t="s">
        <v>71</v>
      </c>
      <c r="M373" t="s">
        <v>182</v>
      </c>
      <c r="N373" t="s">
        <v>111</v>
      </c>
      <c r="P373" t="s">
        <v>182</v>
      </c>
      <c r="Q373" t="s">
        <v>93</v>
      </c>
      <c r="R373" t="s">
        <v>94</v>
      </c>
      <c r="S373" t="s">
        <v>95</v>
      </c>
      <c r="T373" t="s">
        <v>96</v>
      </c>
      <c r="U373" t="s">
        <v>157</v>
      </c>
      <c r="V373" t="s">
        <v>97</v>
      </c>
      <c r="W373" t="s">
        <v>97</v>
      </c>
      <c r="X373" t="s">
        <v>97</v>
      </c>
      <c r="Y373" t="s">
        <v>63</v>
      </c>
      <c r="Z373">
        <v>4.8600000000000003</v>
      </c>
      <c r="AA373">
        <v>148</v>
      </c>
      <c r="AB373">
        <v>8.1999999999999993</v>
      </c>
      <c r="AC373">
        <v>179</v>
      </c>
      <c r="AD373">
        <v>8.6999999999999993</v>
      </c>
      <c r="AE373">
        <v>3.9</v>
      </c>
      <c r="AF373" s="4">
        <v>2.7</v>
      </c>
      <c r="AG373">
        <v>12.6</v>
      </c>
      <c r="AH373">
        <v>0.439</v>
      </c>
      <c r="AI373">
        <v>90.3</v>
      </c>
      <c r="AJ373">
        <v>337</v>
      </c>
      <c r="AK373">
        <v>30.5</v>
      </c>
      <c r="AL373">
        <v>5.73</v>
      </c>
      <c r="AM373">
        <v>0.56999999999999995</v>
      </c>
      <c r="AN373">
        <v>1.61</v>
      </c>
      <c r="AP373">
        <v>3.9</v>
      </c>
      <c r="AQ373">
        <v>3.5590062111801202</v>
      </c>
      <c r="AR373">
        <v>111.18012422360199</v>
      </c>
      <c r="AS373">
        <v>637.06211180124205</v>
      </c>
      <c r="AT373">
        <v>2.8245614035087701</v>
      </c>
      <c r="AU373" t="s">
        <v>269</v>
      </c>
      <c r="AV373" t="s">
        <v>294</v>
      </c>
      <c r="AW373">
        <v>8.5000000000000006E-3</v>
      </c>
      <c r="AX373">
        <v>2.7615500000000002</v>
      </c>
    </row>
    <row r="374" spans="1:50" x14ac:dyDescent="0.2">
      <c r="A374" t="s">
        <v>972</v>
      </c>
      <c r="B374" t="s">
        <v>973</v>
      </c>
      <c r="C374" t="s">
        <v>46</v>
      </c>
      <c r="D374" t="s">
        <v>47</v>
      </c>
      <c r="E374" t="s">
        <v>48</v>
      </c>
      <c r="F374">
        <v>1.5</v>
      </c>
      <c r="G374">
        <v>70</v>
      </c>
      <c r="H374" t="s">
        <v>49</v>
      </c>
      <c r="I374" t="s">
        <v>50</v>
      </c>
      <c r="J374" t="s">
        <v>51</v>
      </c>
      <c r="K374" t="s">
        <v>52</v>
      </c>
      <c r="L374" t="s">
        <v>71</v>
      </c>
      <c r="M374" t="s">
        <v>105</v>
      </c>
      <c r="N374" t="s">
        <v>111</v>
      </c>
      <c r="P374" t="s">
        <v>106</v>
      </c>
      <c r="Q374" t="s">
        <v>441</v>
      </c>
      <c r="R374" t="s">
        <v>974</v>
      </c>
      <c r="S374" t="s">
        <v>975</v>
      </c>
      <c r="T374" t="s">
        <v>76</v>
      </c>
      <c r="U374" t="s">
        <v>157</v>
      </c>
      <c r="V374" t="s">
        <v>62</v>
      </c>
      <c r="W374" t="s">
        <v>63</v>
      </c>
      <c r="X374" t="s">
        <v>97</v>
      </c>
      <c r="Y374" t="s">
        <v>62</v>
      </c>
      <c r="Z374">
        <v>5.37</v>
      </c>
      <c r="AA374">
        <v>110</v>
      </c>
      <c r="AB374">
        <v>10</v>
      </c>
      <c r="AC374">
        <v>280</v>
      </c>
      <c r="AD374">
        <v>3.5</v>
      </c>
      <c r="AE374">
        <v>6.2</v>
      </c>
      <c r="AU374" t="s">
        <v>269</v>
      </c>
      <c r="AV374" t="s">
        <v>311</v>
      </c>
      <c r="AW374">
        <v>1.8800000000000001E-2</v>
      </c>
      <c r="AX374">
        <v>2.4052799999999999</v>
      </c>
    </row>
    <row r="375" spans="1:50" x14ac:dyDescent="0.2">
      <c r="A375" t="s">
        <v>976</v>
      </c>
      <c r="B375" t="s">
        <v>977</v>
      </c>
      <c r="C375" t="s">
        <v>46</v>
      </c>
      <c r="D375" t="s">
        <v>47</v>
      </c>
      <c r="E375" t="s">
        <v>48</v>
      </c>
      <c r="F375">
        <v>2</v>
      </c>
      <c r="G375">
        <v>66</v>
      </c>
      <c r="H375" t="s">
        <v>49</v>
      </c>
      <c r="I375" t="s">
        <v>50</v>
      </c>
      <c r="J375" t="s">
        <v>51</v>
      </c>
      <c r="K375" t="s">
        <v>52</v>
      </c>
      <c r="L375" t="s">
        <v>71</v>
      </c>
      <c r="M375" t="s">
        <v>54</v>
      </c>
      <c r="N375" t="s">
        <v>55</v>
      </c>
      <c r="O375" t="s">
        <v>55</v>
      </c>
      <c r="P375" t="s">
        <v>72</v>
      </c>
      <c r="Q375" t="s">
        <v>75</v>
      </c>
      <c r="R375" t="s">
        <v>93</v>
      </c>
      <c r="S375" t="s">
        <v>102</v>
      </c>
      <c r="T375" t="s">
        <v>96</v>
      </c>
      <c r="U375" t="s">
        <v>157</v>
      </c>
      <c r="V375" t="s">
        <v>62</v>
      </c>
      <c r="W375" t="s">
        <v>63</v>
      </c>
      <c r="X375" t="s">
        <v>97</v>
      </c>
      <c r="Y375" t="s">
        <v>62</v>
      </c>
      <c r="Z375">
        <v>5.0999999999999996</v>
      </c>
      <c r="AA375">
        <v>146</v>
      </c>
      <c r="AB375">
        <v>10.7</v>
      </c>
      <c r="AC375">
        <v>277</v>
      </c>
      <c r="AD375">
        <v>3.1</v>
      </c>
      <c r="AE375">
        <v>8.3000000000000007</v>
      </c>
      <c r="AU375" t="s">
        <v>269</v>
      </c>
      <c r="AV375" t="s">
        <v>311</v>
      </c>
      <c r="AW375">
        <v>2.5499999999999998E-2</v>
      </c>
      <c r="AX375">
        <v>1.97648</v>
      </c>
    </row>
    <row r="376" spans="1:50" x14ac:dyDescent="0.2">
      <c r="A376" t="s">
        <v>978</v>
      </c>
      <c r="B376" t="s">
        <v>979</v>
      </c>
      <c r="C376" t="s">
        <v>46</v>
      </c>
      <c r="D376" t="s">
        <v>47</v>
      </c>
      <c r="E376" t="s">
        <v>48</v>
      </c>
      <c r="F376">
        <v>2</v>
      </c>
      <c r="G376">
        <v>74</v>
      </c>
      <c r="H376" t="s">
        <v>79</v>
      </c>
      <c r="I376" t="s">
        <v>50</v>
      </c>
      <c r="J376" t="s">
        <v>259</v>
      </c>
      <c r="K376" t="s">
        <v>52</v>
      </c>
      <c r="L376" t="s">
        <v>71</v>
      </c>
      <c r="M376" t="s">
        <v>54</v>
      </c>
      <c r="N376" t="s">
        <v>55</v>
      </c>
      <c r="O376" t="s">
        <v>55</v>
      </c>
      <c r="P376" t="s">
        <v>101</v>
      </c>
      <c r="Q376" t="s">
        <v>980</v>
      </c>
      <c r="R376" t="s">
        <v>75</v>
      </c>
      <c r="S376" t="s">
        <v>374</v>
      </c>
      <c r="T376" t="s">
        <v>76</v>
      </c>
      <c r="U376" t="s">
        <v>157</v>
      </c>
      <c r="V376" t="s">
        <v>62</v>
      </c>
      <c r="W376" t="s">
        <v>63</v>
      </c>
      <c r="X376" t="s">
        <v>97</v>
      </c>
      <c r="Y376" t="s">
        <v>62</v>
      </c>
      <c r="Z376">
        <v>3.55</v>
      </c>
      <c r="AA376">
        <v>100</v>
      </c>
      <c r="AB376">
        <v>10.8</v>
      </c>
      <c r="AC376">
        <v>377</v>
      </c>
      <c r="AD376">
        <v>54.1</v>
      </c>
      <c r="AE376">
        <v>16.2</v>
      </c>
      <c r="AU376" t="s">
        <v>269</v>
      </c>
      <c r="AV376" t="s">
        <v>311</v>
      </c>
      <c r="AW376">
        <v>8.6999999999999994E-3</v>
      </c>
      <c r="AX376">
        <v>2.21095</v>
      </c>
    </row>
    <row r="377" spans="1:50" x14ac:dyDescent="0.2">
      <c r="A377" t="s">
        <v>981</v>
      </c>
      <c r="B377" t="s">
        <v>982</v>
      </c>
      <c r="C377" t="s">
        <v>89</v>
      </c>
      <c r="D377" t="s">
        <v>47</v>
      </c>
      <c r="E377" t="s">
        <v>48</v>
      </c>
      <c r="F377">
        <v>2</v>
      </c>
      <c r="G377">
        <v>64</v>
      </c>
      <c r="H377" t="s">
        <v>49</v>
      </c>
      <c r="I377" t="s">
        <v>50</v>
      </c>
      <c r="J377" t="s">
        <v>51</v>
      </c>
      <c r="K377" t="s">
        <v>91</v>
      </c>
      <c r="L377" t="s">
        <v>92</v>
      </c>
      <c r="M377" t="s">
        <v>54</v>
      </c>
      <c r="N377" t="s">
        <v>111</v>
      </c>
      <c r="P377" t="s">
        <v>101</v>
      </c>
      <c r="Q377" t="s">
        <v>448</v>
      </c>
      <c r="R377" t="s">
        <v>375</v>
      </c>
      <c r="S377" t="s">
        <v>983</v>
      </c>
      <c r="T377" t="s">
        <v>76</v>
      </c>
      <c r="U377" t="s">
        <v>157</v>
      </c>
      <c r="V377" t="s">
        <v>62</v>
      </c>
      <c r="W377" t="s">
        <v>63</v>
      </c>
      <c r="X377" t="s">
        <v>97</v>
      </c>
      <c r="Y377" t="s">
        <v>62</v>
      </c>
      <c r="Z377">
        <v>5.2</v>
      </c>
      <c r="AA377">
        <v>169</v>
      </c>
      <c r="AB377">
        <v>5.7</v>
      </c>
      <c r="AC377">
        <v>196</v>
      </c>
      <c r="AD377">
        <v>2.6</v>
      </c>
      <c r="AE377">
        <v>3.4</v>
      </c>
      <c r="AU377" t="s">
        <v>269</v>
      </c>
      <c r="AV377" t="s">
        <v>311</v>
      </c>
      <c r="AW377">
        <v>1.24E-2</v>
      </c>
      <c r="AX377">
        <v>2.3330500000000001</v>
      </c>
    </row>
    <row r="378" spans="1:50" x14ac:dyDescent="0.2">
      <c r="A378" t="s">
        <v>984</v>
      </c>
      <c r="B378" t="s">
        <v>985</v>
      </c>
      <c r="C378" t="s">
        <v>46</v>
      </c>
      <c r="D378" t="s">
        <v>47</v>
      </c>
      <c r="E378" t="s">
        <v>48</v>
      </c>
      <c r="F378">
        <v>2</v>
      </c>
      <c r="G378">
        <v>71</v>
      </c>
      <c r="H378" t="s">
        <v>49</v>
      </c>
      <c r="I378" t="s">
        <v>50</v>
      </c>
      <c r="J378" t="s">
        <v>51</v>
      </c>
      <c r="K378" t="s">
        <v>91</v>
      </c>
      <c r="L378" t="s">
        <v>53</v>
      </c>
      <c r="M378" t="s">
        <v>54</v>
      </c>
      <c r="N378" t="s">
        <v>55</v>
      </c>
      <c r="O378" t="s">
        <v>55</v>
      </c>
      <c r="P378" t="s">
        <v>72</v>
      </c>
      <c r="Q378" t="s">
        <v>113</v>
      </c>
      <c r="R378" t="s">
        <v>191</v>
      </c>
      <c r="S378" t="s">
        <v>147</v>
      </c>
      <c r="T378" t="s">
        <v>60</v>
      </c>
      <c r="U378" t="s">
        <v>157</v>
      </c>
      <c r="V378" t="s">
        <v>62</v>
      </c>
      <c r="W378" t="s">
        <v>62</v>
      </c>
      <c r="X378" t="s">
        <v>97</v>
      </c>
      <c r="Y378" t="s">
        <v>97</v>
      </c>
      <c r="Z378">
        <v>3.94</v>
      </c>
      <c r="AA378">
        <v>125</v>
      </c>
      <c r="AB378">
        <v>12.1</v>
      </c>
      <c r="AC378">
        <v>183</v>
      </c>
      <c r="AD378">
        <v>3.2</v>
      </c>
      <c r="AE378">
        <v>0.6</v>
      </c>
      <c r="AU378" t="s">
        <v>269</v>
      </c>
      <c r="AV378" t="s">
        <v>311</v>
      </c>
      <c r="AW378">
        <v>1.17E-2</v>
      </c>
      <c r="AX378">
        <v>2.1444200000000002</v>
      </c>
    </row>
    <row r="379" spans="1:50" x14ac:dyDescent="0.2">
      <c r="A379" t="s">
        <v>986</v>
      </c>
      <c r="B379" t="s">
        <v>987</v>
      </c>
      <c r="C379" t="s">
        <v>89</v>
      </c>
      <c r="D379" t="s">
        <v>715</v>
      </c>
      <c r="E379" t="s">
        <v>48</v>
      </c>
      <c r="F379">
        <v>1</v>
      </c>
      <c r="G379">
        <v>71</v>
      </c>
      <c r="H379" t="s">
        <v>49</v>
      </c>
      <c r="I379" t="s">
        <v>50</v>
      </c>
      <c r="J379" t="s">
        <v>90</v>
      </c>
      <c r="K379" t="s">
        <v>52</v>
      </c>
      <c r="L379" t="s">
        <v>92</v>
      </c>
      <c r="M379" t="s">
        <v>105</v>
      </c>
      <c r="N379" t="s">
        <v>111</v>
      </c>
      <c r="P379" t="s">
        <v>106</v>
      </c>
      <c r="Q379" t="s">
        <v>81</v>
      </c>
      <c r="R379" t="s">
        <v>80</v>
      </c>
      <c r="S379" t="s">
        <v>107</v>
      </c>
      <c r="T379" t="s">
        <v>76</v>
      </c>
      <c r="U379" t="s">
        <v>61</v>
      </c>
      <c r="V379" t="s">
        <v>62</v>
      </c>
      <c r="W379" t="s">
        <v>62</v>
      </c>
      <c r="X379" t="s">
        <v>97</v>
      </c>
      <c r="Y379" t="s">
        <v>63</v>
      </c>
      <c r="Z379">
        <v>3.74</v>
      </c>
      <c r="AA379">
        <v>120</v>
      </c>
      <c r="AB379">
        <v>4.9000000000000004</v>
      </c>
      <c r="AC379">
        <v>319</v>
      </c>
      <c r="AG379">
        <v>13.1</v>
      </c>
      <c r="AH379">
        <v>0.36699999999999999</v>
      </c>
      <c r="AI379">
        <v>98</v>
      </c>
      <c r="AJ379">
        <v>327</v>
      </c>
      <c r="AK379">
        <v>32</v>
      </c>
      <c r="AL379">
        <v>3.15</v>
      </c>
      <c r="AM379">
        <v>0.37</v>
      </c>
      <c r="AN379">
        <v>1.25</v>
      </c>
      <c r="AQ379">
        <v>2.52</v>
      </c>
      <c r="AR379">
        <v>255.2</v>
      </c>
      <c r="AS379">
        <v>803.88</v>
      </c>
      <c r="AT379">
        <v>3.3783783783783798</v>
      </c>
      <c r="AU379" t="s">
        <v>64</v>
      </c>
      <c r="AV379" t="s">
        <v>248</v>
      </c>
      <c r="AW379">
        <v>3.8E-3</v>
      </c>
      <c r="AX379">
        <v>2.1879499999999998</v>
      </c>
    </row>
    <row r="380" spans="1:50" x14ac:dyDescent="0.2">
      <c r="A380" t="s">
        <v>988</v>
      </c>
      <c r="B380" t="s">
        <v>989</v>
      </c>
      <c r="C380" t="s">
        <v>89</v>
      </c>
      <c r="D380" t="s">
        <v>747</v>
      </c>
      <c r="E380" t="s">
        <v>48</v>
      </c>
      <c r="F380">
        <v>1</v>
      </c>
      <c r="G380">
        <v>63</v>
      </c>
      <c r="H380" t="s">
        <v>49</v>
      </c>
      <c r="I380" t="s">
        <v>50</v>
      </c>
      <c r="J380" t="s">
        <v>51</v>
      </c>
      <c r="K380" t="s">
        <v>52</v>
      </c>
      <c r="L380" t="s">
        <v>53</v>
      </c>
      <c r="M380" t="s">
        <v>54</v>
      </c>
      <c r="N380" t="s">
        <v>55</v>
      </c>
      <c r="O380" t="s">
        <v>55</v>
      </c>
      <c r="P380" t="s">
        <v>56</v>
      </c>
      <c r="Q380" t="s">
        <v>364</v>
      </c>
      <c r="R380" t="s">
        <v>171</v>
      </c>
      <c r="S380" t="s">
        <v>148</v>
      </c>
      <c r="T380" t="s">
        <v>60</v>
      </c>
      <c r="U380" t="s">
        <v>61</v>
      </c>
      <c r="V380" t="s">
        <v>62</v>
      </c>
      <c r="W380" t="s">
        <v>62</v>
      </c>
      <c r="X380" t="s">
        <v>62</v>
      </c>
      <c r="Y380" t="s">
        <v>63</v>
      </c>
      <c r="Z380">
        <v>5.31</v>
      </c>
      <c r="AA380">
        <v>164</v>
      </c>
      <c r="AB380">
        <v>5.2</v>
      </c>
      <c r="AC380">
        <v>172</v>
      </c>
      <c r="AD380">
        <v>1.2</v>
      </c>
      <c r="AE380">
        <v>9.1</v>
      </c>
      <c r="AF380" s="4">
        <v>7.9</v>
      </c>
      <c r="AG380">
        <v>13.4</v>
      </c>
      <c r="AH380">
        <v>0.47399999999999998</v>
      </c>
      <c r="AI380">
        <v>89.3</v>
      </c>
      <c r="AJ380">
        <v>347</v>
      </c>
      <c r="AK380">
        <v>31</v>
      </c>
      <c r="AL380">
        <v>2.76</v>
      </c>
      <c r="AM380">
        <v>0.21</v>
      </c>
      <c r="AN380">
        <v>2.14</v>
      </c>
      <c r="AQ380">
        <v>1.28971962616822</v>
      </c>
      <c r="AR380">
        <v>80.373831775700907</v>
      </c>
      <c r="AS380">
        <v>221.831775700935</v>
      </c>
      <c r="AT380">
        <v>10.1904761904762</v>
      </c>
      <c r="AU380" t="s">
        <v>64</v>
      </c>
      <c r="AV380" t="s">
        <v>248</v>
      </c>
      <c r="AW380">
        <v>2.2000000000000001E-3</v>
      </c>
      <c r="AX380">
        <v>2.2765200000000001</v>
      </c>
    </row>
    <row r="381" spans="1:50" x14ac:dyDescent="0.2">
      <c r="A381" t="s">
        <v>990</v>
      </c>
      <c r="B381" t="s">
        <v>991</v>
      </c>
      <c r="C381" t="s">
        <v>89</v>
      </c>
      <c r="D381" t="s">
        <v>747</v>
      </c>
      <c r="E381" t="s">
        <v>48</v>
      </c>
      <c r="F381">
        <v>1</v>
      </c>
      <c r="G381">
        <v>69</v>
      </c>
      <c r="H381" t="s">
        <v>49</v>
      </c>
      <c r="I381" t="s">
        <v>50</v>
      </c>
      <c r="J381" t="s">
        <v>69</v>
      </c>
      <c r="K381" t="s">
        <v>70</v>
      </c>
      <c r="L381" t="s">
        <v>53</v>
      </c>
      <c r="M381" t="s">
        <v>54</v>
      </c>
      <c r="N381" t="s">
        <v>55</v>
      </c>
      <c r="O381" t="s">
        <v>55</v>
      </c>
      <c r="P381" t="s">
        <v>56</v>
      </c>
      <c r="Q381" t="s">
        <v>160</v>
      </c>
      <c r="R381" t="s">
        <v>188</v>
      </c>
      <c r="S381" t="s">
        <v>86</v>
      </c>
      <c r="T381" t="s">
        <v>60</v>
      </c>
      <c r="U381" t="s">
        <v>61</v>
      </c>
      <c r="V381" t="s">
        <v>62</v>
      </c>
      <c r="W381" t="s">
        <v>62</v>
      </c>
      <c r="X381" t="s">
        <v>62</v>
      </c>
      <c r="Y381" t="s">
        <v>63</v>
      </c>
      <c r="Z381">
        <v>4.72</v>
      </c>
      <c r="AA381">
        <v>149</v>
      </c>
      <c r="AB381">
        <v>11.1</v>
      </c>
      <c r="AC381">
        <v>431</v>
      </c>
      <c r="AD381">
        <v>2.2000000000000002</v>
      </c>
      <c r="AE381">
        <v>12</v>
      </c>
      <c r="AG381">
        <v>14.2</v>
      </c>
      <c r="AH381">
        <v>0.44400000000000001</v>
      </c>
      <c r="AI381">
        <v>94</v>
      </c>
      <c r="AJ381">
        <v>336</v>
      </c>
      <c r="AK381">
        <v>31.6</v>
      </c>
      <c r="AL381">
        <v>8.09</v>
      </c>
      <c r="AM381">
        <v>0.43</v>
      </c>
      <c r="AN381">
        <v>1.76</v>
      </c>
      <c r="AQ381">
        <v>4.5965909090909101</v>
      </c>
      <c r="AR381">
        <v>244.886363636364</v>
      </c>
      <c r="AS381">
        <v>1981.1306818181799</v>
      </c>
      <c r="AT381">
        <v>4.0930232558139501</v>
      </c>
      <c r="AU381" t="s">
        <v>64</v>
      </c>
      <c r="AV381" t="s">
        <v>248</v>
      </c>
      <c r="AW381">
        <v>3.8699999999999998E-2</v>
      </c>
      <c r="AX381">
        <v>1.9897800000000001</v>
      </c>
    </row>
    <row r="382" spans="1:50" x14ac:dyDescent="0.2">
      <c r="A382" t="s">
        <v>992</v>
      </c>
      <c r="B382" t="s">
        <v>993</v>
      </c>
      <c r="C382" t="s">
        <v>46</v>
      </c>
      <c r="D382" t="s">
        <v>47</v>
      </c>
      <c r="E382" t="s">
        <v>48</v>
      </c>
      <c r="F382">
        <v>1.8</v>
      </c>
      <c r="G382">
        <v>59</v>
      </c>
      <c r="H382" t="s">
        <v>49</v>
      </c>
      <c r="I382" t="s">
        <v>50</v>
      </c>
      <c r="J382" t="s">
        <v>259</v>
      </c>
      <c r="K382" t="s">
        <v>52</v>
      </c>
      <c r="L382" t="s">
        <v>92</v>
      </c>
      <c r="M382" t="s">
        <v>105</v>
      </c>
      <c r="N382" t="s">
        <v>111</v>
      </c>
      <c r="P382" t="s">
        <v>106</v>
      </c>
      <c r="Q382" t="s">
        <v>328</v>
      </c>
      <c r="R382" t="s">
        <v>364</v>
      </c>
      <c r="S382" t="s">
        <v>464</v>
      </c>
      <c r="T382" t="s">
        <v>96</v>
      </c>
      <c r="U382" t="s">
        <v>157</v>
      </c>
      <c r="V382" t="s">
        <v>62</v>
      </c>
      <c r="W382" t="s">
        <v>62</v>
      </c>
      <c r="X382" t="s">
        <v>62</v>
      </c>
      <c r="Y382" t="s">
        <v>63</v>
      </c>
      <c r="Z382">
        <v>4.17</v>
      </c>
      <c r="AA382">
        <v>130</v>
      </c>
      <c r="AB382">
        <v>3.9</v>
      </c>
      <c r="AC382">
        <v>164</v>
      </c>
      <c r="AD382">
        <v>2.6</v>
      </c>
      <c r="AE382">
        <v>0.6</v>
      </c>
      <c r="AU382" t="s">
        <v>269</v>
      </c>
      <c r="AV382" t="s">
        <v>311</v>
      </c>
      <c r="AW382">
        <v>1.2999999999999999E-2</v>
      </c>
      <c r="AX382">
        <v>2.2372000000000001</v>
      </c>
    </row>
    <row r="383" spans="1:50" x14ac:dyDescent="0.2">
      <c r="A383" t="s">
        <v>994</v>
      </c>
      <c r="B383" t="s">
        <v>995</v>
      </c>
      <c r="C383" t="s">
        <v>46</v>
      </c>
      <c r="D383" t="s">
        <v>47</v>
      </c>
      <c r="E383" t="s">
        <v>48</v>
      </c>
      <c r="F383">
        <v>2</v>
      </c>
      <c r="G383">
        <v>72</v>
      </c>
      <c r="H383" t="s">
        <v>49</v>
      </c>
      <c r="I383" t="s">
        <v>50</v>
      </c>
      <c r="J383" t="s">
        <v>259</v>
      </c>
      <c r="K383" t="s">
        <v>70</v>
      </c>
      <c r="L383" t="s">
        <v>53</v>
      </c>
      <c r="M383" t="s">
        <v>54</v>
      </c>
      <c r="N383" t="s">
        <v>55</v>
      </c>
      <c r="O383" t="s">
        <v>55</v>
      </c>
      <c r="P383" t="s">
        <v>56</v>
      </c>
      <c r="Q383" t="s">
        <v>113</v>
      </c>
      <c r="R383" t="s">
        <v>171</v>
      </c>
      <c r="S383" t="s">
        <v>300</v>
      </c>
      <c r="T383" t="s">
        <v>60</v>
      </c>
      <c r="U383" t="s">
        <v>157</v>
      </c>
      <c r="V383" t="s">
        <v>62</v>
      </c>
      <c r="W383" t="s">
        <v>63</v>
      </c>
      <c r="X383" t="s">
        <v>97</v>
      </c>
      <c r="Y383" t="s">
        <v>63</v>
      </c>
      <c r="Z383">
        <v>4.66</v>
      </c>
      <c r="AA383">
        <v>144</v>
      </c>
      <c r="AB383">
        <v>5.6</v>
      </c>
      <c r="AC383">
        <v>151</v>
      </c>
      <c r="AD383">
        <v>3</v>
      </c>
      <c r="AE383">
        <v>7</v>
      </c>
      <c r="AF383" s="4">
        <v>5.2</v>
      </c>
      <c r="AU383" t="s">
        <v>269</v>
      </c>
      <c r="AV383" t="s">
        <v>294</v>
      </c>
      <c r="AW383">
        <v>3.9300000000000002E-2</v>
      </c>
      <c r="AX383">
        <v>2.2831800000000002</v>
      </c>
    </row>
    <row r="384" spans="1:50" x14ac:dyDescent="0.2">
      <c r="A384" t="s">
        <v>996</v>
      </c>
      <c r="B384" t="s">
        <v>997</v>
      </c>
      <c r="C384" t="s">
        <v>68</v>
      </c>
      <c r="D384" t="s">
        <v>47</v>
      </c>
      <c r="E384" t="s">
        <v>48</v>
      </c>
      <c r="F384">
        <v>2</v>
      </c>
      <c r="G384">
        <v>68</v>
      </c>
      <c r="H384" t="s">
        <v>79</v>
      </c>
      <c r="I384" t="s">
        <v>50</v>
      </c>
      <c r="J384" t="s">
        <v>51</v>
      </c>
      <c r="K384" t="s">
        <v>52</v>
      </c>
      <c r="L384" t="s">
        <v>92</v>
      </c>
      <c r="M384" t="s">
        <v>182</v>
      </c>
      <c r="N384" t="s">
        <v>55</v>
      </c>
      <c r="O384" t="s">
        <v>55</v>
      </c>
      <c r="P384" t="s">
        <v>72</v>
      </c>
      <c r="Q384" t="s">
        <v>73</v>
      </c>
      <c r="R384" t="s">
        <v>80</v>
      </c>
      <c r="S384" t="s">
        <v>81</v>
      </c>
      <c r="T384" t="s">
        <v>76</v>
      </c>
      <c r="U384" t="s">
        <v>157</v>
      </c>
      <c r="V384" t="s">
        <v>97</v>
      </c>
      <c r="W384" t="s">
        <v>97</v>
      </c>
      <c r="X384" t="s">
        <v>97</v>
      </c>
      <c r="Y384" t="s">
        <v>97</v>
      </c>
      <c r="Z384">
        <v>2.6</v>
      </c>
      <c r="AA384">
        <v>62</v>
      </c>
      <c r="AB384">
        <v>2.9</v>
      </c>
      <c r="AC384">
        <v>217</v>
      </c>
      <c r="AU384" t="s">
        <v>269</v>
      </c>
      <c r="AV384" t="s">
        <v>294</v>
      </c>
      <c r="AW384">
        <v>9.7000000000000003E-3</v>
      </c>
      <c r="AX384">
        <v>2.5529600000000001</v>
      </c>
    </row>
    <row r="385" spans="1:50" x14ac:dyDescent="0.2">
      <c r="A385" t="s">
        <v>998</v>
      </c>
      <c r="B385" t="s">
        <v>999</v>
      </c>
      <c r="C385" t="s">
        <v>89</v>
      </c>
      <c r="D385" t="s">
        <v>715</v>
      </c>
      <c r="E385" t="s">
        <v>48</v>
      </c>
      <c r="F385">
        <v>2</v>
      </c>
      <c r="G385">
        <v>61</v>
      </c>
      <c r="H385" t="s">
        <v>49</v>
      </c>
      <c r="I385" t="s">
        <v>50</v>
      </c>
      <c r="J385" t="s">
        <v>69</v>
      </c>
      <c r="K385" t="s">
        <v>52</v>
      </c>
      <c r="L385" t="s">
        <v>53</v>
      </c>
      <c r="M385" t="s">
        <v>54</v>
      </c>
      <c r="N385" t="s">
        <v>55</v>
      </c>
      <c r="O385" t="s">
        <v>55</v>
      </c>
      <c r="P385" t="s">
        <v>101</v>
      </c>
      <c r="Q385" t="s">
        <v>364</v>
      </c>
      <c r="R385" t="s">
        <v>114</v>
      </c>
      <c r="S385" t="s">
        <v>371</v>
      </c>
      <c r="T385" t="s">
        <v>60</v>
      </c>
      <c r="U385" t="s">
        <v>157</v>
      </c>
      <c r="V385" t="s">
        <v>62</v>
      </c>
      <c r="W385" t="s">
        <v>63</v>
      </c>
      <c r="X385" t="s">
        <v>97</v>
      </c>
      <c r="Y385" t="s">
        <v>62</v>
      </c>
      <c r="Z385">
        <v>4.1900000000000004</v>
      </c>
      <c r="AA385">
        <v>133</v>
      </c>
      <c r="AB385">
        <v>6.1</v>
      </c>
      <c r="AC385">
        <v>259</v>
      </c>
      <c r="AD385">
        <v>1.6</v>
      </c>
      <c r="AE385">
        <v>2.2999999999999998</v>
      </c>
      <c r="AU385" t="s">
        <v>64</v>
      </c>
      <c r="AV385" t="s">
        <v>646</v>
      </c>
      <c r="AW385">
        <v>8.6E-3</v>
      </c>
      <c r="AX385">
        <v>2.2669199999999998</v>
      </c>
    </row>
    <row r="386" spans="1:50" x14ac:dyDescent="0.2">
      <c r="A386" t="s">
        <v>1000</v>
      </c>
      <c r="B386" t="s">
        <v>1001</v>
      </c>
      <c r="C386" t="s">
        <v>89</v>
      </c>
      <c r="D386" t="s">
        <v>715</v>
      </c>
      <c r="E386" t="s">
        <v>48</v>
      </c>
      <c r="F386">
        <v>1</v>
      </c>
      <c r="G386">
        <v>83</v>
      </c>
      <c r="H386" t="s">
        <v>49</v>
      </c>
      <c r="I386" t="s">
        <v>50</v>
      </c>
      <c r="J386" t="s">
        <v>51</v>
      </c>
      <c r="K386" t="s">
        <v>52</v>
      </c>
      <c r="L386" t="s">
        <v>71</v>
      </c>
      <c r="M386" t="s">
        <v>54</v>
      </c>
      <c r="N386" t="s">
        <v>55</v>
      </c>
      <c r="O386" t="s">
        <v>55</v>
      </c>
      <c r="P386" t="s">
        <v>72</v>
      </c>
      <c r="Q386" t="s">
        <v>430</v>
      </c>
      <c r="R386" t="s">
        <v>74</v>
      </c>
      <c r="S386" t="s">
        <v>469</v>
      </c>
      <c r="T386" t="s">
        <v>96</v>
      </c>
      <c r="U386" t="s">
        <v>121</v>
      </c>
      <c r="V386" t="s">
        <v>97</v>
      </c>
      <c r="W386" t="s">
        <v>97</v>
      </c>
      <c r="X386" t="s">
        <v>97</v>
      </c>
      <c r="Y386" t="s">
        <v>97</v>
      </c>
      <c r="Z386">
        <v>4.55</v>
      </c>
      <c r="AA386">
        <v>139</v>
      </c>
      <c r="AB386">
        <v>7.5</v>
      </c>
      <c r="AC386">
        <v>172</v>
      </c>
      <c r="AD386">
        <v>33</v>
      </c>
      <c r="AE386">
        <v>84.6</v>
      </c>
      <c r="AF386" s="4">
        <v>7.9</v>
      </c>
      <c r="AG386">
        <v>12</v>
      </c>
      <c r="AH386">
        <v>0.41</v>
      </c>
      <c r="AI386">
        <v>90.1</v>
      </c>
      <c r="AJ386">
        <v>340</v>
      </c>
      <c r="AK386">
        <v>30.7</v>
      </c>
      <c r="AL386">
        <v>4.3099999999999996</v>
      </c>
      <c r="AM386">
        <v>0.59</v>
      </c>
      <c r="AN386">
        <v>2.09</v>
      </c>
      <c r="AQ386">
        <v>2.0622009569377999</v>
      </c>
      <c r="AR386">
        <v>82.2966507177034</v>
      </c>
      <c r="AS386">
        <v>354.698564593301</v>
      </c>
      <c r="AT386">
        <v>3.5423728813559299</v>
      </c>
      <c r="AU386" t="s">
        <v>269</v>
      </c>
      <c r="AV386" t="s">
        <v>291</v>
      </c>
      <c r="AW386">
        <v>2E-3</v>
      </c>
      <c r="AX386">
        <v>2.3679000000000001</v>
      </c>
    </row>
    <row r="387" spans="1:50" x14ac:dyDescent="0.2">
      <c r="A387" t="s">
        <v>1002</v>
      </c>
      <c r="B387" t="s">
        <v>1003</v>
      </c>
      <c r="C387" t="s">
        <v>89</v>
      </c>
      <c r="D387" t="s">
        <v>747</v>
      </c>
      <c r="E387" t="s">
        <v>48</v>
      </c>
      <c r="F387">
        <v>1</v>
      </c>
      <c r="G387">
        <v>62</v>
      </c>
      <c r="H387" t="s">
        <v>49</v>
      </c>
      <c r="I387" t="s">
        <v>50</v>
      </c>
      <c r="J387" t="s">
        <v>90</v>
      </c>
      <c r="K387" t="s">
        <v>91</v>
      </c>
      <c r="L387" t="s">
        <v>92</v>
      </c>
      <c r="M387" t="s">
        <v>100</v>
      </c>
      <c r="N387" t="s">
        <v>55</v>
      </c>
      <c r="O387" t="s">
        <v>55</v>
      </c>
      <c r="P387" t="s">
        <v>101</v>
      </c>
      <c r="Q387" t="s">
        <v>214</v>
      </c>
      <c r="R387" t="s">
        <v>214</v>
      </c>
      <c r="S387" t="s">
        <v>214</v>
      </c>
      <c r="T387" t="s">
        <v>182</v>
      </c>
      <c r="U387" t="s">
        <v>61</v>
      </c>
      <c r="V387" t="s">
        <v>97</v>
      </c>
      <c r="W387" t="s">
        <v>97</v>
      </c>
      <c r="X387" t="s">
        <v>97</v>
      </c>
      <c r="Y387" t="s">
        <v>97</v>
      </c>
      <c r="Z387">
        <v>4.79</v>
      </c>
      <c r="AA387">
        <v>143</v>
      </c>
      <c r="AB387">
        <v>3.4</v>
      </c>
      <c r="AC387">
        <v>148</v>
      </c>
      <c r="AD387">
        <v>3.4</v>
      </c>
      <c r="AE387">
        <v>3.1</v>
      </c>
      <c r="AF387" s="4">
        <v>4.2</v>
      </c>
      <c r="AG387">
        <v>12.8</v>
      </c>
      <c r="AH387">
        <v>0.42299999999999999</v>
      </c>
      <c r="AI387">
        <v>88.2</v>
      </c>
      <c r="AJ387">
        <v>339</v>
      </c>
      <c r="AK387">
        <v>29.9</v>
      </c>
      <c r="AL387">
        <v>2.23</v>
      </c>
      <c r="AM387">
        <v>0.17</v>
      </c>
      <c r="AN387">
        <v>0.96</v>
      </c>
      <c r="AP387">
        <v>3</v>
      </c>
      <c r="AQ387">
        <v>2.3229166666666701</v>
      </c>
      <c r="AR387">
        <v>154.166666666667</v>
      </c>
      <c r="AS387">
        <v>343.79166666666703</v>
      </c>
      <c r="AT387">
        <v>5.6470588235294104</v>
      </c>
      <c r="AU387" t="s">
        <v>269</v>
      </c>
      <c r="AV387" t="s">
        <v>291</v>
      </c>
      <c r="AW387">
        <v>4.1000000000000003E-3</v>
      </c>
      <c r="AX387">
        <v>2.5309499999999998</v>
      </c>
    </row>
    <row r="388" spans="1:50" x14ac:dyDescent="0.2">
      <c r="A388" t="s">
        <v>1004</v>
      </c>
      <c r="B388" t="s">
        <v>1005</v>
      </c>
      <c r="C388" t="s">
        <v>89</v>
      </c>
      <c r="D388" t="s">
        <v>747</v>
      </c>
      <c r="E388" t="s">
        <v>48</v>
      </c>
      <c r="F388">
        <v>1</v>
      </c>
      <c r="G388">
        <v>66</v>
      </c>
      <c r="H388" t="s">
        <v>49</v>
      </c>
      <c r="I388" t="s">
        <v>50</v>
      </c>
      <c r="J388" t="s">
        <v>51</v>
      </c>
      <c r="K388" t="s">
        <v>52</v>
      </c>
      <c r="L388" t="s">
        <v>53</v>
      </c>
      <c r="M388" t="s">
        <v>54</v>
      </c>
      <c r="N388" t="s">
        <v>55</v>
      </c>
      <c r="O388" t="s">
        <v>55</v>
      </c>
      <c r="P388" t="s">
        <v>117</v>
      </c>
      <c r="Q388" t="s">
        <v>147</v>
      </c>
      <c r="R388" t="s">
        <v>193</v>
      </c>
      <c r="S388" t="s">
        <v>260</v>
      </c>
      <c r="T388" t="s">
        <v>60</v>
      </c>
      <c r="U388" t="s">
        <v>157</v>
      </c>
      <c r="V388" t="s">
        <v>62</v>
      </c>
      <c r="W388" t="s">
        <v>62</v>
      </c>
      <c r="X388" t="s">
        <v>62</v>
      </c>
      <c r="Y388" t="s">
        <v>62</v>
      </c>
      <c r="Z388">
        <v>3.4</v>
      </c>
      <c r="AA388">
        <v>97</v>
      </c>
      <c r="AB388">
        <v>10.6</v>
      </c>
      <c r="AC388">
        <v>222</v>
      </c>
      <c r="AG388">
        <v>15.8</v>
      </c>
      <c r="AH388">
        <v>0.29399999999999998</v>
      </c>
      <c r="AI388">
        <v>86.6</v>
      </c>
      <c r="AJ388">
        <v>330</v>
      </c>
      <c r="AK388">
        <v>28.6</v>
      </c>
      <c r="AL388">
        <v>7.44</v>
      </c>
      <c r="AM388">
        <v>0.89</v>
      </c>
      <c r="AN388">
        <v>2.15</v>
      </c>
      <c r="AP388">
        <v>43.9</v>
      </c>
      <c r="AQ388">
        <v>3.4604651162790701</v>
      </c>
      <c r="AR388">
        <v>103.255813953488</v>
      </c>
      <c r="AS388">
        <v>768.22325581395398</v>
      </c>
      <c r="AT388">
        <v>2.4157303370786498</v>
      </c>
      <c r="AU388" t="s">
        <v>269</v>
      </c>
      <c r="AV388" t="s">
        <v>291</v>
      </c>
      <c r="AW388">
        <v>7.3000000000000001E-3</v>
      </c>
      <c r="AX388">
        <v>2.5485500000000001</v>
      </c>
    </row>
    <row r="389" spans="1:50" x14ac:dyDescent="0.2">
      <c r="A389" t="s">
        <v>1006</v>
      </c>
      <c r="B389" t="s">
        <v>1007</v>
      </c>
      <c r="C389" t="s">
        <v>89</v>
      </c>
      <c r="D389" t="s">
        <v>747</v>
      </c>
      <c r="E389" t="s">
        <v>48</v>
      </c>
      <c r="F389">
        <v>2</v>
      </c>
      <c r="G389">
        <v>66</v>
      </c>
      <c r="H389" t="s">
        <v>49</v>
      </c>
      <c r="I389" t="s">
        <v>50</v>
      </c>
      <c r="J389" t="s">
        <v>69</v>
      </c>
      <c r="K389" t="s">
        <v>91</v>
      </c>
      <c r="L389" t="s">
        <v>53</v>
      </c>
      <c r="M389" t="s">
        <v>54</v>
      </c>
      <c r="N389" t="s">
        <v>55</v>
      </c>
      <c r="O389" t="s">
        <v>55</v>
      </c>
      <c r="P389" t="s">
        <v>117</v>
      </c>
      <c r="Q389" t="s">
        <v>113</v>
      </c>
      <c r="R389" t="s">
        <v>191</v>
      </c>
      <c r="S389" t="s">
        <v>147</v>
      </c>
      <c r="T389" t="s">
        <v>60</v>
      </c>
      <c r="U389" t="s">
        <v>157</v>
      </c>
      <c r="V389" t="s">
        <v>97</v>
      </c>
      <c r="W389" t="s">
        <v>97</v>
      </c>
      <c r="X389" t="s">
        <v>97</v>
      </c>
      <c r="Y389" t="s">
        <v>97</v>
      </c>
      <c r="Z389">
        <v>4.01</v>
      </c>
      <c r="AA389">
        <v>119</v>
      </c>
      <c r="AB389">
        <v>7.99</v>
      </c>
      <c r="AC389">
        <v>248</v>
      </c>
      <c r="AD389">
        <v>3.1</v>
      </c>
      <c r="AE389">
        <v>29.5</v>
      </c>
      <c r="AF389" s="4">
        <v>20.8</v>
      </c>
      <c r="AG389">
        <v>12.5</v>
      </c>
      <c r="AH389">
        <v>0.36799999999999999</v>
      </c>
      <c r="AI389">
        <v>91.6</v>
      </c>
      <c r="AJ389">
        <v>325</v>
      </c>
      <c r="AK389">
        <v>29.8</v>
      </c>
      <c r="AL389">
        <v>5.21</v>
      </c>
      <c r="AM389">
        <v>0.47</v>
      </c>
      <c r="AN389">
        <v>2.11</v>
      </c>
      <c r="AQ389">
        <v>2.4691943127962102</v>
      </c>
      <c r="AR389">
        <v>117.535545023697</v>
      </c>
      <c r="AS389">
        <v>612.36018957346005</v>
      </c>
      <c r="AT389">
        <v>4.4893617021276597</v>
      </c>
      <c r="AU389" t="s">
        <v>269</v>
      </c>
      <c r="AV389" t="s">
        <v>291</v>
      </c>
      <c r="AW389">
        <v>9.7000000000000003E-3</v>
      </c>
      <c r="AX389">
        <v>2.2115900000000002</v>
      </c>
    </row>
    <row r="390" spans="1:50" x14ac:dyDescent="0.2">
      <c r="A390" t="s">
        <v>1008</v>
      </c>
      <c r="B390" t="s">
        <v>1009</v>
      </c>
      <c r="C390" t="s">
        <v>89</v>
      </c>
      <c r="D390" t="s">
        <v>715</v>
      </c>
      <c r="E390" t="s">
        <v>48</v>
      </c>
      <c r="F390">
        <v>1.5</v>
      </c>
      <c r="G390">
        <v>71</v>
      </c>
      <c r="H390" t="s">
        <v>49</v>
      </c>
      <c r="I390" t="s">
        <v>50</v>
      </c>
      <c r="J390" t="s">
        <v>51</v>
      </c>
      <c r="K390" t="s">
        <v>70</v>
      </c>
      <c r="L390" t="s">
        <v>53</v>
      </c>
      <c r="M390" t="s">
        <v>182</v>
      </c>
      <c r="N390" t="s">
        <v>111</v>
      </c>
      <c r="O390" t="s">
        <v>182</v>
      </c>
      <c r="P390" t="s">
        <v>182</v>
      </c>
      <c r="Q390" t="s">
        <v>214</v>
      </c>
      <c r="R390" t="s">
        <v>214</v>
      </c>
      <c r="S390" t="s">
        <v>214</v>
      </c>
      <c r="T390" t="s">
        <v>182</v>
      </c>
      <c r="U390" t="s">
        <v>157</v>
      </c>
      <c r="V390" t="s">
        <v>97</v>
      </c>
      <c r="W390" t="s">
        <v>97</v>
      </c>
      <c r="X390" t="s">
        <v>97</v>
      </c>
      <c r="Y390" t="s">
        <v>97</v>
      </c>
      <c r="Z390">
        <v>4.88</v>
      </c>
      <c r="AA390">
        <v>150</v>
      </c>
      <c r="AB390">
        <v>4.5</v>
      </c>
      <c r="AC390">
        <v>182</v>
      </c>
      <c r="AG390">
        <v>13.2</v>
      </c>
      <c r="AH390">
        <v>0.45200000000000001</v>
      </c>
      <c r="AI390">
        <v>92.7</v>
      </c>
      <c r="AJ390">
        <v>332</v>
      </c>
      <c r="AK390">
        <v>30.7</v>
      </c>
      <c r="AL390">
        <v>3</v>
      </c>
      <c r="AM390">
        <v>0.3</v>
      </c>
      <c r="AN390">
        <v>1.1000000000000001</v>
      </c>
      <c r="AQ390">
        <v>2.7272727272727302</v>
      </c>
      <c r="AR390">
        <v>165.45454545454501</v>
      </c>
      <c r="AS390">
        <v>496.36363636363598</v>
      </c>
      <c r="AT390">
        <v>3.6666666666666701</v>
      </c>
      <c r="AU390" t="s">
        <v>269</v>
      </c>
      <c r="AV390" t="s">
        <v>291</v>
      </c>
      <c r="AW390">
        <v>7.4000000000000003E-3</v>
      </c>
      <c r="AX390">
        <v>2.3811399999999998</v>
      </c>
    </row>
    <row r="391" spans="1:50" x14ac:dyDescent="0.2">
      <c r="A391" t="s">
        <v>1010</v>
      </c>
      <c r="B391" t="s">
        <v>1011</v>
      </c>
      <c r="C391" t="s">
        <v>89</v>
      </c>
      <c r="D391" t="s">
        <v>715</v>
      </c>
      <c r="E391" t="s">
        <v>48</v>
      </c>
      <c r="F391">
        <v>1</v>
      </c>
      <c r="G391">
        <v>81</v>
      </c>
      <c r="H391" t="s">
        <v>49</v>
      </c>
      <c r="I391" t="s">
        <v>50</v>
      </c>
      <c r="J391" t="s">
        <v>69</v>
      </c>
      <c r="K391" t="s">
        <v>70</v>
      </c>
      <c r="L391" t="s">
        <v>53</v>
      </c>
      <c r="M391" t="s">
        <v>182</v>
      </c>
      <c r="N391" t="s">
        <v>111</v>
      </c>
      <c r="O391" t="s">
        <v>182</v>
      </c>
      <c r="P391" t="s">
        <v>182</v>
      </c>
      <c r="Q391" t="s">
        <v>214</v>
      </c>
      <c r="R391" t="s">
        <v>214</v>
      </c>
      <c r="S391" t="s">
        <v>214</v>
      </c>
      <c r="T391" t="s">
        <v>182</v>
      </c>
      <c r="U391" t="s">
        <v>157</v>
      </c>
      <c r="V391" t="s">
        <v>62</v>
      </c>
      <c r="W391" t="s">
        <v>62</v>
      </c>
      <c r="X391" t="s">
        <v>97</v>
      </c>
      <c r="Y391" t="s">
        <v>62</v>
      </c>
      <c r="Z391">
        <v>5.01</v>
      </c>
      <c r="AA391">
        <v>126</v>
      </c>
      <c r="AB391">
        <v>3.9</v>
      </c>
      <c r="AC391">
        <v>167</v>
      </c>
      <c r="AD391">
        <v>2.8</v>
      </c>
      <c r="AE391">
        <v>4</v>
      </c>
      <c r="AG391">
        <v>18.600000000000001</v>
      </c>
      <c r="AH391">
        <v>0.40200000000000002</v>
      </c>
      <c r="AI391">
        <v>80.2</v>
      </c>
      <c r="AJ391">
        <v>313</v>
      </c>
      <c r="AK391">
        <v>25.1</v>
      </c>
      <c r="AL391">
        <v>2.86</v>
      </c>
      <c r="AM391">
        <v>0.33</v>
      </c>
      <c r="AN391">
        <v>0.46</v>
      </c>
      <c r="AP391">
        <v>6.1</v>
      </c>
      <c r="AQ391">
        <v>6.2173913043478297</v>
      </c>
      <c r="AR391">
        <v>363.04347826087002</v>
      </c>
      <c r="AS391">
        <v>1038.30434782609</v>
      </c>
      <c r="AT391">
        <v>1.39393939393939</v>
      </c>
      <c r="AU391" t="s">
        <v>269</v>
      </c>
      <c r="AV391" t="s">
        <v>291</v>
      </c>
      <c r="AW391">
        <v>1.9300000000000001E-2</v>
      </c>
      <c r="AX391">
        <v>2.2459099999999999</v>
      </c>
    </row>
    <row r="392" spans="1:50" x14ac:dyDescent="0.2">
      <c r="A392" t="s">
        <v>1012</v>
      </c>
      <c r="B392" t="s">
        <v>1013</v>
      </c>
      <c r="C392" t="s">
        <v>89</v>
      </c>
      <c r="D392" t="s">
        <v>47</v>
      </c>
      <c r="E392" t="s">
        <v>48</v>
      </c>
      <c r="F392">
        <v>1</v>
      </c>
      <c r="G392">
        <v>64</v>
      </c>
      <c r="H392" t="s">
        <v>49</v>
      </c>
      <c r="I392" t="s">
        <v>50</v>
      </c>
      <c r="J392" t="s">
        <v>90</v>
      </c>
      <c r="K392" t="s">
        <v>91</v>
      </c>
      <c r="L392" t="s">
        <v>53</v>
      </c>
      <c r="M392" t="s">
        <v>182</v>
      </c>
      <c r="N392" t="s">
        <v>111</v>
      </c>
      <c r="O392" t="s">
        <v>182</v>
      </c>
      <c r="P392" t="s">
        <v>182</v>
      </c>
      <c r="Q392" t="s">
        <v>214</v>
      </c>
      <c r="R392" t="s">
        <v>214</v>
      </c>
      <c r="S392" t="s">
        <v>214</v>
      </c>
      <c r="T392" t="s">
        <v>182</v>
      </c>
      <c r="U392" t="s">
        <v>157</v>
      </c>
      <c r="V392" t="s">
        <v>62</v>
      </c>
      <c r="W392" t="s">
        <v>62</v>
      </c>
      <c r="X392" t="s">
        <v>97</v>
      </c>
      <c r="Y392" t="s">
        <v>62</v>
      </c>
      <c r="Z392">
        <v>5.0999999999999996</v>
      </c>
      <c r="AA392">
        <v>161</v>
      </c>
      <c r="AB392">
        <v>6.8</v>
      </c>
      <c r="AC392">
        <v>213</v>
      </c>
      <c r="AD392">
        <v>2.4</v>
      </c>
      <c r="AE392">
        <v>2.7</v>
      </c>
      <c r="AF392" s="4">
        <v>2.2000000000000002</v>
      </c>
      <c r="AG392">
        <v>12.6</v>
      </c>
      <c r="AH392">
        <v>0.47199999999999998</v>
      </c>
      <c r="AI392">
        <v>92.5</v>
      </c>
      <c r="AJ392">
        <v>342</v>
      </c>
      <c r="AK392">
        <v>31.6</v>
      </c>
      <c r="AL392">
        <v>5.0599999999999996</v>
      </c>
      <c r="AM392">
        <v>0.44</v>
      </c>
      <c r="AN392">
        <v>1.24</v>
      </c>
      <c r="AP392">
        <v>1.7</v>
      </c>
      <c r="AQ392">
        <v>4.0806451612903203</v>
      </c>
      <c r="AR392">
        <v>171.77419354838699</v>
      </c>
      <c r="AS392">
        <v>869.177419354839</v>
      </c>
      <c r="AT392">
        <v>2.8181818181818201</v>
      </c>
      <c r="AU392" t="s">
        <v>269</v>
      </c>
      <c r="AV392" t="s">
        <v>291</v>
      </c>
      <c r="AW392">
        <v>2.5000000000000001E-3</v>
      </c>
      <c r="AX392">
        <v>2.38245</v>
      </c>
    </row>
    <row r="393" spans="1:50" x14ac:dyDescent="0.2">
      <c r="A393" t="s">
        <v>1014</v>
      </c>
      <c r="B393" t="s">
        <v>1015</v>
      </c>
      <c r="C393" t="s">
        <v>89</v>
      </c>
      <c r="D393" t="s">
        <v>747</v>
      </c>
      <c r="E393" t="s">
        <v>48</v>
      </c>
      <c r="F393">
        <v>2</v>
      </c>
      <c r="G393">
        <v>66</v>
      </c>
      <c r="H393" t="s">
        <v>49</v>
      </c>
      <c r="I393" t="s">
        <v>50</v>
      </c>
      <c r="J393" t="s">
        <v>90</v>
      </c>
      <c r="K393" t="s">
        <v>52</v>
      </c>
      <c r="L393" t="s">
        <v>71</v>
      </c>
      <c r="M393" t="s">
        <v>105</v>
      </c>
      <c r="N393" t="s">
        <v>55</v>
      </c>
      <c r="O393" t="s">
        <v>55</v>
      </c>
      <c r="P393" t="s">
        <v>106</v>
      </c>
      <c r="Q393" t="s">
        <v>210</v>
      </c>
      <c r="R393" t="s">
        <v>93</v>
      </c>
      <c r="S393" t="s">
        <v>107</v>
      </c>
      <c r="T393" t="s">
        <v>76</v>
      </c>
      <c r="U393" t="s">
        <v>157</v>
      </c>
      <c r="V393" t="s">
        <v>97</v>
      </c>
      <c r="W393" t="s">
        <v>97</v>
      </c>
      <c r="X393" t="s">
        <v>97</v>
      </c>
      <c r="Y393" t="s">
        <v>97</v>
      </c>
      <c r="Z393">
        <v>4.18</v>
      </c>
      <c r="AA393">
        <v>124</v>
      </c>
      <c r="AB393">
        <v>5.46</v>
      </c>
      <c r="AC393">
        <v>179</v>
      </c>
      <c r="AD393">
        <v>0.7</v>
      </c>
      <c r="AE393">
        <v>9</v>
      </c>
      <c r="AF393" s="4">
        <v>10.199999999999999</v>
      </c>
      <c r="AG393">
        <v>13.1</v>
      </c>
      <c r="AH393">
        <v>0.37</v>
      </c>
      <c r="AI393">
        <v>88.4</v>
      </c>
      <c r="AJ393">
        <v>335</v>
      </c>
      <c r="AK393">
        <v>29.6</v>
      </c>
      <c r="AL393">
        <v>3.87</v>
      </c>
      <c r="AM393">
        <v>0.37</v>
      </c>
      <c r="AN393">
        <v>1.07</v>
      </c>
      <c r="AQ393">
        <v>3.6168224299065401</v>
      </c>
      <c r="AR393">
        <v>167.28971962616799</v>
      </c>
      <c r="AS393">
        <v>647.41121495327104</v>
      </c>
      <c r="AT393">
        <v>2.8918918918918899</v>
      </c>
      <c r="AU393" t="s">
        <v>269</v>
      </c>
      <c r="AV393" t="s">
        <v>291</v>
      </c>
      <c r="AW393">
        <v>1.2999999999999999E-2</v>
      </c>
      <c r="AX393">
        <v>2.40828</v>
      </c>
    </row>
    <row r="394" spans="1:50" x14ac:dyDescent="0.2">
      <c r="A394" t="s">
        <v>1016</v>
      </c>
      <c r="B394" t="s">
        <v>1017</v>
      </c>
      <c r="C394" t="s">
        <v>89</v>
      </c>
      <c r="D394" t="s">
        <v>747</v>
      </c>
      <c r="E394" t="s">
        <v>48</v>
      </c>
      <c r="F394">
        <v>2</v>
      </c>
      <c r="G394">
        <v>74</v>
      </c>
      <c r="H394" t="s">
        <v>49</v>
      </c>
      <c r="I394" t="s">
        <v>50</v>
      </c>
      <c r="J394" t="s">
        <v>51</v>
      </c>
      <c r="K394" t="s">
        <v>52</v>
      </c>
      <c r="L394" t="s">
        <v>53</v>
      </c>
      <c r="M394" t="s">
        <v>182</v>
      </c>
      <c r="N394" t="s">
        <v>55</v>
      </c>
      <c r="O394" t="s">
        <v>55</v>
      </c>
      <c r="P394" t="s">
        <v>101</v>
      </c>
      <c r="Q394" t="s">
        <v>114</v>
      </c>
      <c r="R394" t="s">
        <v>118</v>
      </c>
      <c r="S394" t="s">
        <v>113</v>
      </c>
      <c r="T394" t="s">
        <v>60</v>
      </c>
      <c r="U394" t="s">
        <v>157</v>
      </c>
      <c r="V394" t="s">
        <v>97</v>
      </c>
      <c r="W394" t="s">
        <v>97</v>
      </c>
      <c r="X394" t="s">
        <v>97</v>
      </c>
      <c r="Y394" t="s">
        <v>97</v>
      </c>
      <c r="Z394">
        <v>3.56</v>
      </c>
      <c r="AA394">
        <v>113</v>
      </c>
      <c r="AB394">
        <v>3.98</v>
      </c>
      <c r="AC394">
        <v>329</v>
      </c>
      <c r="AD394">
        <v>2.2000000000000002</v>
      </c>
      <c r="AE394">
        <v>20.2</v>
      </c>
      <c r="AF394" s="4">
        <v>17.5</v>
      </c>
      <c r="AG394">
        <v>13.3</v>
      </c>
      <c r="AH394">
        <v>0.34100000000000003</v>
      </c>
      <c r="AI394">
        <v>95.9</v>
      </c>
      <c r="AJ394">
        <v>331</v>
      </c>
      <c r="AK394">
        <v>31.7</v>
      </c>
      <c r="AL394">
        <v>1.57</v>
      </c>
      <c r="AM394">
        <v>0.19</v>
      </c>
      <c r="AN394">
        <v>2.0499999999999998</v>
      </c>
      <c r="AQ394">
        <v>0.76585365853658505</v>
      </c>
      <c r="AR394">
        <v>160.48780487804899</v>
      </c>
      <c r="AS394">
        <v>251.96585365853699</v>
      </c>
      <c r="AT394">
        <v>10.789473684210501</v>
      </c>
      <c r="AU394" t="s">
        <v>269</v>
      </c>
      <c r="AV394" t="s">
        <v>291</v>
      </c>
      <c r="AW394">
        <v>1.61E-2</v>
      </c>
      <c r="AX394">
        <v>2.18153</v>
      </c>
    </row>
    <row r="395" spans="1:50" x14ac:dyDescent="0.2">
      <c r="A395" t="s">
        <v>1018</v>
      </c>
      <c r="B395" t="s">
        <v>1019</v>
      </c>
      <c r="C395" t="s">
        <v>89</v>
      </c>
      <c r="D395" t="s">
        <v>747</v>
      </c>
      <c r="E395" t="s">
        <v>48</v>
      </c>
      <c r="F395">
        <v>2</v>
      </c>
      <c r="G395">
        <v>58</v>
      </c>
      <c r="H395" t="s">
        <v>49</v>
      </c>
      <c r="I395" t="s">
        <v>50</v>
      </c>
      <c r="J395" t="s">
        <v>51</v>
      </c>
      <c r="K395" t="s">
        <v>52</v>
      </c>
      <c r="L395" t="s">
        <v>92</v>
      </c>
      <c r="M395" t="s">
        <v>105</v>
      </c>
      <c r="N395" t="s">
        <v>111</v>
      </c>
      <c r="P395" t="s">
        <v>106</v>
      </c>
      <c r="Q395" t="s">
        <v>73</v>
      </c>
      <c r="R395" t="s">
        <v>73</v>
      </c>
      <c r="S395" t="s">
        <v>73</v>
      </c>
      <c r="T395" t="s">
        <v>76</v>
      </c>
      <c r="U395" t="s">
        <v>157</v>
      </c>
      <c r="V395" t="s">
        <v>97</v>
      </c>
      <c r="W395" t="s">
        <v>97</v>
      </c>
      <c r="X395" t="s">
        <v>97</v>
      </c>
      <c r="Y395" t="s">
        <v>97</v>
      </c>
      <c r="Z395">
        <v>4.29</v>
      </c>
      <c r="AA395">
        <v>126</v>
      </c>
      <c r="AB395">
        <v>4.1399999999999997</v>
      </c>
      <c r="AC395">
        <v>266</v>
      </c>
      <c r="AD395">
        <v>0.7</v>
      </c>
      <c r="AE395">
        <v>28</v>
      </c>
      <c r="AG395">
        <v>12.7</v>
      </c>
      <c r="AH395">
        <v>0.375</v>
      </c>
      <c r="AI395">
        <v>87.4</v>
      </c>
      <c r="AJ395">
        <v>337</v>
      </c>
      <c r="AK395">
        <v>29.5</v>
      </c>
      <c r="AL395">
        <v>2.69</v>
      </c>
      <c r="AM395">
        <v>0.3</v>
      </c>
      <c r="AN395">
        <v>1.03</v>
      </c>
      <c r="AQ395">
        <v>2.6116504854368898</v>
      </c>
      <c r="AR395">
        <v>258.252427184466</v>
      </c>
      <c r="AS395">
        <v>694.69902912621399</v>
      </c>
      <c r="AT395">
        <v>3.43333333333333</v>
      </c>
      <c r="AU395" t="s">
        <v>269</v>
      </c>
      <c r="AV395" t="s">
        <v>291</v>
      </c>
      <c r="AW395">
        <v>2.9700000000000001E-2</v>
      </c>
      <c r="AX395">
        <v>2.19895</v>
      </c>
    </row>
    <row r="396" spans="1:50" x14ac:dyDescent="0.2">
      <c r="A396" t="s">
        <v>1020</v>
      </c>
      <c r="B396" t="s">
        <v>1021</v>
      </c>
      <c r="C396" t="s">
        <v>89</v>
      </c>
      <c r="D396" t="s">
        <v>747</v>
      </c>
      <c r="E396" t="s">
        <v>48</v>
      </c>
      <c r="F396">
        <v>1.3</v>
      </c>
      <c r="G396">
        <v>74</v>
      </c>
      <c r="H396" t="s">
        <v>49</v>
      </c>
      <c r="I396" t="s">
        <v>50</v>
      </c>
      <c r="J396" t="s">
        <v>69</v>
      </c>
      <c r="K396" t="s">
        <v>91</v>
      </c>
      <c r="L396" t="s">
        <v>71</v>
      </c>
      <c r="M396" t="s">
        <v>100</v>
      </c>
      <c r="N396" t="s">
        <v>111</v>
      </c>
      <c r="P396" t="s">
        <v>101</v>
      </c>
      <c r="Q396" t="s">
        <v>210</v>
      </c>
      <c r="R396" t="s">
        <v>81</v>
      </c>
      <c r="S396" t="s">
        <v>73</v>
      </c>
      <c r="T396" t="s">
        <v>76</v>
      </c>
      <c r="U396" t="s">
        <v>121</v>
      </c>
      <c r="V396" t="s">
        <v>62</v>
      </c>
      <c r="W396" t="s">
        <v>62</v>
      </c>
      <c r="X396" t="s">
        <v>97</v>
      </c>
      <c r="Y396" t="s">
        <v>97</v>
      </c>
      <c r="Z396">
        <v>3.51</v>
      </c>
      <c r="AA396">
        <v>108</v>
      </c>
      <c r="AB396">
        <v>5.6</v>
      </c>
      <c r="AC396">
        <v>289</v>
      </c>
      <c r="AD396">
        <v>16.3</v>
      </c>
      <c r="AE396">
        <v>2.9</v>
      </c>
      <c r="AF396" s="4">
        <v>2.2000000000000002</v>
      </c>
      <c r="AG396">
        <v>13.4</v>
      </c>
      <c r="AH396">
        <v>0.32300000000000001</v>
      </c>
      <c r="AI396">
        <v>91.9</v>
      </c>
      <c r="AJ396">
        <v>333</v>
      </c>
      <c r="AK396">
        <v>30.6</v>
      </c>
      <c r="AL396">
        <v>3.66</v>
      </c>
      <c r="AM396">
        <v>0.48</v>
      </c>
      <c r="AN396">
        <v>1.31</v>
      </c>
      <c r="AQ396">
        <v>2.7938931297709901</v>
      </c>
      <c r="AR396">
        <v>220.610687022901</v>
      </c>
      <c r="AS396">
        <v>807.43511450381698</v>
      </c>
      <c r="AT396">
        <v>2.7291666666666701</v>
      </c>
      <c r="AU396" t="s">
        <v>269</v>
      </c>
      <c r="AV396" t="s">
        <v>291</v>
      </c>
      <c r="AW396">
        <v>1.2200000000000001E-2</v>
      </c>
      <c r="AX396">
        <v>2.3052100000000002</v>
      </c>
    </row>
    <row r="397" spans="1:50" x14ac:dyDescent="0.2">
      <c r="A397" t="s">
        <v>1022</v>
      </c>
      <c r="B397" t="s">
        <v>1023</v>
      </c>
      <c r="C397" t="s">
        <v>89</v>
      </c>
      <c r="D397" t="s">
        <v>747</v>
      </c>
      <c r="E397" t="s">
        <v>48</v>
      </c>
      <c r="F397">
        <v>1.8</v>
      </c>
      <c r="G397">
        <v>72</v>
      </c>
      <c r="H397" t="s">
        <v>49</v>
      </c>
      <c r="I397" t="s">
        <v>50</v>
      </c>
      <c r="J397" t="s">
        <v>90</v>
      </c>
      <c r="K397" t="s">
        <v>52</v>
      </c>
      <c r="L397" t="s">
        <v>92</v>
      </c>
      <c r="M397" t="s">
        <v>100</v>
      </c>
      <c r="N397" t="s">
        <v>55</v>
      </c>
      <c r="O397" t="s">
        <v>55</v>
      </c>
      <c r="P397" t="s">
        <v>106</v>
      </c>
      <c r="Q397" t="s">
        <v>80</v>
      </c>
      <c r="R397" t="s">
        <v>93</v>
      </c>
      <c r="S397" t="s">
        <v>75</v>
      </c>
      <c r="T397" t="s">
        <v>76</v>
      </c>
      <c r="U397" t="s">
        <v>108</v>
      </c>
      <c r="V397" t="s">
        <v>62</v>
      </c>
      <c r="W397" t="s">
        <v>62</v>
      </c>
      <c r="X397" t="s">
        <v>97</v>
      </c>
      <c r="Y397" t="s">
        <v>63</v>
      </c>
      <c r="Z397">
        <v>4.03</v>
      </c>
      <c r="AA397">
        <v>121</v>
      </c>
      <c r="AB397">
        <v>11.54</v>
      </c>
      <c r="AC397">
        <v>218</v>
      </c>
      <c r="AG397">
        <v>45.2</v>
      </c>
      <c r="AH397">
        <v>0.38400000000000001</v>
      </c>
      <c r="AI397">
        <v>95.3</v>
      </c>
      <c r="AJ397">
        <v>315</v>
      </c>
      <c r="AK397">
        <v>30</v>
      </c>
      <c r="AL397">
        <v>10.4</v>
      </c>
      <c r="AM397">
        <v>0.62</v>
      </c>
      <c r="AN397">
        <v>0.5</v>
      </c>
      <c r="AQ397">
        <v>20.8</v>
      </c>
      <c r="AR397">
        <v>436</v>
      </c>
      <c r="AS397">
        <v>4534.3999999999996</v>
      </c>
      <c r="AT397">
        <v>0.80645161290322598</v>
      </c>
      <c r="AU397" t="s">
        <v>269</v>
      </c>
      <c r="AV397" t="s">
        <v>291</v>
      </c>
      <c r="AW397">
        <v>2.7699999999999999E-2</v>
      </c>
      <c r="AX397">
        <v>2.24823</v>
      </c>
    </row>
    <row r="398" spans="1:50" x14ac:dyDescent="0.2">
      <c r="A398" t="s">
        <v>1024</v>
      </c>
      <c r="B398" t="s">
        <v>1025</v>
      </c>
      <c r="C398" t="s">
        <v>89</v>
      </c>
      <c r="D398" t="s">
        <v>715</v>
      </c>
      <c r="E398" t="s">
        <v>48</v>
      </c>
      <c r="F398">
        <v>1.9</v>
      </c>
      <c r="G398">
        <v>73</v>
      </c>
      <c r="H398" t="s">
        <v>49</v>
      </c>
      <c r="I398" t="s">
        <v>50</v>
      </c>
      <c r="J398" t="s">
        <v>51</v>
      </c>
      <c r="K398" t="s">
        <v>52</v>
      </c>
      <c r="L398" t="s">
        <v>53</v>
      </c>
      <c r="M398" t="s">
        <v>54</v>
      </c>
      <c r="N398" t="s">
        <v>55</v>
      </c>
      <c r="O398" t="s">
        <v>55</v>
      </c>
      <c r="P398" t="s">
        <v>56</v>
      </c>
      <c r="Q398" t="s">
        <v>240</v>
      </c>
      <c r="R398" t="s">
        <v>371</v>
      </c>
      <c r="S398" t="s">
        <v>132</v>
      </c>
      <c r="T398" t="s">
        <v>60</v>
      </c>
      <c r="U398" t="s">
        <v>157</v>
      </c>
      <c r="V398" t="s">
        <v>62</v>
      </c>
      <c r="W398" t="s">
        <v>62</v>
      </c>
      <c r="X398" t="s">
        <v>62</v>
      </c>
      <c r="Y398" t="s">
        <v>63</v>
      </c>
      <c r="Z398">
        <v>5.0599999999999996</v>
      </c>
      <c r="AA398">
        <v>148</v>
      </c>
      <c r="AB398">
        <v>4.5</v>
      </c>
      <c r="AC398">
        <v>161</v>
      </c>
      <c r="AD398">
        <v>1.6</v>
      </c>
      <c r="AE398">
        <v>5.6</v>
      </c>
      <c r="AG398">
        <v>13.4</v>
      </c>
      <c r="AH398">
        <v>0.43099999999999999</v>
      </c>
      <c r="AI398">
        <v>85.1</v>
      </c>
      <c r="AJ398">
        <v>344</v>
      </c>
      <c r="AK398">
        <v>29.2</v>
      </c>
      <c r="AL398">
        <v>1.96</v>
      </c>
      <c r="AM398">
        <v>0.31</v>
      </c>
      <c r="AN398">
        <v>1.92</v>
      </c>
      <c r="AP398">
        <v>1.2</v>
      </c>
      <c r="AQ398">
        <v>1.0208333333333299</v>
      </c>
      <c r="AR398">
        <v>83.8541666666667</v>
      </c>
      <c r="AS398">
        <v>164.354166666667</v>
      </c>
      <c r="AT398">
        <v>6.1935483870967696</v>
      </c>
      <c r="AU398" t="s">
        <v>269</v>
      </c>
      <c r="AV398" t="s">
        <v>291</v>
      </c>
      <c r="AW398">
        <v>8.3999999999999995E-3</v>
      </c>
      <c r="AX398">
        <v>2.45147</v>
      </c>
    </row>
    <row r="399" spans="1:50" x14ac:dyDescent="0.2">
      <c r="A399" t="s">
        <v>1026</v>
      </c>
      <c r="B399" t="s">
        <v>1027</v>
      </c>
      <c r="C399" t="s">
        <v>89</v>
      </c>
      <c r="D399" t="s">
        <v>715</v>
      </c>
      <c r="E399" t="s">
        <v>48</v>
      </c>
      <c r="F399">
        <v>2</v>
      </c>
      <c r="G399">
        <v>70</v>
      </c>
      <c r="H399" t="s">
        <v>79</v>
      </c>
      <c r="I399" t="s">
        <v>50</v>
      </c>
      <c r="J399" t="s">
        <v>51</v>
      </c>
      <c r="K399" t="s">
        <v>52</v>
      </c>
      <c r="L399" t="s">
        <v>53</v>
      </c>
      <c r="M399" t="s">
        <v>54</v>
      </c>
      <c r="N399" t="s">
        <v>55</v>
      </c>
      <c r="O399" t="s">
        <v>55</v>
      </c>
      <c r="P399" t="s">
        <v>56</v>
      </c>
      <c r="Q399" t="s">
        <v>677</v>
      </c>
      <c r="R399" t="s">
        <v>137</v>
      </c>
      <c r="S399" t="s">
        <v>371</v>
      </c>
      <c r="T399" t="s">
        <v>60</v>
      </c>
      <c r="U399" t="s">
        <v>108</v>
      </c>
      <c r="V399" t="s">
        <v>62</v>
      </c>
      <c r="W399" t="s">
        <v>62</v>
      </c>
      <c r="X399" t="s">
        <v>62</v>
      </c>
      <c r="Y399" t="s">
        <v>63</v>
      </c>
      <c r="Z399">
        <v>4.46</v>
      </c>
      <c r="AA399">
        <v>139</v>
      </c>
      <c r="AB399">
        <v>4.3</v>
      </c>
      <c r="AC399">
        <v>212</v>
      </c>
      <c r="AG399">
        <v>13.3</v>
      </c>
      <c r="AH399">
        <v>0.40300000000000002</v>
      </c>
      <c r="AI399">
        <v>90.4</v>
      </c>
      <c r="AJ399">
        <v>345</v>
      </c>
      <c r="AK399">
        <v>31.2</v>
      </c>
      <c r="AL399">
        <v>2.56</v>
      </c>
      <c r="AM399">
        <v>0.28999999999999998</v>
      </c>
      <c r="AN399">
        <v>1.41</v>
      </c>
      <c r="AP399">
        <v>2.4</v>
      </c>
      <c r="AQ399">
        <v>1.8156028368794299</v>
      </c>
      <c r="AR399">
        <v>150.35460992907801</v>
      </c>
      <c r="AS399">
        <v>384.90780141843999</v>
      </c>
      <c r="AT399">
        <v>4.8620689655172402</v>
      </c>
      <c r="AU399" t="s">
        <v>269</v>
      </c>
      <c r="AV399" t="s">
        <v>291</v>
      </c>
      <c r="AW399">
        <v>9.7000000000000003E-3</v>
      </c>
      <c r="AX399">
        <v>2.3855400000000002</v>
      </c>
    </row>
    <row r="400" spans="1:50" x14ac:dyDescent="0.2">
      <c r="A400" t="s">
        <v>1028</v>
      </c>
      <c r="B400" t="s">
        <v>1029</v>
      </c>
      <c r="C400" t="s">
        <v>89</v>
      </c>
      <c r="D400" t="s">
        <v>47</v>
      </c>
      <c r="E400" t="s">
        <v>48</v>
      </c>
      <c r="F400">
        <v>1.5</v>
      </c>
      <c r="G400">
        <v>74</v>
      </c>
      <c r="H400" t="s">
        <v>79</v>
      </c>
      <c r="I400" t="s">
        <v>50</v>
      </c>
      <c r="J400" t="s">
        <v>259</v>
      </c>
      <c r="K400" t="s">
        <v>52</v>
      </c>
      <c r="L400" t="s">
        <v>92</v>
      </c>
      <c r="M400" t="s">
        <v>100</v>
      </c>
      <c r="N400" t="s">
        <v>111</v>
      </c>
      <c r="P400" t="s">
        <v>106</v>
      </c>
      <c r="Q400" t="s">
        <v>81</v>
      </c>
      <c r="R400" t="s">
        <v>80</v>
      </c>
      <c r="S400" t="s">
        <v>107</v>
      </c>
      <c r="T400" t="s">
        <v>76</v>
      </c>
      <c r="U400" t="s">
        <v>157</v>
      </c>
      <c r="V400" t="s">
        <v>62</v>
      </c>
      <c r="W400" t="s">
        <v>63</v>
      </c>
      <c r="X400" t="s">
        <v>97</v>
      </c>
      <c r="Y400" t="s">
        <v>62</v>
      </c>
      <c r="Z400">
        <v>3.14</v>
      </c>
      <c r="AA400">
        <v>98</v>
      </c>
      <c r="AB400">
        <v>4.62</v>
      </c>
      <c r="AC400">
        <v>269</v>
      </c>
      <c r="AG400">
        <v>44.7</v>
      </c>
      <c r="AH400">
        <v>0.308</v>
      </c>
      <c r="AI400">
        <v>98.1</v>
      </c>
      <c r="AJ400">
        <v>318</v>
      </c>
      <c r="AK400">
        <v>31.2</v>
      </c>
      <c r="AL400">
        <v>2.69</v>
      </c>
      <c r="AM400">
        <v>0.37</v>
      </c>
      <c r="AN400">
        <v>1.45</v>
      </c>
      <c r="AQ400">
        <v>1.8551724137931001</v>
      </c>
      <c r="AR400">
        <v>185.51724137931001</v>
      </c>
      <c r="AS400">
        <v>499.04137931034501</v>
      </c>
      <c r="AT400">
        <v>3.9189189189189202</v>
      </c>
      <c r="AU400" t="s">
        <v>269</v>
      </c>
      <c r="AV400" t="s">
        <v>311</v>
      </c>
      <c r="AW400">
        <v>3.6799999999999999E-2</v>
      </c>
      <c r="AX400">
        <v>2.1292300000000002</v>
      </c>
    </row>
    <row r="401" spans="1:50" x14ac:dyDescent="0.2">
      <c r="A401" t="s">
        <v>1030</v>
      </c>
      <c r="B401" t="s">
        <v>1031</v>
      </c>
      <c r="C401" t="s">
        <v>89</v>
      </c>
      <c r="D401" t="s">
        <v>747</v>
      </c>
      <c r="E401" t="s">
        <v>48</v>
      </c>
      <c r="F401">
        <v>1</v>
      </c>
      <c r="G401">
        <v>58</v>
      </c>
      <c r="H401" t="s">
        <v>49</v>
      </c>
      <c r="I401" t="s">
        <v>50</v>
      </c>
      <c r="J401" t="s">
        <v>90</v>
      </c>
      <c r="K401" t="s">
        <v>70</v>
      </c>
      <c r="L401" t="s">
        <v>53</v>
      </c>
      <c r="M401" t="s">
        <v>54</v>
      </c>
      <c r="N401" t="s">
        <v>55</v>
      </c>
      <c r="O401" t="s">
        <v>55</v>
      </c>
      <c r="P401" t="s">
        <v>56</v>
      </c>
      <c r="Q401" t="s">
        <v>164</v>
      </c>
      <c r="R401" t="s">
        <v>113</v>
      </c>
      <c r="S401" t="s">
        <v>497</v>
      </c>
      <c r="T401" t="s">
        <v>60</v>
      </c>
      <c r="U401" t="s">
        <v>157</v>
      </c>
      <c r="V401" t="s">
        <v>62</v>
      </c>
      <c r="W401" t="s">
        <v>62</v>
      </c>
      <c r="X401" t="s">
        <v>62</v>
      </c>
      <c r="Y401" t="s">
        <v>63</v>
      </c>
      <c r="Z401">
        <v>4.04</v>
      </c>
      <c r="AA401">
        <v>135</v>
      </c>
      <c r="AB401">
        <v>6</v>
      </c>
      <c r="AC401">
        <v>163</v>
      </c>
      <c r="AD401">
        <v>2.4</v>
      </c>
      <c r="AE401">
        <v>21.2</v>
      </c>
      <c r="AF401" s="4">
        <v>10.9</v>
      </c>
      <c r="AG401">
        <v>12.3</v>
      </c>
      <c r="AH401">
        <v>0.39800000000000002</v>
      </c>
      <c r="AI401">
        <v>98.4</v>
      </c>
      <c r="AJ401">
        <v>340</v>
      </c>
      <c r="AK401">
        <v>33.5</v>
      </c>
      <c r="AL401">
        <v>3.75</v>
      </c>
      <c r="AM401">
        <v>0.26</v>
      </c>
      <c r="AN401">
        <v>1.9</v>
      </c>
      <c r="AP401">
        <v>1.4</v>
      </c>
      <c r="AQ401">
        <v>1.9736842105263199</v>
      </c>
      <c r="AR401">
        <v>85.789473684210506</v>
      </c>
      <c r="AS401">
        <v>321.71052631578999</v>
      </c>
      <c r="AT401">
        <v>7.3076923076923102</v>
      </c>
      <c r="AU401" t="s">
        <v>269</v>
      </c>
      <c r="AV401" t="s">
        <v>311</v>
      </c>
      <c r="AW401">
        <v>4.5999999999999999E-3</v>
      </c>
      <c r="AX401">
        <v>2.3561200000000002</v>
      </c>
    </row>
    <row r="402" spans="1:50" x14ac:dyDescent="0.2">
      <c r="A402" t="s">
        <v>1032</v>
      </c>
      <c r="B402" t="s">
        <v>1033</v>
      </c>
      <c r="C402" t="s">
        <v>89</v>
      </c>
      <c r="D402" t="s">
        <v>747</v>
      </c>
      <c r="E402" t="s">
        <v>48</v>
      </c>
      <c r="F402">
        <v>2</v>
      </c>
      <c r="G402">
        <v>74</v>
      </c>
      <c r="H402" t="s">
        <v>49</v>
      </c>
      <c r="I402" t="s">
        <v>50</v>
      </c>
      <c r="J402" t="s">
        <v>51</v>
      </c>
      <c r="K402" t="s">
        <v>52</v>
      </c>
      <c r="L402" t="s">
        <v>92</v>
      </c>
      <c r="M402" t="s">
        <v>54</v>
      </c>
      <c r="N402" t="s">
        <v>111</v>
      </c>
      <c r="P402" t="s">
        <v>182</v>
      </c>
      <c r="Q402" t="s">
        <v>210</v>
      </c>
      <c r="R402" t="s">
        <v>80</v>
      </c>
      <c r="S402" t="s">
        <v>664</v>
      </c>
      <c r="T402" t="s">
        <v>76</v>
      </c>
      <c r="U402" t="s">
        <v>157</v>
      </c>
      <c r="V402" t="s">
        <v>62</v>
      </c>
      <c r="W402" t="s">
        <v>63</v>
      </c>
      <c r="X402" t="s">
        <v>97</v>
      </c>
      <c r="Y402" t="s">
        <v>63</v>
      </c>
      <c r="Z402">
        <v>2.69</v>
      </c>
      <c r="AA402">
        <v>68</v>
      </c>
      <c r="AB402">
        <v>3.9</v>
      </c>
      <c r="AC402">
        <v>294</v>
      </c>
      <c r="AD402">
        <v>3.4</v>
      </c>
      <c r="AE402">
        <v>5.0999999999999996</v>
      </c>
      <c r="AU402" t="s">
        <v>269</v>
      </c>
      <c r="AV402" t="s">
        <v>311</v>
      </c>
      <c r="AW402">
        <v>3.4599999999999999E-2</v>
      </c>
      <c r="AX402">
        <v>2.1429499999999999</v>
      </c>
    </row>
    <row r="403" spans="1:50" x14ac:dyDescent="0.2">
      <c r="A403" t="s">
        <v>1034</v>
      </c>
      <c r="B403" t="s">
        <v>1035</v>
      </c>
      <c r="C403" t="s">
        <v>89</v>
      </c>
      <c r="D403" t="s">
        <v>715</v>
      </c>
      <c r="E403" t="s">
        <v>48</v>
      </c>
      <c r="F403">
        <v>2</v>
      </c>
      <c r="G403">
        <v>73</v>
      </c>
      <c r="H403" t="s">
        <v>79</v>
      </c>
      <c r="I403" t="s">
        <v>50</v>
      </c>
      <c r="J403" t="s">
        <v>90</v>
      </c>
      <c r="K403" t="s">
        <v>52</v>
      </c>
      <c r="L403" t="s">
        <v>53</v>
      </c>
      <c r="M403" t="s">
        <v>54</v>
      </c>
      <c r="N403" t="s">
        <v>55</v>
      </c>
      <c r="O403" t="s">
        <v>55</v>
      </c>
      <c r="P403" t="s">
        <v>106</v>
      </c>
      <c r="Q403" t="s">
        <v>112</v>
      </c>
      <c r="R403" t="s">
        <v>137</v>
      </c>
      <c r="S403" t="s">
        <v>726</v>
      </c>
      <c r="T403" t="s">
        <v>60</v>
      </c>
      <c r="U403" t="s">
        <v>157</v>
      </c>
      <c r="V403" t="s">
        <v>62</v>
      </c>
      <c r="W403" t="s">
        <v>63</v>
      </c>
      <c r="X403" t="s">
        <v>97</v>
      </c>
      <c r="Y403" t="s">
        <v>63</v>
      </c>
      <c r="Z403">
        <v>4.59</v>
      </c>
      <c r="AA403">
        <v>148</v>
      </c>
      <c r="AB403">
        <v>4.5999999999999996</v>
      </c>
      <c r="AC403">
        <v>184</v>
      </c>
      <c r="AD403">
        <v>0.9</v>
      </c>
      <c r="AE403">
        <v>6.9</v>
      </c>
      <c r="AU403" t="s">
        <v>269</v>
      </c>
      <c r="AV403" t="s">
        <v>311</v>
      </c>
      <c r="AW403">
        <v>4.8999999999999998E-3</v>
      </c>
      <c r="AX403">
        <v>2.19339</v>
      </c>
    </row>
    <row r="404" spans="1:50" x14ac:dyDescent="0.2">
      <c r="A404" t="s">
        <v>1036</v>
      </c>
      <c r="B404" t="s">
        <v>1037</v>
      </c>
      <c r="C404" t="s">
        <v>89</v>
      </c>
      <c r="D404" t="s">
        <v>747</v>
      </c>
      <c r="E404" t="s">
        <v>48</v>
      </c>
      <c r="F404">
        <v>2</v>
      </c>
      <c r="G404">
        <v>74</v>
      </c>
      <c r="H404" t="s">
        <v>79</v>
      </c>
      <c r="I404" t="s">
        <v>50</v>
      </c>
      <c r="J404" t="s">
        <v>259</v>
      </c>
      <c r="K404" t="s">
        <v>52</v>
      </c>
      <c r="L404" t="s">
        <v>92</v>
      </c>
      <c r="M404" t="s">
        <v>54</v>
      </c>
      <c r="N404" t="s">
        <v>55</v>
      </c>
      <c r="O404" t="s">
        <v>55</v>
      </c>
      <c r="P404" t="s">
        <v>106</v>
      </c>
      <c r="Q404" t="s">
        <v>374</v>
      </c>
      <c r="R404" t="s">
        <v>75</v>
      </c>
      <c r="S404" t="s">
        <v>975</v>
      </c>
      <c r="T404" t="s">
        <v>96</v>
      </c>
      <c r="U404" t="s">
        <v>157</v>
      </c>
      <c r="V404" t="s">
        <v>62</v>
      </c>
      <c r="W404" t="s">
        <v>63</v>
      </c>
      <c r="X404" t="s">
        <v>97</v>
      </c>
      <c r="Y404" t="s">
        <v>63</v>
      </c>
      <c r="Z404">
        <v>3.89</v>
      </c>
      <c r="AA404">
        <v>108</v>
      </c>
      <c r="AB404">
        <v>4.2</v>
      </c>
      <c r="AC404">
        <v>212</v>
      </c>
      <c r="AD404">
        <v>1.8</v>
      </c>
      <c r="AE404">
        <v>11.4</v>
      </c>
      <c r="AU404" t="s">
        <v>269</v>
      </c>
      <c r="AV404" t="s">
        <v>311</v>
      </c>
      <c r="AW404">
        <v>7.4000000000000003E-3</v>
      </c>
      <c r="AX404">
        <v>2.2326700000000002</v>
      </c>
    </row>
    <row r="405" spans="1:50" x14ac:dyDescent="0.2">
      <c r="A405" t="s">
        <v>1038</v>
      </c>
      <c r="B405" t="s">
        <v>1039</v>
      </c>
      <c r="C405" t="s">
        <v>89</v>
      </c>
      <c r="D405" t="s">
        <v>747</v>
      </c>
      <c r="E405" t="s">
        <v>48</v>
      </c>
      <c r="F405">
        <v>2</v>
      </c>
      <c r="G405">
        <v>68</v>
      </c>
      <c r="H405" t="s">
        <v>49</v>
      </c>
      <c r="I405" t="s">
        <v>50</v>
      </c>
      <c r="J405" t="s">
        <v>51</v>
      </c>
      <c r="K405" t="s">
        <v>52</v>
      </c>
      <c r="L405" t="s">
        <v>53</v>
      </c>
      <c r="M405" t="s">
        <v>100</v>
      </c>
      <c r="N405" t="s">
        <v>55</v>
      </c>
      <c r="O405" t="s">
        <v>55</v>
      </c>
      <c r="P405" t="s">
        <v>106</v>
      </c>
      <c r="Q405" t="s">
        <v>80</v>
      </c>
      <c r="R405" t="s">
        <v>114</v>
      </c>
      <c r="S405" t="s">
        <v>94</v>
      </c>
      <c r="T405" t="s">
        <v>76</v>
      </c>
      <c r="U405" t="s">
        <v>157</v>
      </c>
      <c r="V405" t="s">
        <v>97</v>
      </c>
      <c r="W405" t="s">
        <v>97</v>
      </c>
      <c r="X405" t="s">
        <v>97</v>
      </c>
      <c r="Y405" t="s">
        <v>97</v>
      </c>
      <c r="Z405">
        <v>3.96</v>
      </c>
      <c r="AA405">
        <v>121</v>
      </c>
      <c r="AB405">
        <v>15.5</v>
      </c>
      <c r="AC405">
        <v>311</v>
      </c>
      <c r="AD405">
        <v>2.2999999999999998</v>
      </c>
      <c r="AE405">
        <v>4.3</v>
      </c>
      <c r="AG405">
        <v>13.8</v>
      </c>
      <c r="AH405">
        <v>0.374</v>
      </c>
      <c r="AI405">
        <v>94.5</v>
      </c>
      <c r="AJ405">
        <v>324</v>
      </c>
      <c r="AK405">
        <v>30.6</v>
      </c>
      <c r="AL405">
        <v>13.78</v>
      </c>
      <c r="AM405">
        <v>0.81</v>
      </c>
      <c r="AN405">
        <v>0.85</v>
      </c>
      <c r="AQ405">
        <v>16.211764705882398</v>
      </c>
      <c r="AR405">
        <v>365.88235294117601</v>
      </c>
      <c r="AS405">
        <v>5041.8588235294101</v>
      </c>
      <c r="AT405">
        <v>1.04938271604938</v>
      </c>
      <c r="AU405" t="s">
        <v>269</v>
      </c>
      <c r="AV405" t="s">
        <v>311</v>
      </c>
      <c r="AW405">
        <v>3.32E-2</v>
      </c>
      <c r="AX405">
        <v>2.3093699999999999</v>
      </c>
    </row>
    <row r="406" spans="1:50" x14ac:dyDescent="0.2">
      <c r="A406" t="s">
        <v>1040</v>
      </c>
      <c r="B406" t="s">
        <v>1041</v>
      </c>
      <c r="C406" t="s">
        <v>89</v>
      </c>
      <c r="D406" t="s">
        <v>747</v>
      </c>
      <c r="E406" t="s">
        <v>48</v>
      </c>
      <c r="F406">
        <v>1</v>
      </c>
      <c r="G406">
        <v>74</v>
      </c>
      <c r="H406" t="s">
        <v>49</v>
      </c>
      <c r="I406" t="s">
        <v>50</v>
      </c>
      <c r="J406" t="s">
        <v>51</v>
      </c>
      <c r="K406" t="s">
        <v>52</v>
      </c>
      <c r="L406" t="s">
        <v>92</v>
      </c>
      <c r="M406" t="s">
        <v>105</v>
      </c>
      <c r="N406" t="s">
        <v>55</v>
      </c>
      <c r="O406" t="s">
        <v>55</v>
      </c>
      <c r="P406" t="s">
        <v>106</v>
      </c>
      <c r="Q406" t="s">
        <v>94</v>
      </c>
      <c r="R406" t="s">
        <v>74</v>
      </c>
      <c r="S406" t="s">
        <v>356</v>
      </c>
      <c r="T406" t="s">
        <v>96</v>
      </c>
      <c r="U406" t="s">
        <v>157</v>
      </c>
      <c r="V406" t="s">
        <v>62</v>
      </c>
      <c r="W406" t="s">
        <v>62</v>
      </c>
      <c r="X406" t="s">
        <v>62</v>
      </c>
      <c r="Y406" t="s">
        <v>62</v>
      </c>
      <c r="Z406">
        <v>4.6100000000000003</v>
      </c>
      <c r="AA406">
        <v>121</v>
      </c>
      <c r="AB406">
        <v>6.6</v>
      </c>
      <c r="AC406">
        <v>227</v>
      </c>
      <c r="AG406">
        <v>14.2</v>
      </c>
      <c r="AH406">
        <v>0.36099999999999999</v>
      </c>
      <c r="AI406">
        <v>78.5</v>
      </c>
      <c r="AJ406">
        <v>336</v>
      </c>
      <c r="AK406">
        <v>26.4</v>
      </c>
      <c r="AL406">
        <v>3.62</v>
      </c>
      <c r="AM406">
        <v>0.52</v>
      </c>
      <c r="AN406">
        <v>2.2999999999999998</v>
      </c>
      <c r="AP406">
        <v>109.1</v>
      </c>
      <c r="AQ406">
        <v>1.57391304347826</v>
      </c>
      <c r="AR406">
        <v>98.695652173913004</v>
      </c>
      <c r="AS406">
        <v>357.27826086956497</v>
      </c>
      <c r="AT406">
        <v>4.4230769230769198</v>
      </c>
      <c r="AU406" t="s">
        <v>269</v>
      </c>
      <c r="AV406" t="s">
        <v>311</v>
      </c>
      <c r="AW406">
        <v>2.07E-2</v>
      </c>
      <c r="AX406">
        <v>2.2875100000000002</v>
      </c>
    </row>
    <row r="407" spans="1:50" x14ac:dyDescent="0.2">
      <c r="A407" t="s">
        <v>1042</v>
      </c>
      <c r="B407" t="s">
        <v>1043</v>
      </c>
      <c r="C407" t="s">
        <v>89</v>
      </c>
      <c r="D407" t="s">
        <v>747</v>
      </c>
      <c r="E407" t="s">
        <v>48</v>
      </c>
      <c r="F407">
        <v>1</v>
      </c>
      <c r="G407">
        <v>64</v>
      </c>
      <c r="H407" t="s">
        <v>79</v>
      </c>
      <c r="I407" t="s">
        <v>50</v>
      </c>
      <c r="J407" t="s">
        <v>51</v>
      </c>
      <c r="K407" t="s">
        <v>52</v>
      </c>
      <c r="L407" t="s">
        <v>53</v>
      </c>
      <c r="M407" t="s">
        <v>54</v>
      </c>
      <c r="N407" t="s">
        <v>55</v>
      </c>
      <c r="O407" t="s">
        <v>55</v>
      </c>
      <c r="P407" t="s">
        <v>117</v>
      </c>
      <c r="Q407" t="s">
        <v>113</v>
      </c>
      <c r="R407" t="s">
        <v>118</v>
      </c>
      <c r="S407" t="s">
        <v>260</v>
      </c>
      <c r="T407" t="s">
        <v>60</v>
      </c>
      <c r="U407" t="s">
        <v>157</v>
      </c>
      <c r="V407" t="s">
        <v>62</v>
      </c>
      <c r="W407" t="s">
        <v>63</v>
      </c>
      <c r="X407" t="s">
        <v>97</v>
      </c>
      <c r="Y407" t="s">
        <v>62</v>
      </c>
      <c r="Z407">
        <v>4</v>
      </c>
      <c r="AA407">
        <v>128</v>
      </c>
      <c r="AB407">
        <v>6.9</v>
      </c>
      <c r="AC407">
        <v>193</v>
      </c>
      <c r="AG407">
        <v>13</v>
      </c>
      <c r="AH407">
        <v>0.373</v>
      </c>
      <c r="AI407">
        <v>93.2</v>
      </c>
      <c r="AJ407">
        <v>343</v>
      </c>
      <c r="AK407">
        <v>32</v>
      </c>
      <c r="AL407">
        <v>3.77</v>
      </c>
      <c r="AM407">
        <v>0.41</v>
      </c>
      <c r="AN407">
        <v>2.59</v>
      </c>
      <c r="AQ407">
        <v>1.45559845559846</v>
      </c>
      <c r="AR407">
        <v>74.517374517374506</v>
      </c>
      <c r="AS407">
        <v>280.93050193050198</v>
      </c>
      <c r="AT407">
        <v>6.3170731707317103</v>
      </c>
      <c r="AU407" t="s">
        <v>269</v>
      </c>
      <c r="AV407" t="s">
        <v>311</v>
      </c>
      <c r="AW407">
        <v>2.7199999999999998E-2</v>
      </c>
      <c r="AX407">
        <v>2.1904499999999998</v>
      </c>
    </row>
    <row r="408" spans="1:50" x14ac:dyDescent="0.2">
      <c r="A408" t="s">
        <v>1044</v>
      </c>
      <c r="B408" t="s">
        <v>1045</v>
      </c>
      <c r="C408" t="s">
        <v>89</v>
      </c>
      <c r="D408" t="s">
        <v>715</v>
      </c>
      <c r="E408" t="s">
        <v>48</v>
      </c>
      <c r="F408">
        <v>1</v>
      </c>
      <c r="G408">
        <v>85</v>
      </c>
      <c r="H408" t="s">
        <v>49</v>
      </c>
      <c r="I408" t="s">
        <v>50</v>
      </c>
      <c r="J408" t="s">
        <v>69</v>
      </c>
      <c r="K408" t="s">
        <v>52</v>
      </c>
      <c r="L408" t="s">
        <v>53</v>
      </c>
      <c r="M408" t="s">
        <v>54</v>
      </c>
      <c r="N408" t="s">
        <v>55</v>
      </c>
      <c r="O408" t="s">
        <v>55</v>
      </c>
      <c r="P408" t="s">
        <v>72</v>
      </c>
      <c r="Q408" t="s">
        <v>112</v>
      </c>
      <c r="R408" t="s">
        <v>114</v>
      </c>
      <c r="S408" t="s">
        <v>132</v>
      </c>
      <c r="T408" t="s">
        <v>60</v>
      </c>
      <c r="U408" t="s">
        <v>157</v>
      </c>
      <c r="V408" t="s">
        <v>97</v>
      </c>
      <c r="W408" t="s">
        <v>97</v>
      </c>
      <c r="X408" t="s">
        <v>97</v>
      </c>
      <c r="Y408" t="s">
        <v>97</v>
      </c>
      <c r="Z408">
        <v>4.12</v>
      </c>
      <c r="AA408">
        <v>126</v>
      </c>
      <c r="AB408">
        <v>7.9</v>
      </c>
      <c r="AC408">
        <v>224</v>
      </c>
      <c r="AD408">
        <v>4.4000000000000004</v>
      </c>
      <c r="AE408">
        <v>3.3</v>
      </c>
      <c r="AF408" s="4">
        <v>3.1</v>
      </c>
      <c r="AG408">
        <v>13.2</v>
      </c>
      <c r="AH408">
        <v>0.37</v>
      </c>
      <c r="AI408">
        <v>89.7</v>
      </c>
      <c r="AJ408">
        <v>341</v>
      </c>
      <c r="AK408">
        <v>30.7</v>
      </c>
      <c r="AL408">
        <v>5.74</v>
      </c>
      <c r="AM408">
        <v>0.37</v>
      </c>
      <c r="AN408">
        <v>1.64</v>
      </c>
      <c r="AO408">
        <v>465</v>
      </c>
      <c r="AQ408">
        <v>3.5</v>
      </c>
      <c r="AR408">
        <v>136.585365853659</v>
      </c>
      <c r="AS408">
        <v>784</v>
      </c>
      <c r="AT408">
        <v>4.4324324324324298</v>
      </c>
      <c r="AU408" t="s">
        <v>269</v>
      </c>
      <c r="AV408" t="s">
        <v>311</v>
      </c>
      <c r="AW408">
        <v>2.3400000000000001E-2</v>
      </c>
      <c r="AX408">
        <v>2.1816499999999999</v>
      </c>
    </row>
    <row r="409" spans="1:50" x14ac:dyDescent="0.2">
      <c r="A409" t="s">
        <v>1046</v>
      </c>
      <c r="B409" t="s">
        <v>1047</v>
      </c>
      <c r="C409" t="s">
        <v>89</v>
      </c>
      <c r="D409" t="s">
        <v>715</v>
      </c>
      <c r="E409" t="s">
        <v>48</v>
      </c>
      <c r="F409">
        <v>1.2</v>
      </c>
      <c r="G409">
        <v>57</v>
      </c>
      <c r="H409" t="s">
        <v>49</v>
      </c>
      <c r="I409" t="s">
        <v>50</v>
      </c>
      <c r="J409" t="s">
        <v>69</v>
      </c>
      <c r="K409" t="s">
        <v>52</v>
      </c>
      <c r="L409" t="s">
        <v>71</v>
      </c>
      <c r="M409" t="s">
        <v>105</v>
      </c>
      <c r="N409" t="s">
        <v>55</v>
      </c>
      <c r="O409" t="s">
        <v>55</v>
      </c>
      <c r="P409" t="s">
        <v>106</v>
      </c>
      <c r="Q409" t="s">
        <v>74</v>
      </c>
      <c r="R409" t="s">
        <v>113</v>
      </c>
      <c r="S409" t="s">
        <v>132</v>
      </c>
      <c r="T409" t="s">
        <v>96</v>
      </c>
      <c r="U409" t="s">
        <v>157</v>
      </c>
      <c r="V409" t="s">
        <v>97</v>
      </c>
      <c r="W409" t="s">
        <v>97</v>
      </c>
      <c r="X409" t="s">
        <v>97</v>
      </c>
      <c r="Y409" t="s">
        <v>97</v>
      </c>
      <c r="Z409">
        <v>4.26</v>
      </c>
      <c r="AA409">
        <v>133</v>
      </c>
      <c r="AB409">
        <v>5.8</v>
      </c>
      <c r="AC409">
        <v>153</v>
      </c>
      <c r="AD409">
        <v>1.7</v>
      </c>
      <c r="AE409">
        <v>4.7</v>
      </c>
      <c r="AF409" s="4">
        <v>5.9</v>
      </c>
      <c r="AG409">
        <v>13.7</v>
      </c>
      <c r="AH409">
        <v>0.38500000000000001</v>
      </c>
      <c r="AI409">
        <v>90.3</v>
      </c>
      <c r="AJ409">
        <v>345</v>
      </c>
      <c r="AK409">
        <v>31.2</v>
      </c>
      <c r="AL409">
        <v>2.59</v>
      </c>
      <c r="AM409">
        <v>0.46</v>
      </c>
      <c r="AN409">
        <v>2.41</v>
      </c>
      <c r="AO409">
        <v>61.97</v>
      </c>
      <c r="AP409">
        <v>3.7</v>
      </c>
      <c r="AQ409">
        <v>1.0746887966805001</v>
      </c>
      <c r="AR409">
        <v>63.485477178423203</v>
      </c>
      <c r="AS409">
        <v>164.42738589211601</v>
      </c>
      <c r="AT409">
        <v>5.2391304347826102</v>
      </c>
      <c r="AU409" t="s">
        <v>269</v>
      </c>
      <c r="AV409" t="s">
        <v>311</v>
      </c>
      <c r="AW409">
        <v>3.0999999999999999E-3</v>
      </c>
      <c r="AX409">
        <v>2.36178</v>
      </c>
    </row>
    <row r="410" spans="1:50" x14ac:dyDescent="0.2">
      <c r="A410" t="s">
        <v>1048</v>
      </c>
      <c r="B410" t="s">
        <v>1049</v>
      </c>
      <c r="C410" t="s">
        <v>89</v>
      </c>
      <c r="D410" t="s">
        <v>747</v>
      </c>
      <c r="E410" t="s">
        <v>48</v>
      </c>
      <c r="F410">
        <v>2</v>
      </c>
      <c r="G410">
        <v>75</v>
      </c>
      <c r="H410" t="s">
        <v>49</v>
      </c>
      <c r="I410" t="s">
        <v>50</v>
      </c>
      <c r="J410" t="s">
        <v>51</v>
      </c>
      <c r="K410" t="s">
        <v>52</v>
      </c>
      <c r="L410" t="s">
        <v>53</v>
      </c>
      <c r="M410" t="s">
        <v>100</v>
      </c>
      <c r="N410" t="s">
        <v>111</v>
      </c>
      <c r="P410" t="s">
        <v>106</v>
      </c>
      <c r="Q410" t="s">
        <v>94</v>
      </c>
      <c r="R410" t="s">
        <v>74</v>
      </c>
      <c r="S410" t="s">
        <v>356</v>
      </c>
      <c r="T410" t="s">
        <v>96</v>
      </c>
      <c r="U410" t="s">
        <v>157</v>
      </c>
      <c r="V410" t="s">
        <v>62</v>
      </c>
      <c r="W410" t="s">
        <v>62</v>
      </c>
      <c r="X410" t="s">
        <v>62</v>
      </c>
      <c r="Y410" t="s">
        <v>63</v>
      </c>
      <c r="Z410">
        <v>4.34</v>
      </c>
      <c r="AA410">
        <v>135</v>
      </c>
      <c r="AB410">
        <v>9.1</v>
      </c>
      <c r="AC410">
        <v>93</v>
      </c>
      <c r="AD410">
        <v>6.8</v>
      </c>
      <c r="AE410">
        <v>2</v>
      </c>
      <c r="AG410">
        <v>13</v>
      </c>
      <c r="AH410">
        <v>0.4</v>
      </c>
      <c r="AI410">
        <v>92.2</v>
      </c>
      <c r="AJ410">
        <v>337</v>
      </c>
      <c r="AK410">
        <v>31.1</v>
      </c>
      <c r="AL410">
        <v>8.08</v>
      </c>
      <c r="AM410">
        <v>0.51</v>
      </c>
      <c r="AN410">
        <v>0.48</v>
      </c>
      <c r="AQ410">
        <v>16.8333333333333</v>
      </c>
      <c r="AR410">
        <v>193.75</v>
      </c>
      <c r="AS410">
        <v>1565.5</v>
      </c>
      <c r="AT410">
        <v>0.94117647058823495</v>
      </c>
      <c r="AU410" t="s">
        <v>269</v>
      </c>
      <c r="AV410" t="s">
        <v>311</v>
      </c>
      <c r="AW410">
        <v>3.7000000000000002E-3</v>
      </c>
      <c r="AX410">
        <v>2.51959</v>
      </c>
    </row>
    <row r="411" spans="1:50" x14ac:dyDescent="0.2">
      <c r="A411" t="s">
        <v>1050</v>
      </c>
      <c r="B411" t="s">
        <v>1051</v>
      </c>
      <c r="C411" t="s">
        <v>89</v>
      </c>
      <c r="D411" t="s">
        <v>747</v>
      </c>
      <c r="E411" t="s">
        <v>48</v>
      </c>
      <c r="F411">
        <v>1.4</v>
      </c>
      <c r="G411">
        <v>68</v>
      </c>
      <c r="H411" t="s">
        <v>49</v>
      </c>
      <c r="I411" t="s">
        <v>50</v>
      </c>
      <c r="J411" t="s">
        <v>90</v>
      </c>
      <c r="K411" t="s">
        <v>91</v>
      </c>
      <c r="L411" t="s">
        <v>92</v>
      </c>
      <c r="M411" t="s">
        <v>100</v>
      </c>
      <c r="N411" t="s">
        <v>111</v>
      </c>
      <c r="P411" t="s">
        <v>106</v>
      </c>
      <c r="Q411" t="s">
        <v>74</v>
      </c>
      <c r="R411" t="s">
        <v>112</v>
      </c>
      <c r="S411" t="s">
        <v>207</v>
      </c>
      <c r="T411" t="s">
        <v>96</v>
      </c>
      <c r="U411" t="s">
        <v>61</v>
      </c>
      <c r="V411" t="s">
        <v>62</v>
      </c>
      <c r="W411" t="s">
        <v>63</v>
      </c>
      <c r="X411" t="s">
        <v>97</v>
      </c>
      <c r="Y411" t="s">
        <v>63</v>
      </c>
      <c r="Z411">
        <v>3.79</v>
      </c>
      <c r="AA411">
        <v>110</v>
      </c>
      <c r="AB411">
        <v>10.1</v>
      </c>
      <c r="AC411">
        <v>238</v>
      </c>
      <c r="AD411">
        <v>1</v>
      </c>
      <c r="AE411">
        <v>4.0999999999999996</v>
      </c>
      <c r="AF411" s="4">
        <v>4.8</v>
      </c>
      <c r="AG411">
        <v>13.5</v>
      </c>
      <c r="AH411">
        <v>0.32900000000000001</v>
      </c>
      <c r="AI411">
        <v>86.8</v>
      </c>
      <c r="AJ411">
        <v>335</v>
      </c>
      <c r="AK411">
        <v>29</v>
      </c>
      <c r="AL411">
        <v>7.86</v>
      </c>
      <c r="AM411">
        <v>0.82</v>
      </c>
      <c r="AN411">
        <v>1.3</v>
      </c>
      <c r="AO411">
        <v>142</v>
      </c>
      <c r="AP411">
        <v>253.4</v>
      </c>
      <c r="AQ411">
        <v>6.0461538461538504</v>
      </c>
      <c r="AR411">
        <v>183.07692307692301</v>
      </c>
      <c r="AS411">
        <v>1438.9846153846199</v>
      </c>
      <c r="AT411">
        <v>1.58536585365854</v>
      </c>
      <c r="AU411" t="s">
        <v>269</v>
      </c>
      <c r="AV411" t="s">
        <v>270</v>
      </c>
      <c r="AW411">
        <v>1.0800000000000001E-2</v>
      </c>
      <c r="AX411">
        <v>2.3501699999999999</v>
      </c>
    </row>
    <row r="412" spans="1:50" x14ac:dyDescent="0.2">
      <c r="A412" t="s">
        <v>1052</v>
      </c>
      <c r="B412" t="s">
        <v>1053</v>
      </c>
      <c r="C412" t="s">
        <v>89</v>
      </c>
      <c r="D412" t="s">
        <v>715</v>
      </c>
      <c r="E412" t="s">
        <v>48</v>
      </c>
      <c r="F412">
        <v>1</v>
      </c>
      <c r="G412">
        <v>80</v>
      </c>
      <c r="H412" t="s">
        <v>49</v>
      </c>
      <c r="I412" t="s">
        <v>50</v>
      </c>
      <c r="J412" t="s">
        <v>51</v>
      </c>
      <c r="K412" t="s">
        <v>52</v>
      </c>
      <c r="L412" t="s">
        <v>92</v>
      </c>
      <c r="M412" t="s">
        <v>105</v>
      </c>
      <c r="N412" t="s">
        <v>55</v>
      </c>
      <c r="O412" t="s">
        <v>55</v>
      </c>
      <c r="P412" t="s">
        <v>106</v>
      </c>
      <c r="Q412" t="s">
        <v>93</v>
      </c>
      <c r="R412" t="s">
        <v>93</v>
      </c>
      <c r="S412" t="s">
        <v>93</v>
      </c>
      <c r="T412" t="s">
        <v>96</v>
      </c>
      <c r="U412" t="s">
        <v>61</v>
      </c>
      <c r="V412" t="s">
        <v>97</v>
      </c>
      <c r="W412" t="s">
        <v>97</v>
      </c>
      <c r="X412" t="s">
        <v>97</v>
      </c>
      <c r="Y412" t="s">
        <v>97</v>
      </c>
      <c r="Z412">
        <v>4.0199999999999996</v>
      </c>
      <c r="AA412">
        <v>121</v>
      </c>
      <c r="AB412">
        <v>5.3</v>
      </c>
      <c r="AC412">
        <v>207</v>
      </c>
      <c r="AD412">
        <v>2.8</v>
      </c>
      <c r="AE412">
        <v>13.2</v>
      </c>
      <c r="AF412" s="4">
        <v>10.3</v>
      </c>
      <c r="AG412">
        <v>14.2</v>
      </c>
      <c r="AH412">
        <v>0.35899999999999999</v>
      </c>
      <c r="AI412">
        <v>89.3</v>
      </c>
      <c r="AJ412">
        <v>338</v>
      </c>
      <c r="AK412">
        <v>30.2</v>
      </c>
      <c r="AL412">
        <v>3.88</v>
      </c>
      <c r="AM412">
        <v>0.41</v>
      </c>
      <c r="AN412">
        <v>0.9</v>
      </c>
      <c r="AP412">
        <v>4.0999999999999996</v>
      </c>
      <c r="AQ412">
        <v>4.31111111111111</v>
      </c>
      <c r="AR412">
        <v>230</v>
      </c>
      <c r="AS412">
        <v>892.4</v>
      </c>
      <c r="AT412">
        <v>2.1951219512195101</v>
      </c>
      <c r="AU412" t="s">
        <v>269</v>
      </c>
      <c r="AV412" t="s">
        <v>270</v>
      </c>
      <c r="AW412">
        <v>5.7000000000000002E-3</v>
      </c>
      <c r="AX412">
        <v>2.3703799999999999</v>
      </c>
    </row>
    <row r="413" spans="1:50" x14ac:dyDescent="0.2">
      <c r="A413" t="s">
        <v>1054</v>
      </c>
      <c r="B413" t="s">
        <v>1055</v>
      </c>
      <c r="C413" t="s">
        <v>89</v>
      </c>
      <c r="D413" t="s">
        <v>47</v>
      </c>
      <c r="E413" t="s">
        <v>48</v>
      </c>
      <c r="F413">
        <v>1.1000000000000001</v>
      </c>
      <c r="G413">
        <v>70</v>
      </c>
      <c r="H413" t="s">
        <v>49</v>
      </c>
      <c r="I413" t="s">
        <v>50</v>
      </c>
      <c r="J413" t="s">
        <v>51</v>
      </c>
      <c r="K413" t="s">
        <v>52</v>
      </c>
      <c r="L413" t="s">
        <v>53</v>
      </c>
      <c r="M413" t="s">
        <v>100</v>
      </c>
      <c r="N413" t="s">
        <v>55</v>
      </c>
      <c r="O413" t="s">
        <v>55</v>
      </c>
      <c r="P413" t="s">
        <v>101</v>
      </c>
      <c r="Q413" t="s">
        <v>148</v>
      </c>
      <c r="R413" t="s">
        <v>113</v>
      </c>
      <c r="S413" t="s">
        <v>137</v>
      </c>
      <c r="T413" t="s">
        <v>60</v>
      </c>
      <c r="U413" t="s">
        <v>61</v>
      </c>
      <c r="V413" t="s">
        <v>97</v>
      </c>
      <c r="W413" t="s">
        <v>97</v>
      </c>
      <c r="X413" t="s">
        <v>97</v>
      </c>
      <c r="Y413" t="s">
        <v>97</v>
      </c>
      <c r="Z413">
        <v>4.1100000000000003</v>
      </c>
      <c r="AA413">
        <v>125</v>
      </c>
      <c r="AB413">
        <v>4.8</v>
      </c>
      <c r="AC413">
        <v>147</v>
      </c>
      <c r="AD413">
        <v>1.2</v>
      </c>
      <c r="AE413">
        <v>3.5</v>
      </c>
      <c r="AF413" s="4">
        <v>3.5</v>
      </c>
      <c r="AG413">
        <v>13.7</v>
      </c>
      <c r="AH413">
        <v>0.375</v>
      </c>
      <c r="AI413">
        <v>91.2</v>
      </c>
      <c r="AJ413">
        <v>334</v>
      </c>
      <c r="AK413">
        <v>30.5</v>
      </c>
      <c r="AL413">
        <v>2.94</v>
      </c>
      <c r="AM413">
        <v>0.36</v>
      </c>
      <c r="AN413">
        <v>1.32</v>
      </c>
      <c r="AQ413">
        <v>2.2272727272727302</v>
      </c>
      <c r="AR413">
        <v>111.363636363636</v>
      </c>
      <c r="AS413">
        <v>327.40909090909099</v>
      </c>
      <c r="AT413">
        <v>3.6666666666666701</v>
      </c>
      <c r="AU413" t="s">
        <v>269</v>
      </c>
      <c r="AV413" t="s">
        <v>270</v>
      </c>
      <c r="AW413">
        <v>4.1999999999999997E-3</v>
      </c>
      <c r="AX413">
        <v>3.0485699999999998</v>
      </c>
    </row>
    <row r="414" spans="1:50" x14ac:dyDescent="0.2">
      <c r="A414" t="s">
        <v>1056</v>
      </c>
      <c r="B414" t="s">
        <v>1057</v>
      </c>
      <c r="C414" t="s">
        <v>89</v>
      </c>
      <c r="D414" t="s">
        <v>47</v>
      </c>
      <c r="E414" t="s">
        <v>48</v>
      </c>
      <c r="F414">
        <v>1</v>
      </c>
      <c r="G414">
        <v>77</v>
      </c>
      <c r="H414" t="s">
        <v>49</v>
      </c>
      <c r="I414" t="s">
        <v>50</v>
      </c>
      <c r="J414" t="s">
        <v>90</v>
      </c>
      <c r="K414" t="s">
        <v>91</v>
      </c>
      <c r="L414" t="s">
        <v>71</v>
      </c>
      <c r="M414" t="s">
        <v>100</v>
      </c>
      <c r="N414" t="s">
        <v>55</v>
      </c>
      <c r="O414" t="s">
        <v>55</v>
      </c>
      <c r="P414" t="s">
        <v>101</v>
      </c>
      <c r="Q414" t="s">
        <v>141</v>
      </c>
      <c r="R414" t="s">
        <v>860</v>
      </c>
      <c r="S414" t="s">
        <v>1058</v>
      </c>
      <c r="T414" t="s">
        <v>76</v>
      </c>
      <c r="U414" t="s">
        <v>121</v>
      </c>
      <c r="V414" t="s">
        <v>62</v>
      </c>
      <c r="W414" t="s">
        <v>62</v>
      </c>
      <c r="X414" t="s">
        <v>62</v>
      </c>
      <c r="Y414" t="s">
        <v>63</v>
      </c>
      <c r="Z414">
        <v>2.63</v>
      </c>
      <c r="AA414">
        <v>80</v>
      </c>
      <c r="AB414">
        <v>4.9000000000000004</v>
      </c>
      <c r="AC414">
        <v>202</v>
      </c>
      <c r="AD414">
        <v>3.9</v>
      </c>
      <c r="AE414">
        <v>2.9</v>
      </c>
      <c r="AF414" s="4">
        <v>1.5</v>
      </c>
      <c r="AG414">
        <v>13.9</v>
      </c>
      <c r="AH414">
        <v>0.247</v>
      </c>
      <c r="AI414">
        <v>94.2</v>
      </c>
      <c r="AJ414">
        <v>324</v>
      </c>
      <c r="AK414">
        <v>30.5</v>
      </c>
      <c r="AL414">
        <v>3.43</v>
      </c>
      <c r="AM414">
        <v>0.38</v>
      </c>
      <c r="AN414">
        <v>0.96</v>
      </c>
      <c r="AO414">
        <v>7.23</v>
      </c>
      <c r="AP414">
        <v>5.6</v>
      </c>
      <c r="AQ414">
        <v>3.5729166666666701</v>
      </c>
      <c r="AR414">
        <v>210.416666666667</v>
      </c>
      <c r="AS414">
        <v>721.72916666666697</v>
      </c>
      <c r="AT414">
        <v>2.5263157894736801</v>
      </c>
      <c r="AU414" t="s">
        <v>269</v>
      </c>
      <c r="AV414" t="s">
        <v>270</v>
      </c>
      <c r="AW414">
        <v>3.8600000000000002E-2</v>
      </c>
      <c r="AX414">
        <v>2.27834</v>
      </c>
    </row>
    <row r="415" spans="1:50" x14ac:dyDescent="0.2">
      <c r="A415" t="s">
        <v>1059</v>
      </c>
      <c r="B415" t="s">
        <v>1060</v>
      </c>
      <c r="C415" t="s">
        <v>89</v>
      </c>
      <c r="D415" t="s">
        <v>47</v>
      </c>
      <c r="E415" t="s">
        <v>48</v>
      </c>
      <c r="F415">
        <v>1.4</v>
      </c>
      <c r="G415">
        <v>78</v>
      </c>
      <c r="H415" t="s">
        <v>49</v>
      </c>
      <c r="I415" t="s">
        <v>50</v>
      </c>
      <c r="J415" t="s">
        <v>51</v>
      </c>
      <c r="K415" t="s">
        <v>52</v>
      </c>
      <c r="L415" t="s">
        <v>92</v>
      </c>
      <c r="M415" t="s">
        <v>100</v>
      </c>
      <c r="N415" t="s">
        <v>111</v>
      </c>
      <c r="P415" t="s">
        <v>101</v>
      </c>
      <c r="Q415" t="s">
        <v>141</v>
      </c>
      <c r="R415" t="s">
        <v>80</v>
      </c>
      <c r="S415" t="s">
        <v>73</v>
      </c>
      <c r="T415" t="s">
        <v>76</v>
      </c>
      <c r="U415" t="s">
        <v>157</v>
      </c>
      <c r="V415" t="s">
        <v>97</v>
      </c>
      <c r="W415" t="s">
        <v>97</v>
      </c>
      <c r="X415" t="s">
        <v>97</v>
      </c>
      <c r="Y415" t="s">
        <v>97</v>
      </c>
      <c r="Z415">
        <v>3.39</v>
      </c>
      <c r="AA415">
        <v>76</v>
      </c>
      <c r="AB415">
        <v>5.3</v>
      </c>
      <c r="AC415">
        <v>363</v>
      </c>
      <c r="AD415">
        <v>2.4</v>
      </c>
      <c r="AE415">
        <v>2</v>
      </c>
      <c r="AF415" s="4">
        <v>1</v>
      </c>
      <c r="AG415">
        <v>16.600000000000001</v>
      </c>
      <c r="AH415">
        <v>0.246</v>
      </c>
      <c r="AI415">
        <v>72.599999999999994</v>
      </c>
      <c r="AJ415">
        <v>309</v>
      </c>
      <c r="AK415">
        <v>22.5</v>
      </c>
      <c r="AL415">
        <v>3.13</v>
      </c>
      <c r="AM415">
        <v>0.36</v>
      </c>
      <c r="AN415">
        <v>1.71</v>
      </c>
      <c r="AO415">
        <v>302</v>
      </c>
      <c r="AP415">
        <v>16</v>
      </c>
      <c r="AQ415">
        <v>1.83040935672515</v>
      </c>
      <c r="AR415">
        <v>212.280701754386</v>
      </c>
      <c r="AS415">
        <v>664.43859649122805</v>
      </c>
      <c r="AT415">
        <v>4.75</v>
      </c>
      <c r="AU415" t="s">
        <v>269</v>
      </c>
      <c r="AV415" t="s">
        <v>270</v>
      </c>
      <c r="AW415">
        <v>7.3000000000000001E-3</v>
      </c>
      <c r="AX415">
        <v>2.4571299999999998</v>
      </c>
    </row>
    <row r="416" spans="1:50" x14ac:dyDescent="0.2">
      <c r="A416" t="s">
        <v>1061</v>
      </c>
      <c r="B416" t="s">
        <v>1062</v>
      </c>
      <c r="C416" t="s">
        <v>89</v>
      </c>
      <c r="D416" t="s">
        <v>715</v>
      </c>
      <c r="E416" t="s">
        <v>48</v>
      </c>
      <c r="F416">
        <v>1.1000000000000001</v>
      </c>
      <c r="G416">
        <v>69</v>
      </c>
      <c r="H416" t="s">
        <v>49</v>
      </c>
      <c r="I416" t="s">
        <v>50</v>
      </c>
      <c r="J416" t="s">
        <v>259</v>
      </c>
      <c r="K416" t="s">
        <v>259</v>
      </c>
      <c r="L416" t="s">
        <v>92</v>
      </c>
      <c r="M416" t="s">
        <v>100</v>
      </c>
      <c r="N416" t="s">
        <v>111</v>
      </c>
      <c r="P416" t="s">
        <v>101</v>
      </c>
      <c r="Q416" t="s">
        <v>93</v>
      </c>
      <c r="R416" t="s">
        <v>74</v>
      </c>
      <c r="S416" t="s">
        <v>94</v>
      </c>
      <c r="T416" t="s">
        <v>96</v>
      </c>
      <c r="U416" t="s">
        <v>157</v>
      </c>
      <c r="V416" t="s">
        <v>62</v>
      </c>
      <c r="W416" t="s">
        <v>62</v>
      </c>
      <c r="X416" t="s">
        <v>62</v>
      </c>
      <c r="Y416" t="s">
        <v>62</v>
      </c>
      <c r="Z416">
        <v>3.85</v>
      </c>
      <c r="AA416">
        <v>115</v>
      </c>
      <c r="AB416">
        <v>4.7</v>
      </c>
      <c r="AC416">
        <v>117</v>
      </c>
      <c r="AD416">
        <v>1.6</v>
      </c>
      <c r="AE416">
        <v>25.6</v>
      </c>
      <c r="AG416">
        <v>12.7</v>
      </c>
      <c r="AH416">
        <v>0.34799999999999998</v>
      </c>
      <c r="AI416">
        <v>90.3</v>
      </c>
      <c r="AJ416">
        <v>331</v>
      </c>
      <c r="AK416">
        <v>29.9</v>
      </c>
      <c r="AL416">
        <v>3.26</v>
      </c>
      <c r="AM416">
        <v>0.33</v>
      </c>
      <c r="AN416">
        <v>1.02</v>
      </c>
      <c r="AO416">
        <v>180</v>
      </c>
      <c r="AP416">
        <v>106.7</v>
      </c>
      <c r="AQ416">
        <v>3.1960784313725501</v>
      </c>
      <c r="AR416">
        <v>114.705882352941</v>
      </c>
      <c r="AS416">
        <v>373.941176470588</v>
      </c>
      <c r="AT416">
        <v>3.0909090909090899</v>
      </c>
      <c r="AU416" t="s">
        <v>269</v>
      </c>
      <c r="AV416" t="s">
        <v>270</v>
      </c>
      <c r="AW416">
        <v>1.5900000000000001E-2</v>
      </c>
      <c r="AX416">
        <v>2.4528099999999999</v>
      </c>
    </row>
    <row r="417" spans="1:50" x14ac:dyDescent="0.2">
      <c r="A417" t="s">
        <v>1063</v>
      </c>
      <c r="B417" t="s">
        <v>1064</v>
      </c>
      <c r="C417" t="s">
        <v>89</v>
      </c>
      <c r="D417" t="s">
        <v>47</v>
      </c>
      <c r="E417" t="s">
        <v>48</v>
      </c>
      <c r="F417">
        <v>1</v>
      </c>
      <c r="G417">
        <v>74</v>
      </c>
      <c r="H417" t="s">
        <v>79</v>
      </c>
      <c r="I417" t="s">
        <v>50</v>
      </c>
      <c r="J417" t="s">
        <v>259</v>
      </c>
      <c r="K417" t="s">
        <v>52</v>
      </c>
      <c r="L417" t="s">
        <v>53</v>
      </c>
      <c r="M417" t="s">
        <v>105</v>
      </c>
      <c r="N417" t="s">
        <v>55</v>
      </c>
      <c r="O417" t="s">
        <v>55</v>
      </c>
      <c r="P417" t="s">
        <v>106</v>
      </c>
      <c r="Q417" t="s">
        <v>137</v>
      </c>
      <c r="R417" t="s">
        <v>171</v>
      </c>
      <c r="S417" t="s">
        <v>147</v>
      </c>
      <c r="T417" t="s">
        <v>60</v>
      </c>
      <c r="U417" t="s">
        <v>157</v>
      </c>
      <c r="V417" t="s">
        <v>97</v>
      </c>
      <c r="W417" t="s">
        <v>97</v>
      </c>
      <c r="X417" t="s">
        <v>97</v>
      </c>
      <c r="Y417" t="s">
        <v>97</v>
      </c>
      <c r="Z417">
        <v>4.0599999999999996</v>
      </c>
      <c r="AA417">
        <v>129</v>
      </c>
      <c r="AB417">
        <v>5.3</v>
      </c>
      <c r="AC417">
        <v>94</v>
      </c>
      <c r="AD417">
        <v>1.4</v>
      </c>
      <c r="AE417">
        <v>9</v>
      </c>
      <c r="AF417" s="4">
        <v>3.5</v>
      </c>
      <c r="AG417">
        <v>12.6</v>
      </c>
      <c r="AH417">
        <v>0.39300000000000002</v>
      </c>
      <c r="AI417">
        <v>96.9</v>
      </c>
      <c r="AJ417">
        <v>328</v>
      </c>
      <c r="AK417">
        <v>31.6</v>
      </c>
      <c r="AL417">
        <v>2.48</v>
      </c>
      <c r="AM417">
        <v>0.52</v>
      </c>
      <c r="AN417">
        <v>2.08</v>
      </c>
      <c r="AQ417">
        <v>1.1923076923076901</v>
      </c>
      <c r="AR417">
        <v>45.192307692307701</v>
      </c>
      <c r="AS417">
        <v>112.07692307692299</v>
      </c>
      <c r="AT417">
        <v>4</v>
      </c>
      <c r="AU417" t="s">
        <v>269</v>
      </c>
      <c r="AV417" t="s">
        <v>270</v>
      </c>
      <c r="AW417">
        <v>9.1000000000000004E-3</v>
      </c>
      <c r="AX417">
        <v>2.5590000000000002</v>
      </c>
    </row>
    <row r="418" spans="1:50" x14ac:dyDescent="0.2">
      <c r="A418" t="s">
        <v>1065</v>
      </c>
      <c r="B418" t="s">
        <v>1066</v>
      </c>
      <c r="C418" t="s">
        <v>89</v>
      </c>
      <c r="D418" t="s">
        <v>47</v>
      </c>
      <c r="E418" t="s">
        <v>48</v>
      </c>
      <c r="F418">
        <v>2</v>
      </c>
      <c r="G418">
        <v>66</v>
      </c>
      <c r="H418" t="s">
        <v>49</v>
      </c>
      <c r="I418" t="s">
        <v>50</v>
      </c>
      <c r="J418" t="s">
        <v>90</v>
      </c>
      <c r="K418" t="s">
        <v>91</v>
      </c>
      <c r="L418" t="s">
        <v>92</v>
      </c>
      <c r="M418" t="s">
        <v>105</v>
      </c>
      <c r="N418" t="s">
        <v>111</v>
      </c>
      <c r="P418" t="s">
        <v>106</v>
      </c>
      <c r="Q418" t="s">
        <v>1067</v>
      </c>
      <c r="R418" t="s">
        <v>329</v>
      </c>
      <c r="S418" t="s">
        <v>1068</v>
      </c>
      <c r="T418" t="s">
        <v>76</v>
      </c>
      <c r="U418" t="s">
        <v>157</v>
      </c>
      <c r="V418" t="s">
        <v>97</v>
      </c>
      <c r="W418" t="s">
        <v>97</v>
      </c>
      <c r="X418" t="s">
        <v>97</v>
      </c>
      <c r="Y418" t="s">
        <v>97</v>
      </c>
      <c r="Z418">
        <v>4.1500000000000004</v>
      </c>
      <c r="AA418">
        <v>92</v>
      </c>
      <c r="AB418">
        <v>6.5</v>
      </c>
      <c r="AC418">
        <v>278</v>
      </c>
      <c r="AG418">
        <v>28.5</v>
      </c>
      <c r="AH418">
        <v>0.29199999999999998</v>
      </c>
      <c r="AI418">
        <v>70.400000000000006</v>
      </c>
      <c r="AJ418">
        <v>314</v>
      </c>
      <c r="AK418">
        <v>22.1</v>
      </c>
      <c r="AL418">
        <v>5.37</v>
      </c>
      <c r="AM418">
        <v>0.36</v>
      </c>
      <c r="AN418">
        <v>0.8</v>
      </c>
      <c r="AQ418">
        <v>6.7125000000000004</v>
      </c>
      <c r="AR418">
        <v>347.5</v>
      </c>
      <c r="AS418">
        <v>1866.075</v>
      </c>
      <c r="AT418">
        <v>2.2222222222222201</v>
      </c>
      <c r="AU418" t="s">
        <v>269</v>
      </c>
      <c r="AV418" t="s">
        <v>270</v>
      </c>
      <c r="AW418">
        <v>2.07E-2</v>
      </c>
      <c r="AX418">
        <v>2.2291500000000002</v>
      </c>
    </row>
    <row r="419" spans="1:50" x14ac:dyDescent="0.2">
      <c r="A419" t="s">
        <v>1069</v>
      </c>
      <c r="B419" t="s">
        <v>1070</v>
      </c>
      <c r="C419" t="s">
        <v>89</v>
      </c>
      <c r="D419" t="s">
        <v>747</v>
      </c>
      <c r="E419" t="s">
        <v>48</v>
      </c>
      <c r="F419">
        <v>1</v>
      </c>
      <c r="G419">
        <v>65</v>
      </c>
      <c r="H419" t="s">
        <v>49</v>
      </c>
      <c r="I419" t="s">
        <v>50</v>
      </c>
      <c r="J419" t="s">
        <v>90</v>
      </c>
      <c r="K419" t="s">
        <v>70</v>
      </c>
      <c r="L419" t="s">
        <v>53</v>
      </c>
      <c r="M419" t="s">
        <v>54</v>
      </c>
      <c r="N419" t="s">
        <v>55</v>
      </c>
      <c r="O419" t="s">
        <v>55</v>
      </c>
      <c r="P419" t="s">
        <v>56</v>
      </c>
      <c r="Q419" t="s">
        <v>193</v>
      </c>
      <c r="R419" t="s">
        <v>85</v>
      </c>
      <c r="S419" t="s">
        <v>197</v>
      </c>
      <c r="T419" t="s">
        <v>60</v>
      </c>
      <c r="U419" t="s">
        <v>61</v>
      </c>
      <c r="V419" t="s">
        <v>62</v>
      </c>
      <c r="W419" t="s">
        <v>62</v>
      </c>
      <c r="X419" t="s">
        <v>62</v>
      </c>
      <c r="Y419" t="s">
        <v>63</v>
      </c>
      <c r="Z419">
        <v>4.47</v>
      </c>
      <c r="AA419">
        <v>141</v>
      </c>
      <c r="AB419">
        <v>4.0999999999999996</v>
      </c>
      <c r="AC419">
        <v>232</v>
      </c>
      <c r="AD419">
        <v>4</v>
      </c>
      <c r="AE419">
        <v>21.6</v>
      </c>
      <c r="AG419">
        <v>14.1</v>
      </c>
      <c r="AH419">
        <v>0.41699999999999998</v>
      </c>
      <c r="AI419">
        <v>93.3</v>
      </c>
      <c r="AJ419">
        <v>338</v>
      </c>
      <c r="AK419">
        <v>31.6</v>
      </c>
      <c r="AL419">
        <v>1.96</v>
      </c>
      <c r="AM419">
        <v>0.27</v>
      </c>
      <c r="AN419">
        <v>1.8</v>
      </c>
      <c r="AO419">
        <v>4.96</v>
      </c>
      <c r="AQ419">
        <v>1.0888888888888899</v>
      </c>
      <c r="AR419">
        <v>128.888888888889</v>
      </c>
      <c r="AS419">
        <v>252.62222222222201</v>
      </c>
      <c r="AT419">
        <v>6.6666666666666696</v>
      </c>
      <c r="AU419" t="s">
        <v>269</v>
      </c>
      <c r="AV419" t="s">
        <v>294</v>
      </c>
      <c r="AW419">
        <v>1.18E-2</v>
      </c>
      <c r="AX419">
        <v>2.2624300000000002</v>
      </c>
    </row>
    <row r="420" spans="1:50" x14ac:dyDescent="0.2">
      <c r="A420" t="s">
        <v>1071</v>
      </c>
      <c r="B420" t="s">
        <v>1072</v>
      </c>
      <c r="C420" t="s">
        <v>89</v>
      </c>
      <c r="D420" t="s">
        <v>747</v>
      </c>
      <c r="E420" t="s">
        <v>48</v>
      </c>
      <c r="F420">
        <v>1</v>
      </c>
      <c r="G420">
        <v>68</v>
      </c>
      <c r="H420" t="s">
        <v>49</v>
      </c>
      <c r="I420" t="s">
        <v>50</v>
      </c>
      <c r="J420" t="s">
        <v>90</v>
      </c>
      <c r="K420" t="s">
        <v>52</v>
      </c>
      <c r="L420" t="s">
        <v>53</v>
      </c>
      <c r="M420" t="s">
        <v>182</v>
      </c>
      <c r="N420" t="s">
        <v>55</v>
      </c>
      <c r="O420" t="s">
        <v>55</v>
      </c>
      <c r="P420" t="s">
        <v>72</v>
      </c>
      <c r="Q420" t="s">
        <v>318</v>
      </c>
      <c r="R420" t="s">
        <v>147</v>
      </c>
      <c r="S420" t="s">
        <v>137</v>
      </c>
      <c r="T420" t="s">
        <v>60</v>
      </c>
      <c r="U420" t="s">
        <v>61</v>
      </c>
      <c r="V420" t="s">
        <v>62</v>
      </c>
      <c r="W420" t="s">
        <v>62</v>
      </c>
      <c r="X420" t="s">
        <v>62</v>
      </c>
      <c r="Y420" t="s">
        <v>63</v>
      </c>
      <c r="Z420">
        <v>4.62</v>
      </c>
      <c r="AA420">
        <v>146</v>
      </c>
      <c r="AB420">
        <v>7.5</v>
      </c>
      <c r="AC420">
        <v>193</v>
      </c>
      <c r="AG420">
        <v>14</v>
      </c>
      <c r="AH420">
        <v>0.42399999999999999</v>
      </c>
      <c r="AI420">
        <v>91.9</v>
      </c>
      <c r="AJ420">
        <v>344</v>
      </c>
      <c r="AK420">
        <v>31.6</v>
      </c>
      <c r="AL420">
        <v>5.5570000000000004</v>
      </c>
      <c r="AM420">
        <v>0.31</v>
      </c>
      <c r="AN420">
        <v>1.57</v>
      </c>
      <c r="AQ420">
        <v>3.5394904458598702</v>
      </c>
      <c r="AR420">
        <v>122.929936305732</v>
      </c>
      <c r="AS420">
        <v>683.12165605095504</v>
      </c>
      <c r="AT420">
        <v>5.0645161290322598</v>
      </c>
      <c r="AU420" t="s">
        <v>269</v>
      </c>
      <c r="AV420" t="s">
        <v>294</v>
      </c>
      <c r="AW420">
        <v>1.04E-2</v>
      </c>
      <c r="AX420">
        <v>2.3411</v>
      </c>
    </row>
    <row r="421" spans="1:50" x14ac:dyDescent="0.2">
      <c r="A421" t="s">
        <v>1073</v>
      </c>
      <c r="B421" t="s">
        <v>1074</v>
      </c>
      <c r="C421" t="s">
        <v>89</v>
      </c>
      <c r="D421" t="s">
        <v>715</v>
      </c>
      <c r="E421" t="s">
        <v>48</v>
      </c>
      <c r="F421">
        <v>2</v>
      </c>
      <c r="G421">
        <v>57</v>
      </c>
      <c r="H421" t="s">
        <v>49</v>
      </c>
      <c r="I421" t="s">
        <v>50</v>
      </c>
      <c r="J421" t="s">
        <v>69</v>
      </c>
      <c r="K421" t="s">
        <v>91</v>
      </c>
      <c r="L421" t="s">
        <v>92</v>
      </c>
      <c r="M421" t="s">
        <v>100</v>
      </c>
      <c r="N421" t="s">
        <v>111</v>
      </c>
      <c r="P421" t="s">
        <v>101</v>
      </c>
      <c r="Q421" t="s">
        <v>1075</v>
      </c>
      <c r="R421" t="s">
        <v>290</v>
      </c>
      <c r="S421" t="s">
        <v>237</v>
      </c>
      <c r="T421" t="s">
        <v>76</v>
      </c>
      <c r="U421" t="s">
        <v>108</v>
      </c>
      <c r="V421" t="s">
        <v>97</v>
      </c>
      <c r="W421" t="s">
        <v>97</v>
      </c>
      <c r="X421" t="s">
        <v>97</v>
      </c>
      <c r="Y421" t="s">
        <v>97</v>
      </c>
      <c r="Z421">
        <v>5.0999999999999996</v>
      </c>
      <c r="AA421">
        <v>157</v>
      </c>
      <c r="AB421">
        <v>5.38</v>
      </c>
      <c r="AC421">
        <v>192</v>
      </c>
      <c r="AG421">
        <v>42.8</v>
      </c>
      <c r="AH421">
        <v>0.47399999999999998</v>
      </c>
      <c r="AI421">
        <v>92.9</v>
      </c>
      <c r="AJ421">
        <v>331</v>
      </c>
      <c r="AK421">
        <v>30.8</v>
      </c>
      <c r="AL421">
        <v>3.19</v>
      </c>
      <c r="AM421">
        <v>0.41</v>
      </c>
      <c r="AN421">
        <v>1.71</v>
      </c>
      <c r="AQ421">
        <v>1.86549707602339</v>
      </c>
      <c r="AR421">
        <v>112.280701754386</v>
      </c>
      <c r="AS421">
        <v>358.17543859649101</v>
      </c>
      <c r="AT421">
        <v>4.1707317073170698</v>
      </c>
      <c r="AU421" t="s">
        <v>269</v>
      </c>
      <c r="AV421" t="s">
        <v>294</v>
      </c>
      <c r="AW421">
        <v>1.21E-2</v>
      </c>
      <c r="AX421">
        <v>2.3843299999999998</v>
      </c>
    </row>
    <row r="422" spans="1:50" x14ac:dyDescent="0.2">
      <c r="A422" t="s">
        <v>1076</v>
      </c>
      <c r="B422" t="s">
        <v>1077</v>
      </c>
      <c r="C422" t="s">
        <v>89</v>
      </c>
      <c r="D422" t="s">
        <v>715</v>
      </c>
      <c r="E422" t="s">
        <v>48</v>
      </c>
      <c r="F422">
        <v>2</v>
      </c>
      <c r="G422">
        <v>77</v>
      </c>
      <c r="H422" t="s">
        <v>49</v>
      </c>
      <c r="I422" t="s">
        <v>50</v>
      </c>
      <c r="J422" t="s">
        <v>90</v>
      </c>
      <c r="K422" t="s">
        <v>52</v>
      </c>
      <c r="L422" t="s">
        <v>92</v>
      </c>
      <c r="M422" t="s">
        <v>54</v>
      </c>
      <c r="N422" t="s">
        <v>55</v>
      </c>
      <c r="O422" t="s">
        <v>55</v>
      </c>
      <c r="P422" t="s">
        <v>101</v>
      </c>
      <c r="Q422" t="s">
        <v>81</v>
      </c>
      <c r="R422" t="s">
        <v>80</v>
      </c>
      <c r="S422" t="s">
        <v>107</v>
      </c>
      <c r="T422" t="s">
        <v>76</v>
      </c>
      <c r="U422" t="s">
        <v>157</v>
      </c>
      <c r="V422" t="s">
        <v>97</v>
      </c>
      <c r="W422" t="s">
        <v>97</v>
      </c>
      <c r="X422" t="s">
        <v>97</v>
      </c>
      <c r="Y422" t="s">
        <v>97</v>
      </c>
      <c r="Z422">
        <v>4.28</v>
      </c>
      <c r="AA422">
        <v>141</v>
      </c>
      <c r="AB422">
        <v>6.1</v>
      </c>
      <c r="AC422">
        <v>186</v>
      </c>
      <c r="AD422">
        <v>5.2</v>
      </c>
      <c r="AE422">
        <v>41.7</v>
      </c>
      <c r="AU422" t="s">
        <v>269</v>
      </c>
      <c r="AV422" t="s">
        <v>294</v>
      </c>
      <c r="AW422">
        <v>2.64E-2</v>
      </c>
      <c r="AX422">
        <v>2.44509</v>
      </c>
    </row>
    <row r="423" spans="1:50" x14ac:dyDescent="0.2">
      <c r="A423" t="s">
        <v>1078</v>
      </c>
      <c r="B423" t="s">
        <v>1079</v>
      </c>
      <c r="C423" t="s">
        <v>89</v>
      </c>
      <c r="D423" t="s">
        <v>747</v>
      </c>
      <c r="E423" t="s">
        <v>48</v>
      </c>
      <c r="F423">
        <v>1</v>
      </c>
      <c r="G423">
        <v>66</v>
      </c>
      <c r="H423" t="s">
        <v>49</v>
      </c>
      <c r="I423" t="s">
        <v>50</v>
      </c>
      <c r="J423" t="s">
        <v>51</v>
      </c>
      <c r="K423" t="s">
        <v>52</v>
      </c>
      <c r="L423" t="s">
        <v>92</v>
      </c>
      <c r="M423" t="s">
        <v>182</v>
      </c>
      <c r="N423" t="s">
        <v>55</v>
      </c>
      <c r="O423" t="s">
        <v>55</v>
      </c>
      <c r="P423" t="s">
        <v>101</v>
      </c>
      <c r="Q423" t="s">
        <v>214</v>
      </c>
      <c r="R423" t="s">
        <v>214</v>
      </c>
      <c r="S423" t="s">
        <v>214</v>
      </c>
      <c r="T423" t="s">
        <v>182</v>
      </c>
      <c r="U423" t="s">
        <v>157</v>
      </c>
      <c r="V423" t="s">
        <v>97</v>
      </c>
      <c r="W423" t="s">
        <v>97</v>
      </c>
      <c r="X423" t="s">
        <v>97</v>
      </c>
      <c r="Y423" t="s">
        <v>97</v>
      </c>
      <c r="Z423">
        <v>4.59</v>
      </c>
      <c r="AA423">
        <v>155</v>
      </c>
      <c r="AB423">
        <v>4.5999999999999996</v>
      </c>
      <c r="AC423">
        <v>135</v>
      </c>
      <c r="AD423">
        <v>2.5</v>
      </c>
      <c r="AE423">
        <v>4332.1000000000004</v>
      </c>
      <c r="AF423" s="4">
        <v>528.70000000000005</v>
      </c>
      <c r="AG423">
        <v>13.3</v>
      </c>
      <c r="AH423">
        <v>0.45200000000000001</v>
      </c>
      <c r="AI423">
        <v>98.6</v>
      </c>
      <c r="AJ423">
        <v>343</v>
      </c>
      <c r="AK423">
        <v>33.799999999999997</v>
      </c>
      <c r="AL423">
        <v>2.65</v>
      </c>
      <c r="AM423">
        <v>0.38</v>
      </c>
      <c r="AN423">
        <v>1.47</v>
      </c>
      <c r="AP423">
        <v>2.2000000000000002</v>
      </c>
      <c r="AQ423">
        <v>1.8027210884353699</v>
      </c>
      <c r="AR423">
        <v>91.836734693877602</v>
      </c>
      <c r="AS423">
        <v>243.367346938776</v>
      </c>
      <c r="AT423">
        <v>3.8684210526315801</v>
      </c>
      <c r="AU423" t="s">
        <v>269</v>
      </c>
      <c r="AV423" t="s">
        <v>294</v>
      </c>
      <c r="AW423">
        <v>3.2000000000000002E-3</v>
      </c>
      <c r="AX423">
        <v>2.6588599999999998</v>
      </c>
    </row>
    <row r="424" spans="1:50" x14ac:dyDescent="0.2">
      <c r="A424" t="s">
        <v>1080</v>
      </c>
      <c r="B424" t="s">
        <v>1081</v>
      </c>
      <c r="C424" t="s">
        <v>89</v>
      </c>
      <c r="D424" t="s">
        <v>715</v>
      </c>
      <c r="E424" t="s">
        <v>48</v>
      </c>
      <c r="F424">
        <v>1</v>
      </c>
      <c r="G424">
        <v>57</v>
      </c>
      <c r="H424" t="s">
        <v>49</v>
      </c>
      <c r="I424" t="s">
        <v>50</v>
      </c>
      <c r="J424" t="s">
        <v>51</v>
      </c>
      <c r="K424" t="s">
        <v>91</v>
      </c>
      <c r="L424" t="s">
        <v>53</v>
      </c>
      <c r="M424" t="s">
        <v>54</v>
      </c>
      <c r="N424" t="s">
        <v>55</v>
      </c>
      <c r="O424" t="s">
        <v>55</v>
      </c>
      <c r="P424" t="s">
        <v>56</v>
      </c>
      <c r="Q424" t="s">
        <v>164</v>
      </c>
      <c r="R424" t="s">
        <v>113</v>
      </c>
      <c r="S424" t="s">
        <v>497</v>
      </c>
      <c r="T424" t="s">
        <v>60</v>
      </c>
      <c r="U424" t="s">
        <v>61</v>
      </c>
      <c r="V424" t="s">
        <v>62</v>
      </c>
      <c r="W424" t="s">
        <v>62</v>
      </c>
      <c r="X424" t="s">
        <v>62</v>
      </c>
      <c r="Y424" t="s">
        <v>63</v>
      </c>
      <c r="Z424">
        <v>4.38</v>
      </c>
      <c r="AA424">
        <v>129</v>
      </c>
      <c r="AB424">
        <v>5.8</v>
      </c>
      <c r="AC424">
        <v>99</v>
      </c>
      <c r="AD424">
        <v>2.7</v>
      </c>
      <c r="AE424">
        <v>17.399999999999999</v>
      </c>
      <c r="AG424">
        <v>14.9</v>
      </c>
      <c r="AH424">
        <v>0.38100000000000001</v>
      </c>
      <c r="AI424">
        <v>86.9</v>
      </c>
      <c r="AJ424">
        <v>339</v>
      </c>
      <c r="AK424">
        <v>29.5</v>
      </c>
      <c r="AL424">
        <v>3.24</v>
      </c>
      <c r="AM424">
        <v>0.62</v>
      </c>
      <c r="AN424">
        <v>1.9</v>
      </c>
      <c r="AP424">
        <v>5.3</v>
      </c>
      <c r="AQ424">
        <v>1.7052631578947399</v>
      </c>
      <c r="AR424">
        <v>52.105263157894697</v>
      </c>
      <c r="AS424">
        <v>168.82105263157899</v>
      </c>
      <c r="AT424">
        <v>3.0645161290322598</v>
      </c>
      <c r="AU424" t="s">
        <v>269</v>
      </c>
      <c r="AV424" t="s">
        <v>294</v>
      </c>
      <c r="AW424">
        <v>3.3999999999999998E-3</v>
      </c>
      <c r="AX424">
        <v>2.3344</v>
      </c>
    </row>
    <row r="425" spans="1:50" x14ac:dyDescent="0.2">
      <c r="A425" t="s">
        <v>1082</v>
      </c>
      <c r="B425" t="s">
        <v>1083</v>
      </c>
      <c r="C425" t="s">
        <v>89</v>
      </c>
      <c r="D425" t="s">
        <v>747</v>
      </c>
      <c r="E425" t="s">
        <v>48</v>
      </c>
      <c r="F425">
        <v>1.4</v>
      </c>
      <c r="G425">
        <v>74</v>
      </c>
      <c r="H425" t="s">
        <v>49</v>
      </c>
      <c r="I425" t="s">
        <v>50</v>
      </c>
      <c r="J425" t="s">
        <v>51</v>
      </c>
      <c r="K425" t="s">
        <v>52</v>
      </c>
      <c r="L425" t="s">
        <v>92</v>
      </c>
      <c r="M425" t="s">
        <v>182</v>
      </c>
      <c r="N425" t="s">
        <v>55</v>
      </c>
      <c r="O425" t="s">
        <v>55</v>
      </c>
      <c r="P425" t="s">
        <v>101</v>
      </c>
      <c r="Q425" t="s">
        <v>214</v>
      </c>
      <c r="R425" t="s">
        <v>214</v>
      </c>
      <c r="S425" t="s">
        <v>214</v>
      </c>
      <c r="T425" t="s">
        <v>182</v>
      </c>
      <c r="U425" t="s">
        <v>157</v>
      </c>
      <c r="V425" t="s">
        <v>97</v>
      </c>
      <c r="W425" t="s">
        <v>97</v>
      </c>
      <c r="X425" t="s">
        <v>97</v>
      </c>
      <c r="Y425" t="s">
        <v>97</v>
      </c>
      <c r="Z425">
        <v>4.54</v>
      </c>
      <c r="AA425">
        <v>137</v>
      </c>
      <c r="AB425">
        <v>8.3000000000000007</v>
      </c>
      <c r="AC425">
        <v>228</v>
      </c>
      <c r="AD425">
        <v>1.5</v>
      </c>
      <c r="AE425">
        <v>2.9</v>
      </c>
      <c r="AF425" s="4">
        <v>4</v>
      </c>
      <c r="AG425">
        <v>12.2</v>
      </c>
      <c r="AH425">
        <v>0.41199999999999998</v>
      </c>
      <c r="AI425">
        <v>90.6</v>
      </c>
      <c r="AJ425">
        <v>334</v>
      </c>
      <c r="AK425">
        <v>30.3</v>
      </c>
      <c r="AL425">
        <v>6.68</v>
      </c>
      <c r="AM425">
        <v>0.31</v>
      </c>
      <c r="AN425">
        <v>1.25</v>
      </c>
      <c r="AP425">
        <v>20.2</v>
      </c>
      <c r="AQ425">
        <v>5.3440000000000003</v>
      </c>
      <c r="AR425">
        <v>182.4</v>
      </c>
      <c r="AS425">
        <v>1218.432</v>
      </c>
      <c r="AT425">
        <v>4.0322580645161299</v>
      </c>
      <c r="AU425" t="s">
        <v>269</v>
      </c>
      <c r="AV425" t="s">
        <v>294</v>
      </c>
      <c r="AW425">
        <v>1.9400000000000001E-2</v>
      </c>
      <c r="AX425">
        <v>2.3972699999999998</v>
      </c>
    </row>
    <row r="426" spans="1:50" x14ac:dyDescent="0.2">
      <c r="A426" t="s">
        <v>1084</v>
      </c>
      <c r="B426" t="s">
        <v>1085</v>
      </c>
      <c r="C426" t="s">
        <v>89</v>
      </c>
      <c r="D426" t="s">
        <v>47</v>
      </c>
      <c r="E426" t="s">
        <v>48</v>
      </c>
      <c r="F426">
        <v>2</v>
      </c>
      <c r="G426">
        <v>59</v>
      </c>
      <c r="H426" t="s">
        <v>49</v>
      </c>
      <c r="I426" t="s">
        <v>50</v>
      </c>
      <c r="J426" t="s">
        <v>90</v>
      </c>
      <c r="K426" t="s">
        <v>52</v>
      </c>
      <c r="L426" t="s">
        <v>71</v>
      </c>
      <c r="M426" t="s">
        <v>105</v>
      </c>
      <c r="N426" t="s">
        <v>55</v>
      </c>
      <c r="O426" t="s">
        <v>55</v>
      </c>
      <c r="P426" t="s">
        <v>106</v>
      </c>
      <c r="Q426" t="s">
        <v>141</v>
      </c>
      <c r="R426" t="s">
        <v>81</v>
      </c>
      <c r="S426" t="s">
        <v>564</v>
      </c>
      <c r="T426" t="s">
        <v>76</v>
      </c>
      <c r="U426" t="s">
        <v>157</v>
      </c>
      <c r="V426" t="s">
        <v>97</v>
      </c>
      <c r="W426" t="s">
        <v>97</v>
      </c>
      <c r="X426" t="s">
        <v>97</v>
      </c>
      <c r="Y426" t="s">
        <v>97</v>
      </c>
      <c r="Z426">
        <v>3.41</v>
      </c>
      <c r="AA426">
        <v>80</v>
      </c>
      <c r="AB426">
        <v>5.42</v>
      </c>
      <c r="AC426">
        <v>336</v>
      </c>
      <c r="AD426">
        <v>3.4</v>
      </c>
      <c r="AE426">
        <v>15.4</v>
      </c>
      <c r="AF426" s="4">
        <v>37.700000000000003</v>
      </c>
      <c r="AG426">
        <v>26.7</v>
      </c>
      <c r="AH426">
        <v>0.25800000000000001</v>
      </c>
      <c r="AI426">
        <v>67.3</v>
      </c>
      <c r="AJ426">
        <v>296</v>
      </c>
      <c r="AK426">
        <v>19.899999999999999</v>
      </c>
      <c r="AL426">
        <v>3.62</v>
      </c>
      <c r="AM426">
        <v>0.28999999999999998</v>
      </c>
      <c r="AN426">
        <v>0.99</v>
      </c>
      <c r="AQ426">
        <v>3.6565656565656601</v>
      </c>
      <c r="AR426">
        <v>339.39393939393898</v>
      </c>
      <c r="AS426">
        <v>1228.6060606060601</v>
      </c>
      <c r="AT426">
        <v>3.4137931034482798</v>
      </c>
      <c r="AU426" t="s">
        <v>269</v>
      </c>
      <c r="AV426" t="s">
        <v>294</v>
      </c>
      <c r="AW426">
        <v>2.2200000000000001E-2</v>
      </c>
      <c r="AX426">
        <v>2.7659799999999999</v>
      </c>
    </row>
    <row r="427" spans="1:50" x14ac:dyDescent="0.2">
      <c r="A427" t="s">
        <v>1086</v>
      </c>
      <c r="B427" t="s">
        <v>1087</v>
      </c>
      <c r="C427" t="s">
        <v>89</v>
      </c>
      <c r="D427" t="s">
        <v>747</v>
      </c>
      <c r="E427" t="s">
        <v>48</v>
      </c>
      <c r="F427">
        <v>2</v>
      </c>
      <c r="G427">
        <v>70</v>
      </c>
      <c r="H427" t="s">
        <v>49</v>
      </c>
      <c r="I427" t="s">
        <v>50</v>
      </c>
      <c r="J427" t="s">
        <v>90</v>
      </c>
      <c r="K427" t="s">
        <v>91</v>
      </c>
      <c r="L427" t="s">
        <v>71</v>
      </c>
      <c r="M427" t="s">
        <v>105</v>
      </c>
      <c r="N427" t="s">
        <v>55</v>
      </c>
      <c r="O427" t="s">
        <v>55</v>
      </c>
      <c r="P427" t="s">
        <v>106</v>
      </c>
      <c r="Q427" t="s">
        <v>94</v>
      </c>
      <c r="R427" t="s">
        <v>112</v>
      </c>
      <c r="S427" t="s">
        <v>74</v>
      </c>
      <c r="T427" t="s">
        <v>96</v>
      </c>
      <c r="U427" t="s">
        <v>157</v>
      </c>
      <c r="V427" t="s">
        <v>97</v>
      </c>
      <c r="W427" t="s">
        <v>97</v>
      </c>
      <c r="X427" t="s">
        <v>97</v>
      </c>
      <c r="Y427" t="s">
        <v>97</v>
      </c>
      <c r="Z427">
        <v>2.64</v>
      </c>
      <c r="AA427">
        <v>83</v>
      </c>
      <c r="AB427">
        <v>3</v>
      </c>
      <c r="AC427">
        <v>87</v>
      </c>
      <c r="AD427">
        <v>3.2</v>
      </c>
      <c r="AE427">
        <v>0</v>
      </c>
      <c r="AF427" s="4">
        <v>0</v>
      </c>
      <c r="AG427">
        <v>14.6</v>
      </c>
      <c r="AH427">
        <v>0.26</v>
      </c>
      <c r="AI427">
        <v>98.5</v>
      </c>
      <c r="AJ427">
        <v>319</v>
      </c>
      <c r="AK427">
        <v>31.4</v>
      </c>
      <c r="AL427">
        <v>1.63</v>
      </c>
      <c r="AM427">
        <v>0.23</v>
      </c>
      <c r="AN427">
        <v>1.06</v>
      </c>
      <c r="AQ427">
        <v>1.5377358490566</v>
      </c>
      <c r="AR427">
        <v>82.075471698113205</v>
      </c>
      <c r="AS427">
        <v>133.78301886792499</v>
      </c>
      <c r="AT427">
        <v>4.6086956521739104</v>
      </c>
      <c r="AU427" t="s">
        <v>269</v>
      </c>
      <c r="AV427" t="s">
        <v>294</v>
      </c>
      <c r="AW427">
        <v>8.6999999999999994E-3</v>
      </c>
      <c r="AX427">
        <v>2.2906</v>
      </c>
    </row>
    <row r="428" spans="1:50" x14ac:dyDescent="0.2">
      <c r="A428" t="s">
        <v>1088</v>
      </c>
      <c r="B428" t="s">
        <v>1089</v>
      </c>
      <c r="C428" t="s">
        <v>89</v>
      </c>
      <c r="D428" t="s">
        <v>747</v>
      </c>
      <c r="E428" t="s">
        <v>48</v>
      </c>
      <c r="F428">
        <v>2</v>
      </c>
      <c r="G428">
        <v>75</v>
      </c>
      <c r="H428" t="s">
        <v>79</v>
      </c>
      <c r="I428" t="s">
        <v>50</v>
      </c>
      <c r="J428" t="s">
        <v>51</v>
      </c>
      <c r="K428" t="s">
        <v>52</v>
      </c>
      <c r="L428" t="s">
        <v>53</v>
      </c>
      <c r="M428" t="s">
        <v>100</v>
      </c>
      <c r="N428" t="s">
        <v>55</v>
      </c>
      <c r="O428" t="s">
        <v>55</v>
      </c>
      <c r="P428" t="s">
        <v>101</v>
      </c>
      <c r="Q428" t="s">
        <v>113</v>
      </c>
      <c r="R428" t="s">
        <v>113</v>
      </c>
      <c r="S428" t="s">
        <v>113</v>
      </c>
      <c r="T428" t="s">
        <v>60</v>
      </c>
      <c r="U428" t="s">
        <v>157</v>
      </c>
      <c r="V428" t="s">
        <v>97</v>
      </c>
      <c r="W428" t="s">
        <v>97</v>
      </c>
      <c r="X428" t="s">
        <v>97</v>
      </c>
      <c r="Y428" t="s">
        <v>97</v>
      </c>
      <c r="Z428">
        <v>3.95</v>
      </c>
      <c r="AA428">
        <v>123</v>
      </c>
      <c r="AB428">
        <v>7.28</v>
      </c>
      <c r="AC428">
        <v>248</v>
      </c>
      <c r="AD428">
        <v>2.2999999999999998</v>
      </c>
      <c r="AE428">
        <v>10.8</v>
      </c>
      <c r="AF428" s="4">
        <v>8.9</v>
      </c>
      <c r="AG428">
        <v>12.4</v>
      </c>
      <c r="AH428">
        <v>0.38</v>
      </c>
      <c r="AI428">
        <v>96.3</v>
      </c>
      <c r="AJ428">
        <v>324</v>
      </c>
      <c r="AK428">
        <v>31.2</v>
      </c>
      <c r="AL428">
        <v>4.21</v>
      </c>
      <c r="AM428">
        <v>0.4</v>
      </c>
      <c r="AN428">
        <v>2.39</v>
      </c>
      <c r="AQ428">
        <v>1.7615062761506299</v>
      </c>
      <c r="AR428">
        <v>103.765690376569</v>
      </c>
      <c r="AS428">
        <v>436.85355648535602</v>
      </c>
      <c r="AT428">
        <v>5.9749999999999996</v>
      </c>
      <c r="AU428" t="s">
        <v>269</v>
      </c>
      <c r="AV428" t="s">
        <v>294</v>
      </c>
      <c r="AW428">
        <v>1.14E-2</v>
      </c>
      <c r="AX428">
        <v>3.0209999999999999</v>
      </c>
    </row>
    <row r="429" spans="1:50" x14ac:dyDescent="0.2">
      <c r="A429" t="s">
        <v>1090</v>
      </c>
      <c r="B429" t="s">
        <v>1091</v>
      </c>
      <c r="C429" t="s">
        <v>89</v>
      </c>
      <c r="D429" t="s">
        <v>715</v>
      </c>
      <c r="E429" t="s">
        <v>48</v>
      </c>
      <c r="F429">
        <v>1</v>
      </c>
      <c r="G429">
        <v>68</v>
      </c>
      <c r="H429" t="s">
        <v>79</v>
      </c>
      <c r="I429" t="s">
        <v>50</v>
      </c>
      <c r="J429" t="s">
        <v>51</v>
      </c>
      <c r="K429" t="s">
        <v>52</v>
      </c>
      <c r="L429" t="s">
        <v>53</v>
      </c>
      <c r="M429" t="s">
        <v>54</v>
      </c>
      <c r="N429" t="s">
        <v>55</v>
      </c>
      <c r="O429" t="s">
        <v>55</v>
      </c>
      <c r="P429" t="s">
        <v>56</v>
      </c>
      <c r="Q429" t="s">
        <v>396</v>
      </c>
      <c r="R429" t="s">
        <v>57</v>
      </c>
      <c r="S429" t="s">
        <v>520</v>
      </c>
      <c r="T429" t="s">
        <v>60</v>
      </c>
      <c r="U429" t="s">
        <v>61</v>
      </c>
      <c r="V429" t="s">
        <v>62</v>
      </c>
      <c r="W429" t="s">
        <v>62</v>
      </c>
      <c r="X429" t="s">
        <v>62</v>
      </c>
      <c r="Y429" t="s">
        <v>63</v>
      </c>
      <c r="Z429">
        <v>4.6399999999999997</v>
      </c>
      <c r="AA429">
        <v>143</v>
      </c>
      <c r="AB429">
        <v>7.5</v>
      </c>
      <c r="AC429">
        <v>244</v>
      </c>
      <c r="AD429">
        <v>3.2</v>
      </c>
      <c r="AE429">
        <v>10.5</v>
      </c>
      <c r="AF429" s="4">
        <v>4.7</v>
      </c>
      <c r="AG429">
        <v>12.8</v>
      </c>
      <c r="AH429">
        <v>0.42799999999999999</v>
      </c>
      <c r="AI429">
        <v>92.2</v>
      </c>
      <c r="AJ429">
        <v>335</v>
      </c>
      <c r="AK429">
        <v>30.8</v>
      </c>
      <c r="AL429">
        <v>4.8499999999999996</v>
      </c>
      <c r="AM429">
        <v>0.25</v>
      </c>
      <c r="AN429">
        <v>2.35</v>
      </c>
      <c r="AQ429">
        <v>2.0638297872340399</v>
      </c>
      <c r="AR429">
        <v>103.829787234043</v>
      </c>
      <c r="AS429">
        <v>503.57446808510599</v>
      </c>
      <c r="AT429">
        <v>9.4</v>
      </c>
      <c r="AU429" t="s">
        <v>64</v>
      </c>
      <c r="AV429" t="s">
        <v>82</v>
      </c>
      <c r="AW429">
        <v>6.4000000000000003E-3</v>
      </c>
      <c r="AX429">
        <v>2.3006600000000001</v>
      </c>
    </row>
    <row r="430" spans="1:50" x14ac:dyDescent="0.2">
      <c r="A430" t="s">
        <v>1092</v>
      </c>
      <c r="B430" t="s">
        <v>1093</v>
      </c>
      <c r="C430" t="s">
        <v>89</v>
      </c>
      <c r="D430" t="s">
        <v>715</v>
      </c>
      <c r="E430" t="s">
        <v>48</v>
      </c>
      <c r="F430">
        <v>1</v>
      </c>
      <c r="G430">
        <v>48</v>
      </c>
      <c r="H430" t="s">
        <v>79</v>
      </c>
      <c r="I430" t="s">
        <v>50</v>
      </c>
      <c r="J430" t="s">
        <v>51</v>
      </c>
      <c r="K430" t="s">
        <v>52</v>
      </c>
      <c r="L430" t="s">
        <v>92</v>
      </c>
      <c r="M430" t="s">
        <v>182</v>
      </c>
      <c r="N430" t="s">
        <v>111</v>
      </c>
      <c r="P430" t="s">
        <v>101</v>
      </c>
      <c r="Q430" t="s">
        <v>693</v>
      </c>
      <c r="R430" t="s">
        <v>1094</v>
      </c>
      <c r="S430" t="s">
        <v>967</v>
      </c>
      <c r="T430" t="s">
        <v>76</v>
      </c>
      <c r="U430" t="s">
        <v>108</v>
      </c>
      <c r="V430" t="s">
        <v>62</v>
      </c>
      <c r="W430" t="s">
        <v>63</v>
      </c>
      <c r="X430" t="s">
        <v>97</v>
      </c>
      <c r="Y430" t="s">
        <v>97</v>
      </c>
      <c r="Z430">
        <v>4.7</v>
      </c>
      <c r="AA430">
        <v>138</v>
      </c>
      <c r="AB430">
        <v>5.32</v>
      </c>
      <c r="AC430">
        <v>261</v>
      </c>
      <c r="AG430">
        <v>39.200000000000003</v>
      </c>
      <c r="AH430">
        <v>0.442</v>
      </c>
      <c r="AI430">
        <v>94</v>
      </c>
      <c r="AJ430">
        <v>312</v>
      </c>
      <c r="AK430">
        <v>29.4</v>
      </c>
      <c r="AL430">
        <v>2.64</v>
      </c>
      <c r="AM430">
        <v>0.36</v>
      </c>
      <c r="AN430">
        <v>2.21</v>
      </c>
      <c r="AQ430">
        <v>1.1945701357466101</v>
      </c>
      <c r="AR430">
        <v>118.099547511312</v>
      </c>
      <c r="AS430">
        <v>311.78280542986403</v>
      </c>
      <c r="AT430">
        <v>6.1388888888888902</v>
      </c>
      <c r="AU430" t="s">
        <v>64</v>
      </c>
      <c r="AV430" t="s">
        <v>127</v>
      </c>
      <c r="AW430">
        <v>3.2899999999999999E-2</v>
      </c>
      <c r="AX430">
        <v>2.0868600000000002</v>
      </c>
    </row>
    <row r="431" spans="1:50" x14ac:dyDescent="0.2">
      <c r="A431" t="s">
        <v>1095</v>
      </c>
      <c r="B431" t="s">
        <v>1096</v>
      </c>
      <c r="C431" t="s">
        <v>89</v>
      </c>
      <c r="D431" t="s">
        <v>715</v>
      </c>
      <c r="E431" t="s">
        <v>48</v>
      </c>
      <c r="F431">
        <v>1</v>
      </c>
      <c r="G431">
        <v>74</v>
      </c>
      <c r="H431" t="s">
        <v>49</v>
      </c>
      <c r="I431" t="s">
        <v>50</v>
      </c>
      <c r="J431" t="s">
        <v>259</v>
      </c>
      <c r="K431" t="s">
        <v>259</v>
      </c>
      <c r="L431" t="s">
        <v>53</v>
      </c>
      <c r="M431" t="s">
        <v>54</v>
      </c>
      <c r="N431" t="s">
        <v>55</v>
      </c>
      <c r="O431" t="s">
        <v>55</v>
      </c>
      <c r="P431" t="s">
        <v>56</v>
      </c>
      <c r="Q431" t="s">
        <v>57</v>
      </c>
      <c r="R431" t="s">
        <v>59</v>
      </c>
      <c r="S431" t="s">
        <v>86</v>
      </c>
      <c r="T431" t="s">
        <v>60</v>
      </c>
      <c r="U431" t="s">
        <v>61</v>
      </c>
      <c r="V431" t="s">
        <v>62</v>
      </c>
      <c r="W431" t="s">
        <v>62</v>
      </c>
      <c r="X431" t="s">
        <v>62</v>
      </c>
      <c r="Y431" t="s">
        <v>63</v>
      </c>
      <c r="Z431">
        <v>4.96</v>
      </c>
      <c r="AA431">
        <v>150</v>
      </c>
      <c r="AB431">
        <v>3.59</v>
      </c>
      <c r="AC431">
        <v>135</v>
      </c>
      <c r="AD431">
        <v>2.4</v>
      </c>
      <c r="AE431">
        <v>2</v>
      </c>
      <c r="AG431">
        <v>13.5</v>
      </c>
      <c r="AH431">
        <v>0.442</v>
      </c>
      <c r="AI431">
        <v>89.1</v>
      </c>
      <c r="AJ431">
        <v>340</v>
      </c>
      <c r="AK431">
        <v>30.3</v>
      </c>
      <c r="AL431">
        <v>2.4500000000000002</v>
      </c>
      <c r="AM431">
        <v>0.25</v>
      </c>
      <c r="AN431">
        <v>0.72</v>
      </c>
      <c r="AP431">
        <v>0.9</v>
      </c>
      <c r="AQ431">
        <v>3.4027777777777799</v>
      </c>
      <c r="AR431">
        <v>187.5</v>
      </c>
      <c r="AS431">
        <v>459.375</v>
      </c>
      <c r="AT431">
        <v>2.88</v>
      </c>
      <c r="AU431" t="s">
        <v>64</v>
      </c>
      <c r="AV431" t="s">
        <v>166</v>
      </c>
      <c r="AW431">
        <v>4.1000000000000003E-3</v>
      </c>
      <c r="AX431">
        <v>2.1159500000000002</v>
      </c>
    </row>
    <row r="432" spans="1:50" x14ac:dyDescent="0.2">
      <c r="A432" t="s">
        <v>1097</v>
      </c>
      <c r="B432" t="s">
        <v>1098</v>
      </c>
      <c r="C432" t="s">
        <v>89</v>
      </c>
      <c r="D432" t="s">
        <v>715</v>
      </c>
      <c r="E432" t="s">
        <v>48</v>
      </c>
      <c r="F432">
        <v>1</v>
      </c>
      <c r="G432">
        <v>76</v>
      </c>
      <c r="H432" t="s">
        <v>79</v>
      </c>
      <c r="I432" t="s">
        <v>50</v>
      </c>
      <c r="J432" t="s">
        <v>51</v>
      </c>
      <c r="K432" t="s">
        <v>52</v>
      </c>
      <c r="L432" t="s">
        <v>71</v>
      </c>
      <c r="M432" t="s">
        <v>100</v>
      </c>
      <c r="N432" t="s">
        <v>111</v>
      </c>
      <c r="P432" t="s">
        <v>72</v>
      </c>
      <c r="Q432" t="s">
        <v>80</v>
      </c>
      <c r="R432" t="s">
        <v>93</v>
      </c>
      <c r="S432" t="s">
        <v>75</v>
      </c>
      <c r="T432" t="s">
        <v>76</v>
      </c>
      <c r="U432" t="s">
        <v>108</v>
      </c>
      <c r="V432" t="s">
        <v>62</v>
      </c>
      <c r="W432" t="s">
        <v>63</v>
      </c>
      <c r="X432" t="s">
        <v>97</v>
      </c>
      <c r="Y432" t="s">
        <v>63</v>
      </c>
      <c r="Z432">
        <v>2.39</v>
      </c>
      <c r="AA432">
        <v>68</v>
      </c>
      <c r="AB432">
        <v>10.199999999999999</v>
      </c>
      <c r="AC432">
        <v>181</v>
      </c>
      <c r="AD432">
        <v>1.4</v>
      </c>
      <c r="AE432">
        <v>5.7</v>
      </c>
      <c r="AF432" s="4">
        <v>1.6</v>
      </c>
      <c r="AG432">
        <v>13.9</v>
      </c>
      <c r="AH432">
        <v>0.216</v>
      </c>
      <c r="AI432">
        <v>90.3</v>
      </c>
      <c r="AJ432">
        <v>313</v>
      </c>
      <c r="AK432">
        <v>28.3</v>
      </c>
      <c r="AL432">
        <v>8.1199999999999992</v>
      </c>
      <c r="AM432">
        <v>0.61</v>
      </c>
      <c r="AN432">
        <v>1.42</v>
      </c>
      <c r="AP432">
        <v>15.5</v>
      </c>
      <c r="AQ432">
        <v>5.71830985915493</v>
      </c>
      <c r="AR432">
        <v>127.464788732394</v>
      </c>
      <c r="AS432">
        <v>1035.01408450704</v>
      </c>
      <c r="AT432">
        <v>2.3278688524590199</v>
      </c>
      <c r="AU432" t="s">
        <v>64</v>
      </c>
      <c r="AV432" t="s">
        <v>179</v>
      </c>
      <c r="AW432">
        <v>3.1699999999999999E-2</v>
      </c>
      <c r="AX432">
        <v>1.8201000000000001</v>
      </c>
    </row>
    <row r="433" spans="1:50" x14ac:dyDescent="0.2">
      <c r="A433" t="s">
        <v>1099</v>
      </c>
      <c r="B433" t="s">
        <v>1100</v>
      </c>
      <c r="C433" t="s">
        <v>89</v>
      </c>
      <c r="D433" t="s">
        <v>47</v>
      </c>
      <c r="E433" t="s">
        <v>48</v>
      </c>
      <c r="F433">
        <v>1</v>
      </c>
      <c r="G433">
        <v>76</v>
      </c>
      <c r="H433" t="s">
        <v>49</v>
      </c>
      <c r="I433" t="s">
        <v>50</v>
      </c>
      <c r="J433" t="s">
        <v>90</v>
      </c>
      <c r="K433" t="s">
        <v>70</v>
      </c>
      <c r="L433" t="s">
        <v>53</v>
      </c>
      <c r="M433" t="s">
        <v>54</v>
      </c>
      <c r="N433" t="s">
        <v>55</v>
      </c>
      <c r="O433" t="s">
        <v>55</v>
      </c>
      <c r="P433" t="s">
        <v>72</v>
      </c>
      <c r="Q433" t="s">
        <v>85</v>
      </c>
      <c r="R433" t="s">
        <v>59</v>
      </c>
      <c r="S433" t="s">
        <v>57</v>
      </c>
      <c r="T433" t="s">
        <v>60</v>
      </c>
      <c r="U433" t="s">
        <v>61</v>
      </c>
      <c r="V433" t="s">
        <v>62</v>
      </c>
      <c r="W433" t="s">
        <v>62</v>
      </c>
      <c r="X433" t="s">
        <v>62</v>
      </c>
      <c r="Y433" t="s">
        <v>63</v>
      </c>
      <c r="Z433">
        <v>4.28</v>
      </c>
      <c r="AA433">
        <v>141</v>
      </c>
      <c r="AB433">
        <v>5.7</v>
      </c>
      <c r="AC433">
        <v>202</v>
      </c>
      <c r="AD433">
        <v>4.7</v>
      </c>
      <c r="AE433">
        <v>8.3000000000000007</v>
      </c>
      <c r="AG433">
        <v>12.2</v>
      </c>
      <c r="AH433">
        <v>0.42399999999999999</v>
      </c>
      <c r="AI433">
        <v>99</v>
      </c>
      <c r="AJ433">
        <v>332</v>
      </c>
      <c r="AK433">
        <v>32.799999999999997</v>
      </c>
      <c r="AL433">
        <v>2.8</v>
      </c>
      <c r="AM433">
        <v>0.49</v>
      </c>
      <c r="AN433">
        <v>2.31</v>
      </c>
      <c r="AQ433">
        <v>1.2121212121212099</v>
      </c>
      <c r="AR433">
        <v>87.445887445887493</v>
      </c>
      <c r="AS433">
        <v>244.84848484848499</v>
      </c>
      <c r="AT433">
        <v>4.71428571428571</v>
      </c>
      <c r="AU433" t="s">
        <v>64</v>
      </c>
      <c r="AV433" t="s">
        <v>633</v>
      </c>
      <c r="AW433">
        <v>3.5999999999999999E-3</v>
      </c>
      <c r="AX433">
        <v>2.0890300000000002</v>
      </c>
    </row>
    <row r="434" spans="1:50" x14ac:dyDescent="0.2">
      <c r="A434" t="s">
        <v>1101</v>
      </c>
      <c r="B434" t="s">
        <v>1102</v>
      </c>
      <c r="C434" t="s">
        <v>89</v>
      </c>
      <c r="D434" t="s">
        <v>715</v>
      </c>
      <c r="E434" t="s">
        <v>48</v>
      </c>
      <c r="F434">
        <v>1.5</v>
      </c>
      <c r="G434">
        <v>69</v>
      </c>
      <c r="H434" t="s">
        <v>49</v>
      </c>
      <c r="I434" t="s">
        <v>50</v>
      </c>
      <c r="J434" t="s">
        <v>259</v>
      </c>
      <c r="K434" t="s">
        <v>91</v>
      </c>
      <c r="L434" t="s">
        <v>71</v>
      </c>
      <c r="M434" t="s">
        <v>54</v>
      </c>
      <c r="N434" t="s">
        <v>111</v>
      </c>
      <c r="P434" t="s">
        <v>101</v>
      </c>
      <c r="Q434" t="s">
        <v>229</v>
      </c>
      <c r="R434" t="s">
        <v>677</v>
      </c>
      <c r="S434" t="s">
        <v>74</v>
      </c>
      <c r="T434" t="s">
        <v>96</v>
      </c>
      <c r="U434" t="s">
        <v>157</v>
      </c>
      <c r="V434" t="s">
        <v>62</v>
      </c>
      <c r="W434" t="s">
        <v>62</v>
      </c>
      <c r="X434" t="s">
        <v>97</v>
      </c>
      <c r="Y434" t="s">
        <v>97</v>
      </c>
      <c r="Z434">
        <v>3.91</v>
      </c>
      <c r="AA434">
        <v>141</v>
      </c>
      <c r="AB434">
        <v>5.3</v>
      </c>
      <c r="AC434">
        <v>146</v>
      </c>
      <c r="AD434">
        <v>2</v>
      </c>
      <c r="AE434">
        <v>14.1</v>
      </c>
      <c r="AU434" t="s">
        <v>64</v>
      </c>
      <c r="AV434" t="s">
        <v>646</v>
      </c>
      <c r="AW434">
        <v>5.0000000000000001E-3</v>
      </c>
      <c r="AX434">
        <v>1.87754</v>
      </c>
    </row>
    <row r="435" spans="1:50" x14ac:dyDescent="0.2">
      <c r="A435" t="s">
        <v>1103</v>
      </c>
      <c r="B435" t="s">
        <v>1104</v>
      </c>
      <c r="C435" t="s">
        <v>89</v>
      </c>
      <c r="D435" t="s">
        <v>747</v>
      </c>
      <c r="E435" t="s">
        <v>48</v>
      </c>
      <c r="F435">
        <v>1</v>
      </c>
      <c r="G435">
        <v>75</v>
      </c>
      <c r="H435" t="s">
        <v>49</v>
      </c>
      <c r="I435" t="s">
        <v>50</v>
      </c>
      <c r="J435" t="s">
        <v>51</v>
      </c>
      <c r="K435" t="s">
        <v>52</v>
      </c>
      <c r="L435" t="s">
        <v>92</v>
      </c>
      <c r="M435" t="s">
        <v>54</v>
      </c>
      <c r="N435" t="s">
        <v>55</v>
      </c>
      <c r="O435" t="s">
        <v>55</v>
      </c>
      <c r="P435" t="s">
        <v>106</v>
      </c>
      <c r="Q435" t="s">
        <v>229</v>
      </c>
      <c r="R435" t="s">
        <v>164</v>
      </c>
      <c r="S435" t="s">
        <v>908</v>
      </c>
      <c r="T435" t="s">
        <v>96</v>
      </c>
      <c r="U435" t="s">
        <v>157</v>
      </c>
      <c r="V435" t="s">
        <v>97</v>
      </c>
      <c r="W435" t="s">
        <v>97</v>
      </c>
      <c r="X435" t="s">
        <v>97</v>
      </c>
      <c r="Y435" t="s">
        <v>97</v>
      </c>
      <c r="Z435">
        <v>2.88</v>
      </c>
      <c r="AA435">
        <v>98</v>
      </c>
      <c r="AB435">
        <v>4.2</v>
      </c>
      <c r="AC435">
        <v>110</v>
      </c>
      <c r="AD435">
        <v>2.1</v>
      </c>
      <c r="AE435">
        <v>9.1</v>
      </c>
      <c r="AF435" s="4">
        <v>1.9</v>
      </c>
      <c r="AG435">
        <v>12.8</v>
      </c>
      <c r="AH435">
        <v>0.28499999999999998</v>
      </c>
      <c r="AI435">
        <v>98.9</v>
      </c>
      <c r="AJ435">
        <v>342</v>
      </c>
      <c r="AK435">
        <v>33.799999999999997</v>
      </c>
      <c r="AL435">
        <v>2.5099999999999998</v>
      </c>
      <c r="AM435">
        <v>0.44</v>
      </c>
      <c r="AN435">
        <v>1.04</v>
      </c>
      <c r="AP435">
        <v>4.2</v>
      </c>
      <c r="AQ435">
        <v>2.4134615384615401</v>
      </c>
      <c r="AR435">
        <v>105.769230769231</v>
      </c>
      <c r="AS435">
        <v>265.480769230769</v>
      </c>
      <c r="AT435">
        <v>2.3636363636363602</v>
      </c>
      <c r="AU435" t="s">
        <v>269</v>
      </c>
      <c r="AV435" t="s">
        <v>311</v>
      </c>
      <c r="AW435">
        <v>3.2399999999999998E-2</v>
      </c>
      <c r="AX435">
        <v>2.1091700000000002</v>
      </c>
    </row>
    <row r="436" spans="1:50" x14ac:dyDescent="0.2">
      <c r="A436" t="s">
        <v>1105</v>
      </c>
      <c r="B436" t="s">
        <v>1106</v>
      </c>
      <c r="C436" t="s">
        <v>46</v>
      </c>
      <c r="D436" t="s">
        <v>47</v>
      </c>
      <c r="E436" t="s">
        <v>1107</v>
      </c>
      <c r="F436">
        <v>1</v>
      </c>
      <c r="G436">
        <v>66</v>
      </c>
      <c r="H436" t="s">
        <v>79</v>
      </c>
      <c r="I436" t="s">
        <v>50</v>
      </c>
      <c r="J436" t="s">
        <v>51</v>
      </c>
      <c r="K436" t="s">
        <v>52</v>
      </c>
      <c r="L436" t="s">
        <v>1107</v>
      </c>
      <c r="M436" t="s">
        <v>1107</v>
      </c>
      <c r="N436" t="s">
        <v>1107</v>
      </c>
      <c r="O436" t="s">
        <v>1107</v>
      </c>
      <c r="P436" t="s">
        <v>1107</v>
      </c>
      <c r="T436" t="s">
        <v>1107</v>
      </c>
      <c r="V436" t="s">
        <v>62</v>
      </c>
      <c r="W436" t="s">
        <v>62</v>
      </c>
      <c r="X436" t="s">
        <v>63</v>
      </c>
      <c r="Y436" t="s">
        <v>63</v>
      </c>
      <c r="Z436">
        <v>4.75</v>
      </c>
      <c r="AA436">
        <v>147</v>
      </c>
      <c r="AB436">
        <v>5.0999999999999996</v>
      </c>
      <c r="AC436">
        <v>215</v>
      </c>
      <c r="AD436">
        <v>1.5</v>
      </c>
      <c r="AE436">
        <v>12.3</v>
      </c>
      <c r="AF436" s="4">
        <v>4.7</v>
      </c>
      <c r="AG436">
        <v>13.1</v>
      </c>
      <c r="AH436">
        <v>0.439</v>
      </c>
      <c r="AI436">
        <v>92.5</v>
      </c>
      <c r="AJ436">
        <v>334</v>
      </c>
      <c r="AK436">
        <v>30.9</v>
      </c>
      <c r="AL436">
        <v>2.83</v>
      </c>
      <c r="AM436">
        <v>0.28999999999999998</v>
      </c>
      <c r="AN436">
        <v>1.9</v>
      </c>
      <c r="AP436">
        <v>5</v>
      </c>
      <c r="AQ436">
        <v>1.4894736842105301</v>
      </c>
      <c r="AR436">
        <v>113.157894736842</v>
      </c>
      <c r="AS436">
        <v>320.23684210526301</v>
      </c>
      <c r="AT436">
        <v>6.5517241379310303</v>
      </c>
      <c r="AU436" t="s">
        <v>64</v>
      </c>
      <c r="AV436" t="s">
        <v>82</v>
      </c>
      <c r="AW436">
        <v>4.0000000000000001E-3</v>
      </c>
      <c r="AX436">
        <v>2.1434299999999999</v>
      </c>
    </row>
    <row r="437" spans="1:50" x14ac:dyDescent="0.2">
      <c r="A437" t="s">
        <v>1108</v>
      </c>
      <c r="B437" t="s">
        <v>1109</v>
      </c>
      <c r="C437" t="s">
        <v>46</v>
      </c>
      <c r="D437" t="s">
        <v>47</v>
      </c>
      <c r="E437" t="s">
        <v>1107</v>
      </c>
      <c r="F437">
        <v>1</v>
      </c>
      <c r="G437">
        <v>54</v>
      </c>
      <c r="H437" t="s">
        <v>79</v>
      </c>
      <c r="I437" t="s">
        <v>50</v>
      </c>
      <c r="J437" t="s">
        <v>51</v>
      </c>
      <c r="K437" t="s">
        <v>91</v>
      </c>
      <c r="L437" t="s">
        <v>1107</v>
      </c>
      <c r="M437" t="s">
        <v>1107</v>
      </c>
      <c r="N437" t="s">
        <v>1107</v>
      </c>
      <c r="O437" t="s">
        <v>1107</v>
      </c>
      <c r="P437" t="s">
        <v>1107</v>
      </c>
      <c r="T437" t="s">
        <v>1107</v>
      </c>
      <c r="V437" t="s">
        <v>62</v>
      </c>
      <c r="W437" t="s">
        <v>63</v>
      </c>
      <c r="X437" t="s">
        <v>63</v>
      </c>
      <c r="Y437" t="s">
        <v>63</v>
      </c>
      <c r="Z437">
        <v>3.78</v>
      </c>
      <c r="AA437">
        <v>112</v>
      </c>
      <c r="AB437">
        <v>6.2</v>
      </c>
      <c r="AC437">
        <v>156</v>
      </c>
      <c r="AG437">
        <v>13.5</v>
      </c>
      <c r="AH437">
        <v>0.35199999999999998</v>
      </c>
      <c r="AI437">
        <v>93.1</v>
      </c>
      <c r="AJ437">
        <v>319</v>
      </c>
      <c r="AK437">
        <v>29.7</v>
      </c>
      <c r="AL437">
        <v>3.81</v>
      </c>
      <c r="AM437">
        <v>0.32</v>
      </c>
      <c r="AN437">
        <v>1.95</v>
      </c>
      <c r="AP437">
        <v>8.1</v>
      </c>
      <c r="AQ437">
        <v>1.95384615384615</v>
      </c>
      <c r="AR437">
        <v>80</v>
      </c>
      <c r="AS437">
        <v>304.8</v>
      </c>
      <c r="AT437">
        <v>6.09375</v>
      </c>
      <c r="AU437" t="s">
        <v>64</v>
      </c>
      <c r="AV437" t="s">
        <v>82</v>
      </c>
      <c r="AW437">
        <v>7.9000000000000008E-3</v>
      </c>
      <c r="AX437">
        <v>2.3514400000000002</v>
      </c>
    </row>
    <row r="438" spans="1:50" x14ac:dyDescent="0.2">
      <c r="A438" t="s">
        <v>1110</v>
      </c>
      <c r="B438" t="s">
        <v>1111</v>
      </c>
      <c r="C438" t="s">
        <v>89</v>
      </c>
      <c r="D438" t="s">
        <v>47</v>
      </c>
      <c r="E438" t="s">
        <v>1107</v>
      </c>
      <c r="F438">
        <v>1</v>
      </c>
      <c r="G438">
        <v>58</v>
      </c>
      <c r="H438" t="s">
        <v>79</v>
      </c>
      <c r="I438" t="s">
        <v>50</v>
      </c>
      <c r="J438" t="s">
        <v>51</v>
      </c>
      <c r="K438" t="s">
        <v>52</v>
      </c>
      <c r="L438" t="s">
        <v>1107</v>
      </c>
      <c r="M438" t="s">
        <v>1107</v>
      </c>
      <c r="N438" t="s">
        <v>1107</v>
      </c>
      <c r="O438" t="s">
        <v>1107</v>
      </c>
      <c r="P438" t="s">
        <v>1107</v>
      </c>
      <c r="T438" t="s">
        <v>1107</v>
      </c>
      <c r="V438" t="s">
        <v>62</v>
      </c>
      <c r="W438" t="s">
        <v>63</v>
      </c>
      <c r="X438" t="s">
        <v>63</v>
      </c>
      <c r="Y438" t="s">
        <v>63</v>
      </c>
      <c r="Z438">
        <v>4.3899999999999997</v>
      </c>
      <c r="AA438">
        <v>134</v>
      </c>
      <c r="AB438">
        <v>6.1</v>
      </c>
      <c r="AC438">
        <v>148</v>
      </c>
      <c r="AD438">
        <v>1</v>
      </c>
      <c r="AE438">
        <v>2</v>
      </c>
      <c r="AG438">
        <v>12.9</v>
      </c>
      <c r="AH438">
        <v>0.39500000000000002</v>
      </c>
      <c r="AI438">
        <v>89.9</v>
      </c>
      <c r="AJ438">
        <v>338</v>
      </c>
      <c r="AK438">
        <v>30.4</v>
      </c>
      <c r="AL438">
        <v>4.1900000000000004</v>
      </c>
      <c r="AM438">
        <v>0.33</v>
      </c>
      <c r="AN438">
        <v>1.51</v>
      </c>
      <c r="AQ438">
        <v>2.7748344370860898</v>
      </c>
      <c r="AR438">
        <v>98.013245033112597</v>
      </c>
      <c r="AS438">
        <v>410.67549668874199</v>
      </c>
      <c r="AT438">
        <v>4.5757575757575797</v>
      </c>
      <c r="AU438" t="s">
        <v>64</v>
      </c>
      <c r="AV438" t="s">
        <v>82</v>
      </c>
      <c r="AW438">
        <v>5.0000000000000001E-3</v>
      </c>
      <c r="AX438">
        <v>2.0775700000000001</v>
      </c>
    </row>
    <row r="439" spans="1:50" x14ac:dyDescent="0.2">
      <c r="A439" t="s">
        <v>1112</v>
      </c>
      <c r="B439" t="s">
        <v>1113</v>
      </c>
      <c r="C439" t="s">
        <v>46</v>
      </c>
      <c r="D439" t="s">
        <v>47</v>
      </c>
      <c r="E439" t="s">
        <v>1107</v>
      </c>
      <c r="F439">
        <v>1</v>
      </c>
      <c r="G439">
        <v>69</v>
      </c>
      <c r="H439" t="s">
        <v>79</v>
      </c>
      <c r="I439" t="s">
        <v>50</v>
      </c>
      <c r="J439" t="s">
        <v>51</v>
      </c>
      <c r="K439" t="s">
        <v>52</v>
      </c>
      <c r="L439" t="s">
        <v>1107</v>
      </c>
      <c r="M439" t="s">
        <v>1107</v>
      </c>
      <c r="N439" t="s">
        <v>1107</v>
      </c>
      <c r="O439" t="s">
        <v>1107</v>
      </c>
      <c r="P439" t="s">
        <v>1107</v>
      </c>
      <c r="T439" t="s">
        <v>1107</v>
      </c>
      <c r="V439" t="s">
        <v>62</v>
      </c>
      <c r="W439" t="s">
        <v>63</v>
      </c>
      <c r="X439" t="s">
        <v>63</v>
      </c>
      <c r="Y439" t="s">
        <v>63</v>
      </c>
      <c r="Z439">
        <v>3.74</v>
      </c>
      <c r="AA439">
        <v>126</v>
      </c>
      <c r="AB439">
        <v>5.3</v>
      </c>
      <c r="AC439">
        <v>244</v>
      </c>
      <c r="AD439">
        <v>2.5</v>
      </c>
      <c r="AE439">
        <v>19.600000000000001</v>
      </c>
      <c r="AG439">
        <v>12</v>
      </c>
      <c r="AH439">
        <v>0.379</v>
      </c>
      <c r="AI439">
        <v>101.3</v>
      </c>
      <c r="AJ439">
        <v>333</v>
      </c>
      <c r="AK439">
        <v>33.700000000000003</v>
      </c>
      <c r="AL439">
        <v>2.4700000000000002</v>
      </c>
      <c r="AM439">
        <v>0.35</v>
      </c>
      <c r="AN439">
        <v>2.29</v>
      </c>
      <c r="AQ439">
        <v>1.07860262008734</v>
      </c>
      <c r="AR439">
        <v>106.550218340611</v>
      </c>
      <c r="AS439">
        <v>263.17903930131001</v>
      </c>
      <c r="AT439">
        <v>6.54285714285714</v>
      </c>
      <c r="AU439" t="s">
        <v>64</v>
      </c>
      <c r="AV439" t="s">
        <v>82</v>
      </c>
      <c r="AW439">
        <v>1.2800000000000001E-2</v>
      </c>
      <c r="AX439">
        <v>2.1554899999999999</v>
      </c>
    </row>
    <row r="440" spans="1:50" x14ac:dyDescent="0.2">
      <c r="A440" t="s">
        <v>1114</v>
      </c>
      <c r="B440" t="s">
        <v>1115</v>
      </c>
      <c r="C440" t="s">
        <v>89</v>
      </c>
      <c r="D440" t="s">
        <v>47</v>
      </c>
      <c r="E440" t="s">
        <v>1107</v>
      </c>
      <c r="F440">
        <v>1</v>
      </c>
      <c r="G440">
        <v>56</v>
      </c>
      <c r="H440" t="s">
        <v>79</v>
      </c>
      <c r="I440" t="s">
        <v>50</v>
      </c>
      <c r="J440" t="s">
        <v>51</v>
      </c>
      <c r="K440" t="s">
        <v>91</v>
      </c>
      <c r="L440" t="s">
        <v>1107</v>
      </c>
      <c r="M440" t="s">
        <v>1107</v>
      </c>
      <c r="N440" t="s">
        <v>1107</v>
      </c>
      <c r="O440" t="s">
        <v>1107</v>
      </c>
      <c r="P440" t="s">
        <v>1107</v>
      </c>
      <c r="T440" t="s">
        <v>1107</v>
      </c>
      <c r="V440" t="s">
        <v>62</v>
      </c>
      <c r="W440" t="s">
        <v>63</v>
      </c>
      <c r="X440" t="s">
        <v>63</v>
      </c>
      <c r="Y440" t="s">
        <v>63</v>
      </c>
      <c r="Z440">
        <v>4.34</v>
      </c>
      <c r="AA440">
        <v>129</v>
      </c>
      <c r="AB440">
        <v>5.0999999999999996</v>
      </c>
      <c r="AC440">
        <v>184</v>
      </c>
      <c r="AG440">
        <v>12.8</v>
      </c>
      <c r="AH440">
        <v>0.38800000000000001</v>
      </c>
      <c r="AI440">
        <v>89.4</v>
      </c>
      <c r="AJ440">
        <v>333</v>
      </c>
      <c r="AK440">
        <v>29.8</v>
      </c>
      <c r="AL440">
        <v>2.4900000000000002</v>
      </c>
      <c r="AM440">
        <v>0.45</v>
      </c>
      <c r="AN440">
        <v>2.0699999999999998</v>
      </c>
      <c r="AP440">
        <v>4.4000000000000004</v>
      </c>
      <c r="AQ440">
        <v>1.2028985507246399</v>
      </c>
      <c r="AR440">
        <v>88.8888888888889</v>
      </c>
      <c r="AS440">
        <v>221.333333333333</v>
      </c>
      <c r="AT440">
        <v>4.5999999999999996</v>
      </c>
      <c r="AU440" t="s">
        <v>64</v>
      </c>
      <c r="AV440" t="s">
        <v>82</v>
      </c>
      <c r="AW440">
        <v>2E-3</v>
      </c>
      <c r="AX440">
        <v>2.1160800000000002</v>
      </c>
    </row>
    <row r="441" spans="1:50" x14ac:dyDescent="0.2">
      <c r="A441" t="s">
        <v>1116</v>
      </c>
      <c r="B441" t="s">
        <v>1117</v>
      </c>
      <c r="C441" t="s">
        <v>89</v>
      </c>
      <c r="D441" t="s">
        <v>47</v>
      </c>
      <c r="E441" t="s">
        <v>1107</v>
      </c>
      <c r="F441">
        <v>1</v>
      </c>
      <c r="G441">
        <v>53</v>
      </c>
      <c r="H441" t="s">
        <v>79</v>
      </c>
      <c r="I441" t="s">
        <v>50</v>
      </c>
      <c r="J441" t="s">
        <v>51</v>
      </c>
      <c r="K441" t="s">
        <v>52</v>
      </c>
      <c r="L441" t="s">
        <v>1107</v>
      </c>
      <c r="M441" t="s">
        <v>1107</v>
      </c>
      <c r="N441" t="s">
        <v>1107</v>
      </c>
      <c r="O441" t="s">
        <v>1107</v>
      </c>
      <c r="P441" t="s">
        <v>1107</v>
      </c>
      <c r="T441" t="s">
        <v>1107</v>
      </c>
      <c r="V441" t="s">
        <v>62</v>
      </c>
      <c r="W441" t="s">
        <v>63</v>
      </c>
      <c r="X441" t="s">
        <v>63</v>
      </c>
      <c r="Y441" t="s">
        <v>62</v>
      </c>
      <c r="Z441">
        <v>4.58</v>
      </c>
      <c r="AA441">
        <v>134</v>
      </c>
      <c r="AB441">
        <v>6.4</v>
      </c>
      <c r="AC441">
        <v>271</v>
      </c>
      <c r="AD441">
        <v>0.9</v>
      </c>
      <c r="AE441">
        <v>3.1</v>
      </c>
      <c r="AG441">
        <v>12.6</v>
      </c>
      <c r="AH441">
        <v>0.39100000000000001</v>
      </c>
      <c r="AI441">
        <v>85.4</v>
      </c>
      <c r="AJ441">
        <v>341</v>
      </c>
      <c r="AK441">
        <v>29.1</v>
      </c>
      <c r="AL441">
        <v>4.32</v>
      </c>
      <c r="AM441">
        <v>0.32</v>
      </c>
      <c r="AN441">
        <v>1.61</v>
      </c>
      <c r="AQ441">
        <v>2.6832298136646</v>
      </c>
      <c r="AR441">
        <v>168.32298136646</v>
      </c>
      <c r="AS441">
        <v>727.15527950310604</v>
      </c>
      <c r="AT441">
        <v>5.03125</v>
      </c>
      <c r="AU441" t="s">
        <v>64</v>
      </c>
      <c r="AV441" t="s">
        <v>82</v>
      </c>
      <c r="AW441">
        <v>1.6000000000000001E-3</v>
      </c>
      <c r="AX441">
        <v>2.1394600000000001</v>
      </c>
    </row>
    <row r="442" spans="1:50" x14ac:dyDescent="0.2">
      <c r="A442" t="s">
        <v>1118</v>
      </c>
      <c r="B442" t="s">
        <v>1119</v>
      </c>
      <c r="C442" t="s">
        <v>46</v>
      </c>
      <c r="D442" t="s">
        <v>47</v>
      </c>
      <c r="E442" t="s">
        <v>1107</v>
      </c>
      <c r="F442">
        <v>1</v>
      </c>
      <c r="G442">
        <v>64</v>
      </c>
      <c r="H442" t="s">
        <v>79</v>
      </c>
      <c r="I442" t="s">
        <v>50</v>
      </c>
      <c r="J442" t="s">
        <v>51</v>
      </c>
      <c r="K442" t="s">
        <v>70</v>
      </c>
      <c r="L442" t="s">
        <v>1107</v>
      </c>
      <c r="M442" t="s">
        <v>1107</v>
      </c>
      <c r="N442" t="s">
        <v>1107</v>
      </c>
      <c r="O442" t="s">
        <v>1107</v>
      </c>
      <c r="P442" t="s">
        <v>1107</v>
      </c>
      <c r="T442" t="s">
        <v>1107</v>
      </c>
      <c r="V442" t="s">
        <v>62</v>
      </c>
      <c r="W442" t="s">
        <v>62</v>
      </c>
      <c r="X442" t="s">
        <v>63</v>
      </c>
      <c r="Y442" t="s">
        <v>63</v>
      </c>
      <c r="Z442">
        <v>4.1500000000000004</v>
      </c>
      <c r="AA442">
        <v>127</v>
      </c>
      <c r="AB442">
        <v>6.7</v>
      </c>
      <c r="AC442">
        <v>155</v>
      </c>
      <c r="AD442">
        <v>1.5</v>
      </c>
      <c r="AE442">
        <v>2</v>
      </c>
      <c r="AG442">
        <v>11.9</v>
      </c>
      <c r="AH442">
        <v>0.375</v>
      </c>
      <c r="AI442">
        <v>90.4</v>
      </c>
      <c r="AJ442">
        <v>340</v>
      </c>
      <c r="AK442">
        <v>30.7</v>
      </c>
      <c r="AL442">
        <v>4.38</v>
      </c>
      <c r="AM442">
        <v>0.25</v>
      </c>
      <c r="AN442">
        <v>2</v>
      </c>
      <c r="AP442">
        <v>0.7</v>
      </c>
      <c r="AQ442">
        <v>2.19</v>
      </c>
      <c r="AR442">
        <v>77.5</v>
      </c>
      <c r="AS442">
        <v>339.45</v>
      </c>
      <c r="AT442">
        <v>8</v>
      </c>
      <c r="AU442" t="s">
        <v>64</v>
      </c>
      <c r="AV442" t="s">
        <v>82</v>
      </c>
      <c r="AW442">
        <v>4.4000000000000003E-3</v>
      </c>
      <c r="AX442">
        <v>2.2379699999999998</v>
      </c>
    </row>
    <row r="443" spans="1:50" x14ac:dyDescent="0.2">
      <c r="A443" t="s">
        <v>1120</v>
      </c>
      <c r="B443" t="s">
        <v>1121</v>
      </c>
      <c r="C443" t="s">
        <v>89</v>
      </c>
      <c r="D443" t="s">
        <v>47</v>
      </c>
      <c r="E443" t="s">
        <v>1107</v>
      </c>
      <c r="F443">
        <v>1</v>
      </c>
      <c r="G443">
        <v>53</v>
      </c>
      <c r="H443" t="s">
        <v>79</v>
      </c>
      <c r="I443" t="s">
        <v>50</v>
      </c>
      <c r="J443" t="s">
        <v>51</v>
      </c>
      <c r="K443" t="s">
        <v>52</v>
      </c>
      <c r="L443" t="s">
        <v>1107</v>
      </c>
      <c r="M443" t="s">
        <v>1107</v>
      </c>
      <c r="N443" t="s">
        <v>1107</v>
      </c>
      <c r="O443" t="s">
        <v>1107</v>
      </c>
      <c r="P443" t="s">
        <v>1107</v>
      </c>
      <c r="T443" t="s">
        <v>1107</v>
      </c>
      <c r="V443" t="s">
        <v>62</v>
      </c>
      <c r="W443" t="s">
        <v>63</v>
      </c>
      <c r="X443" t="s">
        <v>63</v>
      </c>
      <c r="Y443" t="s">
        <v>63</v>
      </c>
      <c r="Z443">
        <v>4.83</v>
      </c>
      <c r="AA443">
        <v>140</v>
      </c>
      <c r="AB443">
        <v>4.0999999999999996</v>
      </c>
      <c r="AC443">
        <v>237</v>
      </c>
      <c r="AD443">
        <v>1.6</v>
      </c>
      <c r="AE443">
        <v>10.8</v>
      </c>
      <c r="AG443">
        <v>12.8</v>
      </c>
      <c r="AH443">
        <v>0.41199999999999998</v>
      </c>
      <c r="AI443">
        <v>85.4</v>
      </c>
      <c r="AJ443">
        <v>340</v>
      </c>
      <c r="AK443">
        <v>29.1</v>
      </c>
      <c r="AL443">
        <v>2.62</v>
      </c>
      <c r="AM443">
        <v>0.16</v>
      </c>
      <c r="AN443">
        <v>1.19</v>
      </c>
      <c r="AP443">
        <v>2</v>
      </c>
      <c r="AQ443">
        <v>2.20168067226891</v>
      </c>
      <c r="AR443">
        <v>199.15966386554601</v>
      </c>
      <c r="AS443">
        <v>521.79831932773095</v>
      </c>
      <c r="AT443">
        <v>7.4375</v>
      </c>
      <c r="AU443" t="s">
        <v>64</v>
      </c>
      <c r="AV443" t="s">
        <v>82</v>
      </c>
      <c r="AW443">
        <v>2.8999999999999998E-3</v>
      </c>
      <c r="AX443">
        <v>2.18364</v>
      </c>
    </row>
    <row r="444" spans="1:50" x14ac:dyDescent="0.2">
      <c r="A444" t="s">
        <v>1122</v>
      </c>
      <c r="B444" t="s">
        <v>1123</v>
      </c>
      <c r="C444" t="s">
        <v>68</v>
      </c>
      <c r="D444" t="s">
        <v>47</v>
      </c>
      <c r="E444" t="s">
        <v>1107</v>
      </c>
      <c r="F444">
        <v>1</v>
      </c>
      <c r="G444">
        <v>46</v>
      </c>
      <c r="H444" t="s">
        <v>49</v>
      </c>
      <c r="I444" t="s">
        <v>50</v>
      </c>
      <c r="J444" t="s">
        <v>51</v>
      </c>
      <c r="K444" t="s">
        <v>52</v>
      </c>
      <c r="L444" t="s">
        <v>1107</v>
      </c>
      <c r="M444" t="s">
        <v>1107</v>
      </c>
      <c r="N444" t="s">
        <v>1107</v>
      </c>
      <c r="O444" t="s">
        <v>1107</v>
      </c>
      <c r="P444" t="s">
        <v>1107</v>
      </c>
      <c r="T444" t="s">
        <v>1107</v>
      </c>
      <c r="V444" t="s">
        <v>62</v>
      </c>
      <c r="W444" t="s">
        <v>63</v>
      </c>
      <c r="X444" t="s">
        <v>63</v>
      </c>
      <c r="Y444" t="s">
        <v>63</v>
      </c>
      <c r="Z444">
        <v>4.95</v>
      </c>
      <c r="AA444">
        <v>154</v>
      </c>
      <c r="AB444">
        <v>4.7</v>
      </c>
      <c r="AC444">
        <v>269</v>
      </c>
      <c r="AD444">
        <v>2.8</v>
      </c>
      <c r="AE444">
        <v>2</v>
      </c>
      <c r="AF444" s="4">
        <v>1</v>
      </c>
      <c r="AG444">
        <v>12.9</v>
      </c>
      <c r="AH444">
        <v>0.45900000000000002</v>
      </c>
      <c r="AI444">
        <v>92.8</v>
      </c>
      <c r="AJ444">
        <v>335</v>
      </c>
      <c r="AK444">
        <v>31.1</v>
      </c>
      <c r="AL444">
        <v>2.62</v>
      </c>
      <c r="AM444">
        <v>0.4</v>
      </c>
      <c r="AN444">
        <v>1.6</v>
      </c>
      <c r="AP444">
        <v>4.9000000000000004</v>
      </c>
      <c r="AQ444">
        <v>1.6375</v>
      </c>
      <c r="AR444">
        <v>168.125</v>
      </c>
      <c r="AS444">
        <v>440.48750000000001</v>
      </c>
      <c r="AT444">
        <v>4</v>
      </c>
      <c r="AU444" t="s">
        <v>64</v>
      </c>
      <c r="AV444" t="s">
        <v>82</v>
      </c>
      <c r="AW444">
        <v>2.8E-3</v>
      </c>
      <c r="AX444">
        <v>2.2414900000000002</v>
      </c>
    </row>
    <row r="445" spans="1:50" x14ac:dyDescent="0.2">
      <c r="A445" t="s">
        <v>1124</v>
      </c>
      <c r="B445" t="s">
        <v>1125</v>
      </c>
      <c r="C445" t="s">
        <v>46</v>
      </c>
      <c r="D445" t="s">
        <v>47</v>
      </c>
      <c r="E445" t="s">
        <v>1107</v>
      </c>
      <c r="F445">
        <v>1</v>
      </c>
      <c r="G445">
        <v>55</v>
      </c>
      <c r="H445" t="s">
        <v>49</v>
      </c>
      <c r="I445" t="s">
        <v>50</v>
      </c>
      <c r="J445" t="s">
        <v>51</v>
      </c>
      <c r="K445" t="s">
        <v>91</v>
      </c>
      <c r="L445" t="s">
        <v>1107</v>
      </c>
      <c r="M445" t="s">
        <v>1107</v>
      </c>
      <c r="N445" t="s">
        <v>1107</v>
      </c>
      <c r="O445" t="s">
        <v>1107</v>
      </c>
      <c r="P445" t="s">
        <v>1107</v>
      </c>
      <c r="T445" t="s">
        <v>1107</v>
      </c>
      <c r="V445" t="s">
        <v>62</v>
      </c>
      <c r="W445" t="s">
        <v>63</v>
      </c>
      <c r="X445" t="s">
        <v>63</v>
      </c>
      <c r="Y445" t="s">
        <v>63</v>
      </c>
      <c r="Z445">
        <v>4.82</v>
      </c>
      <c r="AA445">
        <v>144</v>
      </c>
      <c r="AB445">
        <v>5.5</v>
      </c>
      <c r="AC445">
        <v>209</v>
      </c>
      <c r="AG445">
        <v>12.8</v>
      </c>
      <c r="AH445">
        <v>0.42799999999999999</v>
      </c>
      <c r="AI445">
        <v>88.8</v>
      </c>
      <c r="AJ445">
        <v>338</v>
      </c>
      <c r="AK445">
        <v>30</v>
      </c>
      <c r="AL445">
        <v>3.12</v>
      </c>
      <c r="AM445">
        <v>0.28000000000000003</v>
      </c>
      <c r="AN445">
        <v>2.0099999999999998</v>
      </c>
      <c r="AQ445">
        <v>1.55223880597015</v>
      </c>
      <c r="AR445">
        <v>103.980099502488</v>
      </c>
      <c r="AS445">
        <v>324.41791044776102</v>
      </c>
      <c r="AT445">
        <v>7.1785714285714297</v>
      </c>
      <c r="AU445" t="s">
        <v>64</v>
      </c>
      <c r="AV445" t="s">
        <v>82</v>
      </c>
      <c r="AW445">
        <v>1.3100000000000001E-2</v>
      </c>
      <c r="AX445">
        <v>2.0933199999999998</v>
      </c>
    </row>
    <row r="446" spans="1:50" x14ac:dyDescent="0.2">
      <c r="A446" t="s">
        <v>1126</v>
      </c>
      <c r="B446" t="s">
        <v>1127</v>
      </c>
      <c r="C446" t="s">
        <v>46</v>
      </c>
      <c r="D446" t="s">
        <v>47</v>
      </c>
      <c r="E446" t="s">
        <v>1107</v>
      </c>
      <c r="F446">
        <v>1</v>
      </c>
      <c r="G446">
        <v>65</v>
      </c>
      <c r="H446" t="s">
        <v>49</v>
      </c>
      <c r="I446" t="s">
        <v>50</v>
      </c>
      <c r="J446" t="s">
        <v>51</v>
      </c>
      <c r="K446" t="s">
        <v>52</v>
      </c>
      <c r="L446" t="s">
        <v>1107</v>
      </c>
      <c r="M446" t="s">
        <v>1107</v>
      </c>
      <c r="N446" t="s">
        <v>1107</v>
      </c>
      <c r="O446" t="s">
        <v>1107</v>
      </c>
      <c r="P446" t="s">
        <v>1107</v>
      </c>
      <c r="T446" t="s">
        <v>1107</v>
      </c>
      <c r="V446" t="s">
        <v>62</v>
      </c>
      <c r="W446" t="s">
        <v>63</v>
      </c>
      <c r="X446" t="s">
        <v>63</v>
      </c>
      <c r="Y446" t="s">
        <v>62</v>
      </c>
      <c r="Z446">
        <v>4.58</v>
      </c>
      <c r="AA446">
        <v>143</v>
      </c>
      <c r="AB446">
        <v>6.4</v>
      </c>
      <c r="AC446">
        <v>210</v>
      </c>
      <c r="AG446">
        <v>12.2</v>
      </c>
      <c r="AH446">
        <v>0.41399999999999998</v>
      </c>
      <c r="AI446">
        <v>90.3</v>
      </c>
      <c r="AJ446">
        <v>346</v>
      </c>
      <c r="AK446">
        <v>31.2</v>
      </c>
      <c r="AL446">
        <v>3.71</v>
      </c>
      <c r="AM446">
        <v>0.44</v>
      </c>
      <c r="AN446">
        <v>2</v>
      </c>
      <c r="AO446">
        <v>556.4</v>
      </c>
      <c r="AQ446">
        <v>1.855</v>
      </c>
      <c r="AR446">
        <v>105</v>
      </c>
      <c r="AS446">
        <v>389.55</v>
      </c>
      <c r="AT446">
        <v>4.5454545454545503</v>
      </c>
      <c r="AU446" t="s">
        <v>64</v>
      </c>
      <c r="AV446" t="s">
        <v>1128</v>
      </c>
      <c r="AW446">
        <v>7.7000000000000002E-3</v>
      </c>
      <c r="AX446">
        <v>2.0301499999999999</v>
      </c>
    </row>
    <row r="447" spans="1:50" x14ac:dyDescent="0.2">
      <c r="A447" t="s">
        <v>1129</v>
      </c>
      <c r="B447" t="s">
        <v>1130</v>
      </c>
      <c r="C447" t="s">
        <v>46</v>
      </c>
      <c r="D447" t="s">
        <v>47</v>
      </c>
      <c r="E447" t="s">
        <v>1107</v>
      </c>
      <c r="F447">
        <v>1</v>
      </c>
      <c r="G447">
        <v>64</v>
      </c>
      <c r="H447" t="s">
        <v>79</v>
      </c>
      <c r="I447" t="s">
        <v>50</v>
      </c>
      <c r="J447" t="s">
        <v>51</v>
      </c>
      <c r="K447" t="s">
        <v>52</v>
      </c>
      <c r="L447" t="s">
        <v>1107</v>
      </c>
      <c r="M447" t="s">
        <v>1107</v>
      </c>
      <c r="N447" t="s">
        <v>1107</v>
      </c>
      <c r="O447" t="s">
        <v>1107</v>
      </c>
      <c r="P447" t="s">
        <v>1107</v>
      </c>
      <c r="T447" t="s">
        <v>1107</v>
      </c>
      <c r="V447" t="s">
        <v>62</v>
      </c>
      <c r="W447" t="s">
        <v>62</v>
      </c>
      <c r="X447" t="s">
        <v>62</v>
      </c>
      <c r="Y447" t="s">
        <v>62</v>
      </c>
      <c r="Z447">
        <v>4.21</v>
      </c>
      <c r="AA447">
        <v>128</v>
      </c>
      <c r="AB447">
        <v>7.4</v>
      </c>
      <c r="AC447">
        <v>233</v>
      </c>
      <c r="AE447">
        <v>55.8</v>
      </c>
      <c r="AG447">
        <v>12.3</v>
      </c>
      <c r="AH447">
        <v>0.38900000000000001</v>
      </c>
      <c r="AI447">
        <v>92.3</v>
      </c>
      <c r="AJ447">
        <v>329</v>
      </c>
      <c r="AK447">
        <v>30.3</v>
      </c>
      <c r="AL447">
        <v>4.83</v>
      </c>
      <c r="AM447">
        <v>0.32</v>
      </c>
      <c r="AN447">
        <v>2.1800000000000002</v>
      </c>
      <c r="AO447">
        <v>3.33</v>
      </c>
      <c r="AQ447">
        <v>2.21559633027523</v>
      </c>
      <c r="AR447">
        <v>106.880733944954</v>
      </c>
      <c r="AS447">
        <v>516.23394495412799</v>
      </c>
      <c r="AT447">
        <v>6.8125</v>
      </c>
      <c r="AU447" t="s">
        <v>64</v>
      </c>
      <c r="AV447" t="s">
        <v>1128</v>
      </c>
      <c r="AW447">
        <v>1.24E-2</v>
      </c>
      <c r="AX447">
        <v>2.0586899999999999</v>
      </c>
    </row>
    <row r="448" spans="1:50" x14ac:dyDescent="0.2">
      <c r="A448" t="s">
        <v>1131</v>
      </c>
      <c r="B448" t="s">
        <v>1132</v>
      </c>
      <c r="C448" t="s">
        <v>89</v>
      </c>
      <c r="D448" t="s">
        <v>47</v>
      </c>
      <c r="E448" t="s">
        <v>1107</v>
      </c>
      <c r="F448">
        <v>1</v>
      </c>
      <c r="G448">
        <v>55</v>
      </c>
      <c r="H448" t="s">
        <v>79</v>
      </c>
      <c r="I448" t="s">
        <v>50</v>
      </c>
      <c r="J448" t="s">
        <v>51</v>
      </c>
      <c r="K448" t="s">
        <v>52</v>
      </c>
      <c r="L448" t="s">
        <v>1107</v>
      </c>
      <c r="M448" t="s">
        <v>1107</v>
      </c>
      <c r="N448" t="s">
        <v>1107</v>
      </c>
      <c r="O448" t="s">
        <v>1107</v>
      </c>
      <c r="P448" t="s">
        <v>1107</v>
      </c>
      <c r="T448" t="s">
        <v>1107</v>
      </c>
      <c r="V448" t="s">
        <v>62</v>
      </c>
      <c r="W448" t="s">
        <v>62</v>
      </c>
      <c r="X448" t="s">
        <v>62</v>
      </c>
      <c r="Y448" t="s">
        <v>62</v>
      </c>
      <c r="Z448">
        <v>4.42</v>
      </c>
      <c r="AA448">
        <v>134</v>
      </c>
      <c r="AB448">
        <v>5.2</v>
      </c>
      <c r="AC448">
        <v>288</v>
      </c>
      <c r="AD448">
        <v>2.9</v>
      </c>
      <c r="AE448">
        <v>27</v>
      </c>
      <c r="AF448" s="4">
        <v>9</v>
      </c>
      <c r="AG448">
        <v>12.2</v>
      </c>
      <c r="AH448">
        <v>0.40100000000000002</v>
      </c>
      <c r="AI448">
        <v>90.8</v>
      </c>
      <c r="AJ448">
        <v>334</v>
      </c>
      <c r="AK448">
        <v>30.3</v>
      </c>
      <c r="AL448">
        <v>2.37</v>
      </c>
      <c r="AM448">
        <v>0.23</v>
      </c>
      <c r="AN448">
        <v>2.56</v>
      </c>
      <c r="AQ448">
        <v>0.92578125</v>
      </c>
      <c r="AR448">
        <v>112.5</v>
      </c>
      <c r="AS448">
        <v>266.625</v>
      </c>
      <c r="AT448">
        <v>11.130434782608701</v>
      </c>
      <c r="AU448" t="s">
        <v>64</v>
      </c>
      <c r="AV448" t="s">
        <v>1128</v>
      </c>
      <c r="AW448">
        <v>2.8E-3</v>
      </c>
      <c r="AX448">
        <v>2.1347700000000001</v>
      </c>
    </row>
    <row r="449" spans="1:50" x14ac:dyDescent="0.2">
      <c r="A449" t="s">
        <v>1133</v>
      </c>
      <c r="B449" t="s">
        <v>1134</v>
      </c>
      <c r="C449" t="s">
        <v>46</v>
      </c>
      <c r="D449" t="s">
        <v>47</v>
      </c>
      <c r="E449" t="s">
        <v>1107</v>
      </c>
      <c r="F449">
        <v>1</v>
      </c>
      <c r="G449">
        <v>66</v>
      </c>
      <c r="H449" t="s">
        <v>49</v>
      </c>
      <c r="I449" t="s">
        <v>50</v>
      </c>
      <c r="J449" t="s">
        <v>51</v>
      </c>
      <c r="K449" t="s">
        <v>52</v>
      </c>
      <c r="L449" t="s">
        <v>1107</v>
      </c>
      <c r="M449" t="s">
        <v>1107</v>
      </c>
      <c r="N449" t="s">
        <v>1107</v>
      </c>
      <c r="O449" t="s">
        <v>1107</v>
      </c>
      <c r="P449" t="s">
        <v>1107</v>
      </c>
      <c r="T449" t="s">
        <v>1107</v>
      </c>
      <c r="V449" t="s">
        <v>62</v>
      </c>
      <c r="W449" t="s">
        <v>63</v>
      </c>
      <c r="X449" t="s">
        <v>63</v>
      </c>
      <c r="Y449" t="s">
        <v>62</v>
      </c>
      <c r="Z449">
        <v>4.41</v>
      </c>
      <c r="AA449">
        <v>141</v>
      </c>
      <c r="AB449">
        <v>5.4</v>
      </c>
      <c r="AC449">
        <v>135</v>
      </c>
      <c r="AD449">
        <v>1.9</v>
      </c>
      <c r="AE449">
        <v>3.8</v>
      </c>
      <c r="AG449">
        <v>11.8</v>
      </c>
      <c r="AH449">
        <v>0.41499999999999998</v>
      </c>
      <c r="AI449">
        <v>94.2</v>
      </c>
      <c r="AJ449">
        <v>340</v>
      </c>
      <c r="AK449">
        <v>32</v>
      </c>
      <c r="AL449">
        <v>3.14</v>
      </c>
      <c r="AM449">
        <v>0.32</v>
      </c>
      <c r="AN449">
        <v>1.83</v>
      </c>
      <c r="AQ449">
        <v>1.7158469945355199</v>
      </c>
      <c r="AR449">
        <v>73.770491803278702</v>
      </c>
      <c r="AS449">
        <v>231.639344262295</v>
      </c>
      <c r="AT449">
        <v>5.71875</v>
      </c>
      <c r="AU449" t="s">
        <v>64</v>
      </c>
      <c r="AV449" t="s">
        <v>1128</v>
      </c>
      <c r="AW449">
        <v>4.7000000000000002E-3</v>
      </c>
      <c r="AX449">
        <v>2.0750500000000001</v>
      </c>
    </row>
    <row r="450" spans="1:50" x14ac:dyDescent="0.2">
      <c r="A450" t="s">
        <v>1135</v>
      </c>
      <c r="B450" t="s">
        <v>1136</v>
      </c>
      <c r="C450" t="s">
        <v>46</v>
      </c>
      <c r="D450" t="s">
        <v>47</v>
      </c>
      <c r="E450" t="s">
        <v>1107</v>
      </c>
      <c r="F450">
        <v>1</v>
      </c>
      <c r="G450">
        <v>67</v>
      </c>
      <c r="H450" t="s">
        <v>49</v>
      </c>
      <c r="I450" t="s">
        <v>50</v>
      </c>
      <c r="J450" t="s">
        <v>90</v>
      </c>
      <c r="K450" t="s">
        <v>52</v>
      </c>
      <c r="L450" t="s">
        <v>1107</v>
      </c>
      <c r="M450" t="s">
        <v>1107</v>
      </c>
      <c r="N450" t="s">
        <v>1107</v>
      </c>
      <c r="O450" t="s">
        <v>1107</v>
      </c>
      <c r="P450" t="s">
        <v>1107</v>
      </c>
      <c r="T450" t="s">
        <v>1107</v>
      </c>
      <c r="V450" t="s">
        <v>62</v>
      </c>
      <c r="W450" t="s">
        <v>62</v>
      </c>
      <c r="X450" t="s">
        <v>62</v>
      </c>
      <c r="Y450" t="s">
        <v>63</v>
      </c>
      <c r="Z450">
        <v>5.12</v>
      </c>
      <c r="AA450">
        <v>166</v>
      </c>
      <c r="AB450">
        <v>6.7</v>
      </c>
      <c r="AC450">
        <v>215</v>
      </c>
      <c r="AD450">
        <v>1.9</v>
      </c>
      <c r="AE450">
        <v>6.8</v>
      </c>
      <c r="AG450">
        <v>12.6</v>
      </c>
      <c r="AH450">
        <v>0.48</v>
      </c>
      <c r="AI450">
        <v>93.7</v>
      </c>
      <c r="AJ450">
        <v>346</v>
      </c>
      <c r="AK450">
        <v>32.4</v>
      </c>
      <c r="AL450">
        <v>4.72</v>
      </c>
      <c r="AM450">
        <v>0.48</v>
      </c>
      <c r="AN450">
        <v>1.29</v>
      </c>
      <c r="AQ450">
        <v>3.6589147286821699</v>
      </c>
      <c r="AR450">
        <v>166.666666666667</v>
      </c>
      <c r="AS450">
        <v>786.66666666666697</v>
      </c>
      <c r="AT450">
        <v>2.6875</v>
      </c>
      <c r="AU450" t="s">
        <v>64</v>
      </c>
      <c r="AV450" t="s">
        <v>1128</v>
      </c>
      <c r="AW450">
        <v>9.9000000000000008E-3</v>
      </c>
      <c r="AX450">
        <v>2.0038</v>
      </c>
    </row>
    <row r="451" spans="1:50" x14ac:dyDescent="0.2">
      <c r="A451" t="s">
        <v>1137</v>
      </c>
      <c r="B451" t="s">
        <v>1138</v>
      </c>
      <c r="C451" t="s">
        <v>68</v>
      </c>
      <c r="D451" t="s">
        <v>47</v>
      </c>
      <c r="E451" t="s">
        <v>1107</v>
      </c>
      <c r="F451">
        <v>1</v>
      </c>
      <c r="G451">
        <v>54</v>
      </c>
      <c r="H451" t="s">
        <v>79</v>
      </c>
      <c r="I451" t="s">
        <v>50</v>
      </c>
      <c r="J451" t="s">
        <v>51</v>
      </c>
      <c r="K451" t="s">
        <v>52</v>
      </c>
      <c r="L451" t="s">
        <v>1107</v>
      </c>
      <c r="M451" t="s">
        <v>1107</v>
      </c>
      <c r="N451" t="s">
        <v>1107</v>
      </c>
      <c r="O451" t="s">
        <v>1107</v>
      </c>
      <c r="P451" t="s">
        <v>1107</v>
      </c>
      <c r="T451" t="s">
        <v>1107</v>
      </c>
      <c r="V451" t="s">
        <v>62</v>
      </c>
      <c r="W451" t="s">
        <v>63</v>
      </c>
      <c r="X451" t="s">
        <v>63</v>
      </c>
      <c r="Y451" t="s">
        <v>63</v>
      </c>
      <c r="Z451">
        <v>3.98</v>
      </c>
      <c r="AA451">
        <v>121</v>
      </c>
      <c r="AB451">
        <v>5.2</v>
      </c>
      <c r="AC451">
        <v>278</v>
      </c>
      <c r="AD451">
        <v>0.9</v>
      </c>
      <c r="AE451">
        <v>7.5</v>
      </c>
      <c r="AG451">
        <v>12.1</v>
      </c>
      <c r="AH451">
        <v>0.37</v>
      </c>
      <c r="AI451">
        <v>93.3</v>
      </c>
      <c r="AJ451">
        <v>326</v>
      </c>
      <c r="AK451">
        <v>30.4</v>
      </c>
      <c r="AL451">
        <v>3.15</v>
      </c>
      <c r="AM451">
        <v>0.23</v>
      </c>
      <c r="AN451">
        <v>1.76</v>
      </c>
      <c r="AQ451">
        <v>1.78977272727273</v>
      </c>
      <c r="AR451">
        <v>157.95454545454501</v>
      </c>
      <c r="AS451">
        <v>497.55681818181802</v>
      </c>
      <c r="AT451">
        <v>7.6521739130434803</v>
      </c>
      <c r="AU451" t="s">
        <v>64</v>
      </c>
      <c r="AV451" t="s">
        <v>1128</v>
      </c>
      <c r="AW451">
        <v>6.4000000000000003E-3</v>
      </c>
      <c r="AX451">
        <v>2.16201</v>
      </c>
    </row>
    <row r="452" spans="1:50" x14ac:dyDescent="0.2">
      <c r="A452" t="s">
        <v>1139</v>
      </c>
      <c r="B452" t="s">
        <v>1140</v>
      </c>
      <c r="C452" t="s">
        <v>68</v>
      </c>
      <c r="D452" t="s">
        <v>47</v>
      </c>
      <c r="E452" t="s">
        <v>1107</v>
      </c>
      <c r="F452">
        <v>1</v>
      </c>
      <c r="G452">
        <v>60</v>
      </c>
      <c r="H452" t="s">
        <v>79</v>
      </c>
      <c r="I452" t="s">
        <v>50</v>
      </c>
      <c r="J452" t="s">
        <v>90</v>
      </c>
      <c r="K452" t="s">
        <v>52</v>
      </c>
      <c r="L452" t="s">
        <v>1107</v>
      </c>
      <c r="M452" t="s">
        <v>1107</v>
      </c>
      <c r="N452" t="s">
        <v>1107</v>
      </c>
      <c r="O452" t="s">
        <v>1107</v>
      </c>
      <c r="P452" t="s">
        <v>1107</v>
      </c>
      <c r="T452" t="s">
        <v>1107</v>
      </c>
      <c r="V452" t="s">
        <v>62</v>
      </c>
      <c r="W452" t="s">
        <v>63</v>
      </c>
      <c r="X452" t="s">
        <v>63</v>
      </c>
      <c r="Y452" t="s">
        <v>63</v>
      </c>
      <c r="Z452">
        <v>4.4000000000000004</v>
      </c>
      <c r="AA452">
        <v>134</v>
      </c>
      <c r="AB452">
        <v>6.3</v>
      </c>
      <c r="AC452">
        <v>210</v>
      </c>
      <c r="AD452">
        <v>2.7</v>
      </c>
      <c r="AE452">
        <v>15.5</v>
      </c>
      <c r="AG452">
        <v>12.2</v>
      </c>
      <c r="AH452">
        <v>0.39400000000000002</v>
      </c>
      <c r="AI452">
        <v>89.6</v>
      </c>
      <c r="AJ452">
        <v>341</v>
      </c>
      <c r="AK452">
        <v>30.6</v>
      </c>
      <c r="AL452">
        <v>3.7</v>
      </c>
      <c r="AM452">
        <v>0.42</v>
      </c>
      <c r="AN452">
        <v>2</v>
      </c>
      <c r="AQ452">
        <v>1.85</v>
      </c>
      <c r="AR452">
        <v>105</v>
      </c>
      <c r="AS452">
        <v>388.5</v>
      </c>
      <c r="AT452">
        <v>4.7619047619047601</v>
      </c>
      <c r="AU452" t="s">
        <v>64</v>
      </c>
      <c r="AV452" t="s">
        <v>1128</v>
      </c>
      <c r="AW452">
        <v>3.8999999999999998E-3</v>
      </c>
      <c r="AX452">
        <v>2.1739600000000001</v>
      </c>
    </row>
    <row r="453" spans="1:50" x14ac:dyDescent="0.2">
      <c r="A453" t="s">
        <v>1141</v>
      </c>
      <c r="B453" t="s">
        <v>1142</v>
      </c>
      <c r="C453" t="s">
        <v>46</v>
      </c>
      <c r="D453" t="s">
        <v>47</v>
      </c>
      <c r="E453" t="s">
        <v>1107</v>
      </c>
      <c r="F453">
        <v>1</v>
      </c>
      <c r="G453">
        <v>43</v>
      </c>
      <c r="H453" t="s">
        <v>49</v>
      </c>
      <c r="I453" t="s">
        <v>50</v>
      </c>
      <c r="J453" t="s">
        <v>51</v>
      </c>
      <c r="K453" t="s">
        <v>52</v>
      </c>
      <c r="L453" t="s">
        <v>1107</v>
      </c>
      <c r="M453" t="s">
        <v>1107</v>
      </c>
      <c r="N453" t="s">
        <v>1107</v>
      </c>
      <c r="O453" t="s">
        <v>1107</v>
      </c>
      <c r="P453" t="s">
        <v>1107</v>
      </c>
      <c r="T453" t="s">
        <v>1107</v>
      </c>
      <c r="V453" t="s">
        <v>62</v>
      </c>
      <c r="W453" t="s">
        <v>63</v>
      </c>
      <c r="X453" t="s">
        <v>63</v>
      </c>
      <c r="Y453" t="s">
        <v>63</v>
      </c>
      <c r="Z453">
        <v>5.2</v>
      </c>
      <c r="AA453">
        <v>165</v>
      </c>
      <c r="AB453">
        <v>7.9</v>
      </c>
      <c r="AC453">
        <v>262</v>
      </c>
      <c r="AD453">
        <v>2.2999999999999998</v>
      </c>
      <c r="AE453">
        <v>13.2</v>
      </c>
      <c r="AG453">
        <v>12.3</v>
      </c>
      <c r="AH453">
        <v>0.47499999999999998</v>
      </c>
      <c r="AI453">
        <v>91.3</v>
      </c>
      <c r="AJ453">
        <v>347</v>
      </c>
      <c r="AK453">
        <v>31.7</v>
      </c>
      <c r="AL453">
        <v>4.7300000000000004</v>
      </c>
      <c r="AM453">
        <v>0.55000000000000004</v>
      </c>
      <c r="AN453">
        <v>2.14</v>
      </c>
      <c r="AO453">
        <v>4.22</v>
      </c>
      <c r="AP453">
        <v>3.3</v>
      </c>
      <c r="AQ453">
        <v>2.2102803738317802</v>
      </c>
      <c r="AR453">
        <v>122.429906542056</v>
      </c>
      <c r="AS453">
        <v>579.09345794392505</v>
      </c>
      <c r="AT453">
        <v>3.8909090909090902</v>
      </c>
      <c r="AU453" t="s">
        <v>64</v>
      </c>
      <c r="AV453" t="s">
        <v>1128</v>
      </c>
      <c r="AW453">
        <v>4.7000000000000002E-3</v>
      </c>
      <c r="AX453">
        <v>2.0496099999999999</v>
      </c>
    </row>
    <row r="454" spans="1:50" x14ac:dyDescent="0.2">
      <c r="A454" t="s">
        <v>1143</v>
      </c>
      <c r="B454" t="s">
        <v>1144</v>
      </c>
      <c r="C454" t="s">
        <v>46</v>
      </c>
      <c r="D454" t="s">
        <v>47</v>
      </c>
      <c r="E454" t="s">
        <v>1107</v>
      </c>
      <c r="F454">
        <v>1</v>
      </c>
      <c r="G454">
        <v>65</v>
      </c>
      <c r="H454" t="s">
        <v>79</v>
      </c>
      <c r="I454" t="s">
        <v>50</v>
      </c>
      <c r="J454" t="s">
        <v>51</v>
      </c>
      <c r="K454" t="s">
        <v>52</v>
      </c>
      <c r="L454" t="s">
        <v>1107</v>
      </c>
      <c r="M454" t="s">
        <v>1107</v>
      </c>
      <c r="N454" t="s">
        <v>1107</v>
      </c>
      <c r="O454" t="s">
        <v>1107</v>
      </c>
      <c r="P454" t="s">
        <v>1107</v>
      </c>
      <c r="T454" t="s">
        <v>1107</v>
      </c>
      <c r="V454" t="s">
        <v>62</v>
      </c>
      <c r="W454" t="s">
        <v>63</v>
      </c>
      <c r="X454" t="s">
        <v>63</v>
      </c>
      <c r="Y454" t="s">
        <v>62</v>
      </c>
      <c r="Z454">
        <v>4.96</v>
      </c>
      <c r="AA454">
        <v>150</v>
      </c>
      <c r="AB454">
        <v>5.6</v>
      </c>
      <c r="AC454">
        <v>166</v>
      </c>
      <c r="AD454">
        <v>1</v>
      </c>
      <c r="AE454">
        <v>2</v>
      </c>
      <c r="AG454">
        <v>12.6</v>
      </c>
      <c r="AH454">
        <v>0.44800000000000001</v>
      </c>
      <c r="AI454">
        <v>90.2</v>
      </c>
      <c r="AJ454">
        <v>335</v>
      </c>
      <c r="AK454">
        <v>30.2</v>
      </c>
      <c r="AL454">
        <v>3.35</v>
      </c>
      <c r="AM454">
        <v>0.45</v>
      </c>
      <c r="AN454">
        <v>1.76</v>
      </c>
      <c r="AO454">
        <v>4.16</v>
      </c>
      <c r="AP454">
        <v>1.4</v>
      </c>
      <c r="AQ454">
        <v>1.9034090909090899</v>
      </c>
      <c r="AR454">
        <v>94.318181818181799</v>
      </c>
      <c r="AS454">
        <v>315.96590909090901</v>
      </c>
      <c r="AT454">
        <v>3.9111111111111101</v>
      </c>
      <c r="AU454" t="s">
        <v>64</v>
      </c>
      <c r="AV454" t="s">
        <v>1128</v>
      </c>
      <c r="AW454">
        <v>4.4000000000000003E-3</v>
      </c>
      <c r="AX454">
        <v>2.1877800000000001</v>
      </c>
    </row>
    <row r="455" spans="1:50" x14ac:dyDescent="0.2">
      <c r="A455" t="s">
        <v>1145</v>
      </c>
      <c r="B455" t="s">
        <v>1146</v>
      </c>
      <c r="C455" t="s">
        <v>46</v>
      </c>
      <c r="D455" t="s">
        <v>47</v>
      </c>
      <c r="E455" t="s">
        <v>1107</v>
      </c>
      <c r="F455">
        <v>1</v>
      </c>
      <c r="G455">
        <v>50</v>
      </c>
      <c r="H455" t="s">
        <v>49</v>
      </c>
      <c r="I455" t="s">
        <v>50</v>
      </c>
      <c r="J455" t="s">
        <v>51</v>
      </c>
      <c r="K455" t="s">
        <v>52</v>
      </c>
      <c r="L455" t="s">
        <v>1107</v>
      </c>
      <c r="M455" t="s">
        <v>1107</v>
      </c>
      <c r="N455" t="s">
        <v>1107</v>
      </c>
      <c r="O455" t="s">
        <v>1107</v>
      </c>
      <c r="P455" t="s">
        <v>1107</v>
      </c>
      <c r="T455" t="s">
        <v>1107</v>
      </c>
      <c r="V455" t="s">
        <v>62</v>
      </c>
      <c r="W455" t="s">
        <v>63</v>
      </c>
      <c r="X455" t="s">
        <v>63</v>
      </c>
      <c r="Y455" t="s">
        <v>63</v>
      </c>
      <c r="Z455">
        <v>5.12</v>
      </c>
      <c r="AA455">
        <v>160</v>
      </c>
      <c r="AB455">
        <v>6.7</v>
      </c>
      <c r="AC455">
        <v>244</v>
      </c>
      <c r="AD455">
        <v>3.1</v>
      </c>
      <c r="AE455">
        <v>2.9</v>
      </c>
      <c r="AG455">
        <v>13.6</v>
      </c>
      <c r="AH455">
        <v>0.46400000000000002</v>
      </c>
      <c r="AI455">
        <v>90.6</v>
      </c>
      <c r="AJ455">
        <v>345</v>
      </c>
      <c r="AK455">
        <v>31.3</v>
      </c>
      <c r="AL455">
        <v>4.1900000000000004</v>
      </c>
      <c r="AM455">
        <v>0.31</v>
      </c>
      <c r="AN455">
        <v>1.9</v>
      </c>
      <c r="AP455">
        <v>3.1</v>
      </c>
      <c r="AQ455">
        <v>2.2052631578947399</v>
      </c>
      <c r="AR455">
        <v>128.42105263157899</v>
      </c>
      <c r="AS455">
        <v>538.08421052631604</v>
      </c>
      <c r="AT455">
        <v>6.1290322580645196</v>
      </c>
      <c r="AU455" t="s">
        <v>64</v>
      </c>
      <c r="AV455" t="s">
        <v>1128</v>
      </c>
      <c r="AW455">
        <v>6.1000000000000004E-3</v>
      </c>
      <c r="AX455">
        <v>2.0528300000000002</v>
      </c>
    </row>
    <row r="456" spans="1:50" x14ac:dyDescent="0.2">
      <c r="A456" t="s">
        <v>1147</v>
      </c>
      <c r="B456" t="s">
        <v>1148</v>
      </c>
      <c r="C456" t="s">
        <v>46</v>
      </c>
      <c r="D456" t="s">
        <v>47</v>
      </c>
      <c r="E456" t="s">
        <v>1107</v>
      </c>
      <c r="F456">
        <v>1</v>
      </c>
      <c r="G456">
        <v>59</v>
      </c>
      <c r="H456" t="s">
        <v>79</v>
      </c>
      <c r="I456" t="s">
        <v>50</v>
      </c>
      <c r="J456" t="s">
        <v>51</v>
      </c>
      <c r="K456" t="s">
        <v>52</v>
      </c>
      <c r="L456" t="s">
        <v>1107</v>
      </c>
      <c r="M456" t="s">
        <v>1107</v>
      </c>
      <c r="N456" t="s">
        <v>1107</v>
      </c>
      <c r="O456" t="s">
        <v>1107</v>
      </c>
      <c r="P456" t="s">
        <v>1107</v>
      </c>
      <c r="T456" t="s">
        <v>1107</v>
      </c>
      <c r="V456" t="s">
        <v>62</v>
      </c>
      <c r="W456" t="s">
        <v>63</v>
      </c>
      <c r="X456" t="s">
        <v>62</v>
      </c>
      <c r="Y456" t="s">
        <v>63</v>
      </c>
      <c r="Z456">
        <v>4.8499999999999996</v>
      </c>
      <c r="AA456">
        <v>137</v>
      </c>
      <c r="AB456">
        <v>5.2</v>
      </c>
      <c r="AC456">
        <v>222</v>
      </c>
      <c r="AD456">
        <v>1.4</v>
      </c>
      <c r="AE456">
        <v>2.6</v>
      </c>
      <c r="AG456">
        <v>13</v>
      </c>
      <c r="AH456">
        <v>0.41099999999999998</v>
      </c>
      <c r="AI456">
        <v>84.8</v>
      </c>
      <c r="AJ456">
        <v>333</v>
      </c>
      <c r="AK456">
        <v>28.2</v>
      </c>
      <c r="AL456">
        <v>2.74</v>
      </c>
      <c r="AM456">
        <v>0.28000000000000003</v>
      </c>
      <c r="AN456">
        <v>2.02</v>
      </c>
      <c r="AQ456">
        <v>1.3564356435643601</v>
      </c>
      <c r="AR456">
        <v>109.90099009901</v>
      </c>
      <c r="AS456">
        <v>301.12871287128701</v>
      </c>
      <c r="AT456">
        <v>7.21428571428571</v>
      </c>
      <c r="AU456" t="s">
        <v>64</v>
      </c>
      <c r="AV456" t="s">
        <v>1128</v>
      </c>
      <c r="AW456">
        <v>3.5000000000000001E-3</v>
      </c>
      <c r="AX456">
        <v>2.0333000000000001</v>
      </c>
    </row>
    <row r="457" spans="1:50" x14ac:dyDescent="0.2">
      <c r="A457" t="s">
        <v>1149</v>
      </c>
      <c r="B457" t="s">
        <v>1150</v>
      </c>
      <c r="C457" t="s">
        <v>68</v>
      </c>
      <c r="D457" t="s">
        <v>47</v>
      </c>
      <c r="E457" t="s">
        <v>1107</v>
      </c>
      <c r="F457">
        <v>1</v>
      </c>
      <c r="G457">
        <v>55</v>
      </c>
      <c r="H457" t="s">
        <v>79</v>
      </c>
      <c r="I457" t="s">
        <v>50</v>
      </c>
      <c r="J457" t="s">
        <v>51</v>
      </c>
      <c r="K457" t="s">
        <v>52</v>
      </c>
      <c r="L457" t="s">
        <v>1107</v>
      </c>
      <c r="M457" t="s">
        <v>1107</v>
      </c>
      <c r="N457" t="s">
        <v>1107</v>
      </c>
      <c r="O457" t="s">
        <v>1107</v>
      </c>
      <c r="P457" t="s">
        <v>1107</v>
      </c>
      <c r="T457" t="s">
        <v>1107</v>
      </c>
      <c r="V457" t="s">
        <v>62</v>
      </c>
      <c r="W457" t="s">
        <v>63</v>
      </c>
      <c r="X457" t="s">
        <v>63</v>
      </c>
      <c r="Y457" t="s">
        <v>63</v>
      </c>
      <c r="Z457">
        <v>4.4800000000000004</v>
      </c>
      <c r="AA457">
        <v>128</v>
      </c>
      <c r="AB457">
        <v>4.0999999999999996</v>
      </c>
      <c r="AC457">
        <v>291</v>
      </c>
      <c r="AG457">
        <v>13.3</v>
      </c>
      <c r="AH457">
        <v>0.39800000000000002</v>
      </c>
      <c r="AI457">
        <v>88.8</v>
      </c>
      <c r="AJ457">
        <v>322</v>
      </c>
      <c r="AK457">
        <v>28.6</v>
      </c>
      <c r="AL457">
        <v>2.68</v>
      </c>
      <c r="AM457">
        <v>0.25</v>
      </c>
      <c r="AN457">
        <v>1.07</v>
      </c>
      <c r="AQ457">
        <v>2.5046728971962602</v>
      </c>
      <c r="AR457">
        <v>271.96261682242999</v>
      </c>
      <c r="AS457">
        <v>728.85981308411203</v>
      </c>
      <c r="AT457">
        <v>4.28</v>
      </c>
      <c r="AU457" t="s">
        <v>64</v>
      </c>
      <c r="AV457" t="s">
        <v>133</v>
      </c>
      <c r="AW457">
        <v>6.4000000000000003E-3</v>
      </c>
      <c r="AX457">
        <v>2.0587</v>
      </c>
    </row>
    <row r="458" spans="1:50" x14ac:dyDescent="0.2">
      <c r="A458" t="s">
        <v>1151</v>
      </c>
      <c r="B458" t="s">
        <v>1152</v>
      </c>
      <c r="C458" t="s">
        <v>46</v>
      </c>
      <c r="D458" t="s">
        <v>47</v>
      </c>
      <c r="E458" t="s">
        <v>1107</v>
      </c>
      <c r="F458">
        <v>1</v>
      </c>
      <c r="G458">
        <v>59</v>
      </c>
      <c r="H458" t="s">
        <v>49</v>
      </c>
      <c r="I458" t="s">
        <v>50</v>
      </c>
      <c r="J458" t="s">
        <v>51</v>
      </c>
      <c r="K458" t="s">
        <v>52</v>
      </c>
      <c r="L458" t="s">
        <v>1107</v>
      </c>
      <c r="M458" t="s">
        <v>1107</v>
      </c>
      <c r="N458" t="s">
        <v>1107</v>
      </c>
      <c r="O458" t="s">
        <v>1107</v>
      </c>
      <c r="P458" t="s">
        <v>1107</v>
      </c>
      <c r="T458" t="s">
        <v>1107</v>
      </c>
      <c r="V458" t="s">
        <v>62</v>
      </c>
      <c r="W458" t="s">
        <v>63</v>
      </c>
      <c r="X458" t="s">
        <v>63</v>
      </c>
      <c r="Y458" t="s">
        <v>63</v>
      </c>
      <c r="Z458">
        <v>4.2699999999999996</v>
      </c>
      <c r="AA458">
        <v>142</v>
      </c>
      <c r="AB458">
        <v>2.7</v>
      </c>
      <c r="AC458">
        <v>228</v>
      </c>
      <c r="AD458">
        <v>1.8</v>
      </c>
      <c r="AE458">
        <v>12.5</v>
      </c>
      <c r="AG458">
        <v>12.1</v>
      </c>
      <c r="AH458">
        <v>0.41599999999999998</v>
      </c>
      <c r="AI458">
        <v>97.5</v>
      </c>
      <c r="AJ458">
        <v>341</v>
      </c>
      <c r="AK458">
        <v>33.200000000000003</v>
      </c>
      <c r="AL458">
        <v>0.93</v>
      </c>
      <c r="AM458">
        <v>0.3</v>
      </c>
      <c r="AN458">
        <v>0.98</v>
      </c>
      <c r="AQ458">
        <v>0.94897959183673497</v>
      </c>
      <c r="AR458">
        <v>232.65306122448999</v>
      </c>
      <c r="AS458">
        <v>216.367346938776</v>
      </c>
      <c r="AT458">
        <v>3.2666666666666702</v>
      </c>
      <c r="AU458" t="s">
        <v>64</v>
      </c>
      <c r="AV458" t="s">
        <v>133</v>
      </c>
      <c r="AW458">
        <v>2.86E-2</v>
      </c>
      <c r="AX458">
        <v>1.8813899999999999</v>
      </c>
    </row>
    <row r="459" spans="1:50" x14ac:dyDescent="0.2">
      <c r="A459" t="s">
        <v>1153</v>
      </c>
      <c r="B459" t="s">
        <v>1154</v>
      </c>
      <c r="C459" t="s">
        <v>46</v>
      </c>
      <c r="D459" t="s">
        <v>47</v>
      </c>
      <c r="E459" t="s">
        <v>1107</v>
      </c>
      <c r="F459">
        <v>1</v>
      </c>
      <c r="G459">
        <v>50</v>
      </c>
      <c r="H459" t="s">
        <v>49</v>
      </c>
      <c r="I459" t="s">
        <v>50</v>
      </c>
      <c r="J459" t="s">
        <v>51</v>
      </c>
      <c r="K459" t="s">
        <v>52</v>
      </c>
      <c r="L459" t="s">
        <v>1107</v>
      </c>
      <c r="M459" t="s">
        <v>1107</v>
      </c>
      <c r="N459" t="s">
        <v>1107</v>
      </c>
      <c r="O459" t="s">
        <v>1107</v>
      </c>
      <c r="P459" t="s">
        <v>1107</v>
      </c>
      <c r="T459" t="s">
        <v>1107</v>
      </c>
      <c r="V459" t="s">
        <v>62</v>
      </c>
      <c r="W459" t="s">
        <v>63</v>
      </c>
      <c r="X459" t="s">
        <v>63</v>
      </c>
      <c r="Y459" t="s">
        <v>62</v>
      </c>
      <c r="Z459">
        <v>4.79</v>
      </c>
      <c r="AA459">
        <v>158</v>
      </c>
      <c r="AB459">
        <v>6</v>
      </c>
      <c r="AC459">
        <v>333</v>
      </c>
      <c r="AG459">
        <v>11.7</v>
      </c>
      <c r="AH459">
        <v>0.44500000000000001</v>
      </c>
      <c r="AI459">
        <v>92.9</v>
      </c>
      <c r="AJ459">
        <v>355</v>
      </c>
      <c r="AK459">
        <v>32.9</v>
      </c>
      <c r="AL459">
        <v>3.11</v>
      </c>
      <c r="AM459">
        <v>0.35</v>
      </c>
      <c r="AN459">
        <v>2.08</v>
      </c>
      <c r="AP459">
        <v>0.5</v>
      </c>
      <c r="AQ459">
        <v>1.4951923076923099</v>
      </c>
      <c r="AR459">
        <v>160.09615384615401</v>
      </c>
      <c r="AS459">
        <v>497.899038461538</v>
      </c>
      <c r="AT459">
        <v>5.9428571428571404</v>
      </c>
      <c r="AU459" t="s">
        <v>64</v>
      </c>
      <c r="AV459" t="s">
        <v>133</v>
      </c>
      <c r="AW459">
        <v>4.3E-3</v>
      </c>
      <c r="AX459">
        <v>1.9603699999999999</v>
      </c>
    </row>
    <row r="460" spans="1:50" x14ac:dyDescent="0.2">
      <c r="A460" t="s">
        <v>1155</v>
      </c>
      <c r="B460" t="s">
        <v>1156</v>
      </c>
      <c r="C460" t="s">
        <v>89</v>
      </c>
      <c r="D460" t="s">
        <v>47</v>
      </c>
      <c r="E460" t="s">
        <v>1107</v>
      </c>
      <c r="F460">
        <v>1</v>
      </c>
      <c r="G460">
        <v>46</v>
      </c>
      <c r="H460" t="s">
        <v>79</v>
      </c>
      <c r="I460" t="s">
        <v>50</v>
      </c>
      <c r="J460" t="s">
        <v>51</v>
      </c>
      <c r="K460" t="s">
        <v>52</v>
      </c>
      <c r="L460" t="s">
        <v>1107</v>
      </c>
      <c r="M460" t="s">
        <v>1107</v>
      </c>
      <c r="N460" t="s">
        <v>1107</v>
      </c>
      <c r="O460" t="s">
        <v>1107</v>
      </c>
      <c r="P460" t="s">
        <v>1107</v>
      </c>
      <c r="T460" t="s">
        <v>1107</v>
      </c>
      <c r="V460" t="s">
        <v>62</v>
      </c>
      <c r="W460" t="s">
        <v>63</v>
      </c>
      <c r="X460" t="s">
        <v>63</v>
      </c>
      <c r="Y460" t="s">
        <v>63</v>
      </c>
      <c r="Z460">
        <v>4.41</v>
      </c>
      <c r="AA460">
        <v>130</v>
      </c>
      <c r="AB460">
        <v>7.6</v>
      </c>
      <c r="AC460">
        <v>251</v>
      </c>
      <c r="AD460">
        <v>1.7</v>
      </c>
      <c r="AE460">
        <v>8.1</v>
      </c>
      <c r="AG460">
        <v>12.5</v>
      </c>
      <c r="AH460">
        <v>0.39300000000000002</v>
      </c>
      <c r="AI460">
        <v>89.2</v>
      </c>
      <c r="AJ460">
        <v>332</v>
      </c>
      <c r="AK460">
        <v>29.6</v>
      </c>
      <c r="AL460">
        <v>4.76</v>
      </c>
      <c r="AM460">
        <v>0.39</v>
      </c>
      <c r="AN460">
        <v>2.27</v>
      </c>
      <c r="AQ460">
        <v>2.0969162995594699</v>
      </c>
      <c r="AR460">
        <v>110.57268722467001</v>
      </c>
      <c r="AS460">
        <v>526.32599118942699</v>
      </c>
      <c r="AT460">
        <v>5.8205128205128203</v>
      </c>
      <c r="AU460" t="s">
        <v>64</v>
      </c>
      <c r="AV460" t="s">
        <v>133</v>
      </c>
      <c r="AW460">
        <v>2.3E-3</v>
      </c>
      <c r="AX460">
        <v>1.8515999999999999</v>
      </c>
    </row>
    <row r="461" spans="1:50" x14ac:dyDescent="0.2">
      <c r="A461" t="s">
        <v>1157</v>
      </c>
      <c r="B461" t="s">
        <v>1158</v>
      </c>
      <c r="C461" t="s">
        <v>46</v>
      </c>
      <c r="D461" t="s">
        <v>47</v>
      </c>
      <c r="E461" t="s">
        <v>1107</v>
      </c>
      <c r="F461">
        <v>1</v>
      </c>
      <c r="G461">
        <v>40</v>
      </c>
      <c r="H461" t="s">
        <v>49</v>
      </c>
      <c r="I461" t="s">
        <v>50</v>
      </c>
      <c r="J461" t="s">
        <v>51</v>
      </c>
      <c r="K461" t="s">
        <v>52</v>
      </c>
      <c r="L461" t="s">
        <v>1107</v>
      </c>
      <c r="M461" t="s">
        <v>1107</v>
      </c>
      <c r="N461" t="s">
        <v>1107</v>
      </c>
      <c r="O461" t="s">
        <v>1107</v>
      </c>
      <c r="P461" t="s">
        <v>1107</v>
      </c>
      <c r="T461" t="s">
        <v>1107</v>
      </c>
      <c r="V461" t="s">
        <v>62</v>
      </c>
      <c r="W461" t="s">
        <v>63</v>
      </c>
      <c r="X461" t="s">
        <v>63</v>
      </c>
      <c r="Y461" t="s">
        <v>62</v>
      </c>
      <c r="Z461">
        <v>4.8099999999999996</v>
      </c>
      <c r="AA461">
        <v>149</v>
      </c>
      <c r="AB461">
        <v>7.4</v>
      </c>
      <c r="AC461">
        <v>217</v>
      </c>
      <c r="AG461">
        <v>12.3</v>
      </c>
      <c r="AH461">
        <v>0.439</v>
      </c>
      <c r="AI461">
        <v>91.2</v>
      </c>
      <c r="AJ461">
        <v>340</v>
      </c>
      <c r="AK461">
        <v>31</v>
      </c>
      <c r="AL461">
        <v>4.5199999999999996</v>
      </c>
      <c r="AM461">
        <v>0.38</v>
      </c>
      <c r="AN461">
        <v>2.27</v>
      </c>
      <c r="AQ461">
        <v>1.9911894273127799</v>
      </c>
      <c r="AR461">
        <v>95.594713656387697</v>
      </c>
      <c r="AS461">
        <v>432.08810572687202</v>
      </c>
      <c r="AT461">
        <v>5.9736842105263204</v>
      </c>
      <c r="AU461" t="s">
        <v>64</v>
      </c>
      <c r="AV461" t="s">
        <v>133</v>
      </c>
      <c r="AW461">
        <v>5.4999999999999997E-3</v>
      </c>
      <c r="AX461">
        <v>1.92275</v>
      </c>
    </row>
    <row r="462" spans="1:50" x14ac:dyDescent="0.2">
      <c r="A462" t="s">
        <v>1159</v>
      </c>
      <c r="B462" t="s">
        <v>1160</v>
      </c>
      <c r="C462" t="s">
        <v>46</v>
      </c>
      <c r="D462" t="s">
        <v>47</v>
      </c>
      <c r="E462" t="s">
        <v>1107</v>
      </c>
      <c r="F462">
        <v>1</v>
      </c>
      <c r="G462">
        <v>60</v>
      </c>
      <c r="H462" t="s">
        <v>49</v>
      </c>
      <c r="I462" t="s">
        <v>50</v>
      </c>
      <c r="J462" t="s">
        <v>51</v>
      </c>
      <c r="K462" t="s">
        <v>52</v>
      </c>
      <c r="L462" t="s">
        <v>1107</v>
      </c>
      <c r="M462" t="s">
        <v>1107</v>
      </c>
      <c r="N462" t="s">
        <v>1107</v>
      </c>
      <c r="O462" t="s">
        <v>1107</v>
      </c>
      <c r="P462" t="s">
        <v>1107</v>
      </c>
      <c r="T462" t="s">
        <v>1107</v>
      </c>
      <c r="V462" t="s">
        <v>62</v>
      </c>
      <c r="W462" t="s">
        <v>63</v>
      </c>
      <c r="X462" t="s">
        <v>63</v>
      </c>
      <c r="Y462" t="s">
        <v>63</v>
      </c>
      <c r="Z462">
        <v>4.49</v>
      </c>
      <c r="AA462">
        <v>144</v>
      </c>
      <c r="AB462">
        <v>5.3</v>
      </c>
      <c r="AC462">
        <v>157</v>
      </c>
      <c r="AD462">
        <v>1</v>
      </c>
      <c r="AE462">
        <v>6.7</v>
      </c>
      <c r="AF462" s="4">
        <v>2.1</v>
      </c>
      <c r="AG462">
        <v>13.3</v>
      </c>
      <c r="AH462">
        <v>0.434</v>
      </c>
      <c r="AI462">
        <v>96.5</v>
      </c>
      <c r="AJ462">
        <v>333</v>
      </c>
      <c r="AK462">
        <v>32.1</v>
      </c>
      <c r="AL462">
        <v>2.2000000000000002</v>
      </c>
      <c r="AM462">
        <v>0.4</v>
      </c>
      <c r="AN462">
        <v>2.62</v>
      </c>
      <c r="AP462">
        <v>0.5</v>
      </c>
      <c r="AQ462">
        <v>0.83969465648855002</v>
      </c>
      <c r="AR462">
        <v>59.923664122137403</v>
      </c>
      <c r="AS462">
        <v>131.83206106870199</v>
      </c>
      <c r="AT462">
        <v>6.55</v>
      </c>
      <c r="AU462" t="s">
        <v>64</v>
      </c>
      <c r="AV462" t="s">
        <v>133</v>
      </c>
      <c r="AW462">
        <v>5.7000000000000002E-3</v>
      </c>
      <c r="AX462">
        <v>2.20045</v>
      </c>
    </row>
    <row r="463" spans="1:50" x14ac:dyDescent="0.2">
      <c r="A463" t="s">
        <v>1161</v>
      </c>
      <c r="B463" t="s">
        <v>1162</v>
      </c>
      <c r="C463" t="s">
        <v>46</v>
      </c>
      <c r="D463" t="s">
        <v>47</v>
      </c>
      <c r="E463" t="s">
        <v>1107</v>
      </c>
      <c r="F463">
        <v>1</v>
      </c>
      <c r="G463">
        <v>44</v>
      </c>
      <c r="H463" t="s">
        <v>49</v>
      </c>
      <c r="I463" t="s">
        <v>50</v>
      </c>
      <c r="J463" t="s">
        <v>51</v>
      </c>
      <c r="K463" t="s">
        <v>52</v>
      </c>
      <c r="L463" t="s">
        <v>1107</v>
      </c>
      <c r="M463" t="s">
        <v>1107</v>
      </c>
      <c r="N463" t="s">
        <v>1107</v>
      </c>
      <c r="O463" t="s">
        <v>1107</v>
      </c>
      <c r="P463" t="s">
        <v>1107</v>
      </c>
      <c r="T463" t="s">
        <v>1107</v>
      </c>
      <c r="V463" t="s">
        <v>62</v>
      </c>
      <c r="W463" t="s">
        <v>63</v>
      </c>
      <c r="X463" t="s">
        <v>63</v>
      </c>
      <c r="Y463" t="s">
        <v>63</v>
      </c>
      <c r="Z463">
        <v>4.7</v>
      </c>
      <c r="AA463">
        <v>148</v>
      </c>
      <c r="AB463">
        <v>5.9</v>
      </c>
      <c r="AC463">
        <v>302</v>
      </c>
      <c r="AG463">
        <v>12.5</v>
      </c>
      <c r="AH463">
        <v>0.44400000000000001</v>
      </c>
      <c r="AI463">
        <v>94.6</v>
      </c>
      <c r="AJ463">
        <v>334</v>
      </c>
      <c r="AK463">
        <v>31.6</v>
      </c>
      <c r="AL463">
        <v>3.08</v>
      </c>
      <c r="AM463">
        <v>0.28999999999999998</v>
      </c>
      <c r="AN463">
        <v>2.38</v>
      </c>
      <c r="AQ463">
        <v>1.29411764705882</v>
      </c>
      <c r="AR463">
        <v>126.890756302521</v>
      </c>
      <c r="AS463">
        <v>390.82352941176498</v>
      </c>
      <c r="AT463">
        <v>8.2068965517241406</v>
      </c>
      <c r="AU463" t="s">
        <v>64</v>
      </c>
      <c r="AV463" t="s">
        <v>133</v>
      </c>
      <c r="AW463">
        <v>4.7000000000000002E-3</v>
      </c>
      <c r="AX463">
        <v>2.0266999999999999</v>
      </c>
    </row>
    <row r="464" spans="1:50" x14ac:dyDescent="0.2">
      <c r="A464" t="s">
        <v>1163</v>
      </c>
      <c r="B464" t="s">
        <v>1164</v>
      </c>
      <c r="C464" t="s">
        <v>68</v>
      </c>
      <c r="D464" t="s">
        <v>47</v>
      </c>
      <c r="E464" t="s">
        <v>1107</v>
      </c>
      <c r="F464">
        <v>1</v>
      </c>
      <c r="G464">
        <v>67</v>
      </c>
      <c r="H464" t="s">
        <v>79</v>
      </c>
      <c r="I464" t="s">
        <v>50</v>
      </c>
      <c r="J464" t="s">
        <v>51</v>
      </c>
      <c r="K464" t="s">
        <v>52</v>
      </c>
      <c r="L464" t="s">
        <v>1107</v>
      </c>
      <c r="M464" t="s">
        <v>1107</v>
      </c>
      <c r="N464" t="s">
        <v>1107</v>
      </c>
      <c r="O464" t="s">
        <v>1107</v>
      </c>
      <c r="P464" t="s">
        <v>1107</v>
      </c>
      <c r="T464" t="s">
        <v>1107</v>
      </c>
      <c r="V464" t="s">
        <v>62</v>
      </c>
      <c r="W464" t="s">
        <v>63</v>
      </c>
      <c r="X464" t="s">
        <v>63</v>
      </c>
      <c r="Y464" t="s">
        <v>63</v>
      </c>
      <c r="Z464">
        <v>3.85</v>
      </c>
      <c r="AA464">
        <v>115</v>
      </c>
      <c r="AB464">
        <v>4.2</v>
      </c>
      <c r="AC464">
        <v>193</v>
      </c>
      <c r="AD464">
        <v>1.3</v>
      </c>
      <c r="AE464">
        <v>3.9</v>
      </c>
      <c r="AG464">
        <v>12.9</v>
      </c>
      <c r="AH464">
        <v>0.34499999999999997</v>
      </c>
      <c r="AI464">
        <v>89.7</v>
      </c>
      <c r="AJ464">
        <v>334</v>
      </c>
      <c r="AK464">
        <v>30</v>
      </c>
      <c r="AL464">
        <v>2.46</v>
      </c>
      <c r="AM464">
        <v>0.16</v>
      </c>
      <c r="AN464">
        <v>1.46</v>
      </c>
      <c r="AQ464">
        <v>1.68493150684932</v>
      </c>
      <c r="AR464">
        <v>132.191780821918</v>
      </c>
      <c r="AS464">
        <v>325.19178082191797</v>
      </c>
      <c r="AT464">
        <v>9.125</v>
      </c>
      <c r="AU464" t="s">
        <v>64</v>
      </c>
      <c r="AV464" t="s">
        <v>151</v>
      </c>
      <c r="AW464">
        <v>8.8000000000000005E-3</v>
      </c>
      <c r="AX464">
        <v>2.13144</v>
      </c>
    </row>
    <row r="465" spans="1:50" x14ac:dyDescent="0.2">
      <c r="A465" t="s">
        <v>1165</v>
      </c>
      <c r="B465" t="s">
        <v>1166</v>
      </c>
      <c r="C465" t="s">
        <v>46</v>
      </c>
      <c r="D465" t="s">
        <v>47</v>
      </c>
      <c r="E465" t="s">
        <v>1107</v>
      </c>
      <c r="F465">
        <v>1</v>
      </c>
      <c r="G465">
        <v>62</v>
      </c>
      <c r="H465" t="s">
        <v>79</v>
      </c>
      <c r="I465" t="s">
        <v>50</v>
      </c>
      <c r="J465" t="s">
        <v>51</v>
      </c>
      <c r="K465" t="s">
        <v>52</v>
      </c>
      <c r="L465" t="s">
        <v>1107</v>
      </c>
      <c r="M465" t="s">
        <v>1107</v>
      </c>
      <c r="N465" t="s">
        <v>1107</v>
      </c>
      <c r="O465" t="s">
        <v>1107</v>
      </c>
      <c r="P465" t="s">
        <v>1107</v>
      </c>
      <c r="T465" t="s">
        <v>1107</v>
      </c>
      <c r="V465" t="s">
        <v>62</v>
      </c>
      <c r="W465" t="s">
        <v>63</v>
      </c>
      <c r="X465" t="s">
        <v>62</v>
      </c>
      <c r="Y465" t="s">
        <v>62</v>
      </c>
      <c r="Z465">
        <v>4.49</v>
      </c>
      <c r="AA465">
        <v>141</v>
      </c>
      <c r="AB465">
        <v>6.2</v>
      </c>
      <c r="AC465">
        <v>308</v>
      </c>
      <c r="AD465">
        <v>2.4</v>
      </c>
      <c r="AE465">
        <v>18.2</v>
      </c>
      <c r="AG465">
        <v>13.4</v>
      </c>
      <c r="AH465">
        <v>0.42099999999999999</v>
      </c>
      <c r="AI465">
        <v>93.8</v>
      </c>
      <c r="AJ465">
        <v>334</v>
      </c>
      <c r="AL465">
        <v>3.82</v>
      </c>
      <c r="AM465">
        <v>0.37</v>
      </c>
      <c r="AN465">
        <v>1.87</v>
      </c>
      <c r="AO465">
        <v>6.52</v>
      </c>
      <c r="AP465">
        <v>3.3</v>
      </c>
      <c r="AQ465">
        <v>2.0427807486631</v>
      </c>
      <c r="AR465">
        <v>164.70588235294099</v>
      </c>
      <c r="AS465">
        <v>629.17647058823502</v>
      </c>
      <c r="AT465">
        <v>5.0540540540540499</v>
      </c>
      <c r="AU465" t="s">
        <v>64</v>
      </c>
      <c r="AV465" t="s">
        <v>166</v>
      </c>
      <c r="AW465">
        <v>1.84E-2</v>
      </c>
      <c r="AX465">
        <v>2.1960000000000002</v>
      </c>
    </row>
    <row r="466" spans="1:50" x14ac:dyDescent="0.2">
      <c r="A466" t="s">
        <v>1167</v>
      </c>
      <c r="B466" t="s">
        <v>1168</v>
      </c>
      <c r="C466" t="s">
        <v>46</v>
      </c>
      <c r="D466" t="s">
        <v>47</v>
      </c>
      <c r="E466" t="s">
        <v>1107</v>
      </c>
      <c r="F466">
        <v>1</v>
      </c>
      <c r="G466">
        <v>56</v>
      </c>
      <c r="H466" t="s">
        <v>49</v>
      </c>
      <c r="I466" t="s">
        <v>50</v>
      </c>
      <c r="J466" t="s">
        <v>51</v>
      </c>
      <c r="K466" t="s">
        <v>52</v>
      </c>
      <c r="L466" t="s">
        <v>1107</v>
      </c>
      <c r="M466" t="s">
        <v>1107</v>
      </c>
      <c r="N466" t="s">
        <v>1107</v>
      </c>
      <c r="O466" t="s">
        <v>1107</v>
      </c>
      <c r="P466" t="s">
        <v>1107</v>
      </c>
      <c r="T466" t="s">
        <v>1107</v>
      </c>
      <c r="V466" t="s">
        <v>62</v>
      </c>
      <c r="W466" t="s">
        <v>63</v>
      </c>
      <c r="X466" t="s">
        <v>63</v>
      </c>
      <c r="Y466" t="s">
        <v>62</v>
      </c>
      <c r="Z466">
        <v>5.46</v>
      </c>
      <c r="AA466">
        <v>157</v>
      </c>
      <c r="AB466">
        <v>7.3</v>
      </c>
      <c r="AC466">
        <v>243</v>
      </c>
      <c r="AG466">
        <v>13.2</v>
      </c>
      <c r="AH466">
        <v>0.46800000000000003</v>
      </c>
      <c r="AI466">
        <v>85.8</v>
      </c>
      <c r="AJ466">
        <v>336</v>
      </c>
      <c r="AL466">
        <v>4.0599999999999996</v>
      </c>
      <c r="AM466">
        <v>0.45</v>
      </c>
      <c r="AN466">
        <v>2.58</v>
      </c>
      <c r="AQ466">
        <v>1.57364341085271</v>
      </c>
      <c r="AR466">
        <v>94.186046511627893</v>
      </c>
      <c r="AS466">
        <v>382.39534883720899</v>
      </c>
      <c r="AT466">
        <v>5.7333333333333298</v>
      </c>
      <c r="AU466" t="s">
        <v>64</v>
      </c>
      <c r="AV466" t="s">
        <v>179</v>
      </c>
      <c r="AW466">
        <v>4.1999999999999997E-3</v>
      </c>
      <c r="AX466">
        <v>2.3241999999999998</v>
      </c>
    </row>
    <row r="467" spans="1:50" x14ac:dyDescent="0.2">
      <c r="A467" t="s">
        <v>1169</v>
      </c>
      <c r="B467" t="s">
        <v>1170</v>
      </c>
      <c r="C467" t="s">
        <v>46</v>
      </c>
      <c r="D467" t="s">
        <v>47</v>
      </c>
      <c r="E467" t="s">
        <v>1107</v>
      </c>
      <c r="F467">
        <v>1</v>
      </c>
      <c r="G467">
        <v>60</v>
      </c>
      <c r="H467" t="s">
        <v>79</v>
      </c>
      <c r="I467" t="s">
        <v>50</v>
      </c>
      <c r="J467" t="s">
        <v>51</v>
      </c>
      <c r="K467" t="s">
        <v>52</v>
      </c>
      <c r="L467" t="s">
        <v>1107</v>
      </c>
      <c r="M467" t="s">
        <v>1107</v>
      </c>
      <c r="N467" t="s">
        <v>1107</v>
      </c>
      <c r="O467" t="s">
        <v>1107</v>
      </c>
      <c r="P467" t="s">
        <v>1107</v>
      </c>
      <c r="T467" t="s">
        <v>1107</v>
      </c>
      <c r="V467" t="s">
        <v>62</v>
      </c>
      <c r="W467" t="s">
        <v>63</v>
      </c>
      <c r="X467" t="s">
        <v>63</v>
      </c>
      <c r="Y467" t="s">
        <v>63</v>
      </c>
      <c r="Z467">
        <v>3.76</v>
      </c>
      <c r="AA467">
        <v>122</v>
      </c>
      <c r="AB467">
        <v>5.0999999999999996</v>
      </c>
      <c r="AC467">
        <v>211</v>
      </c>
      <c r="AD467">
        <v>1.2</v>
      </c>
      <c r="AE467">
        <v>4.9000000000000004</v>
      </c>
      <c r="AG467">
        <v>11.8</v>
      </c>
      <c r="AH467">
        <v>0.36499999999999999</v>
      </c>
      <c r="AI467">
        <v>97.2</v>
      </c>
      <c r="AJ467">
        <v>333</v>
      </c>
      <c r="AK467">
        <v>32.4</v>
      </c>
      <c r="AL467">
        <v>2.74</v>
      </c>
      <c r="AM467">
        <v>0.28999999999999998</v>
      </c>
      <c r="AN467">
        <v>1.93</v>
      </c>
      <c r="AQ467">
        <v>1.41968911917098</v>
      </c>
      <c r="AR467">
        <v>109.326424870466</v>
      </c>
      <c r="AS467">
        <v>299.55440414507802</v>
      </c>
      <c r="AT467">
        <v>6.6551724137930997</v>
      </c>
      <c r="AU467" t="s">
        <v>64</v>
      </c>
      <c r="AV467" t="s">
        <v>211</v>
      </c>
      <c r="AW467">
        <v>6.4999999999999997E-3</v>
      </c>
      <c r="AX467">
        <v>2.1535500000000001</v>
      </c>
    </row>
    <row r="468" spans="1:50" x14ac:dyDescent="0.2">
      <c r="A468" t="s">
        <v>1171</v>
      </c>
      <c r="B468" t="s">
        <v>1172</v>
      </c>
      <c r="C468" t="s">
        <v>46</v>
      </c>
      <c r="D468" t="s">
        <v>47</v>
      </c>
      <c r="E468" t="s">
        <v>1107</v>
      </c>
      <c r="F468">
        <v>1</v>
      </c>
      <c r="G468">
        <v>53</v>
      </c>
      <c r="H468" t="s">
        <v>79</v>
      </c>
      <c r="I468" t="s">
        <v>50</v>
      </c>
      <c r="J468" t="s">
        <v>51</v>
      </c>
      <c r="K468" t="s">
        <v>52</v>
      </c>
      <c r="L468" t="s">
        <v>1107</v>
      </c>
      <c r="M468" t="s">
        <v>1107</v>
      </c>
      <c r="N468" t="s">
        <v>1107</v>
      </c>
      <c r="O468" t="s">
        <v>1107</v>
      </c>
      <c r="P468" t="s">
        <v>1107</v>
      </c>
      <c r="T468" t="s">
        <v>1107</v>
      </c>
      <c r="V468" t="s">
        <v>62</v>
      </c>
      <c r="W468" t="s">
        <v>63</v>
      </c>
      <c r="X468" t="s">
        <v>63</v>
      </c>
      <c r="Y468" t="s">
        <v>63</v>
      </c>
      <c r="Z468">
        <v>4.2699999999999996</v>
      </c>
      <c r="AA468">
        <v>128</v>
      </c>
      <c r="AB468">
        <v>3.6</v>
      </c>
      <c r="AC468">
        <v>237</v>
      </c>
      <c r="AG468">
        <v>11.9</v>
      </c>
      <c r="AH468">
        <v>0.38700000000000001</v>
      </c>
      <c r="AI468">
        <v>90.6</v>
      </c>
      <c r="AJ468">
        <v>331</v>
      </c>
      <c r="AK468">
        <v>30</v>
      </c>
      <c r="AL468">
        <v>1.84</v>
      </c>
      <c r="AM468">
        <v>0.24</v>
      </c>
      <c r="AN468">
        <v>1.48</v>
      </c>
      <c r="AO468">
        <v>3.31</v>
      </c>
      <c r="AP468">
        <v>6.7</v>
      </c>
      <c r="AQ468">
        <v>1.2432432432432401</v>
      </c>
      <c r="AR468">
        <v>160.13513513513499</v>
      </c>
      <c r="AS468">
        <v>294.64864864864899</v>
      </c>
      <c r="AT468">
        <v>6.1666666666666696</v>
      </c>
      <c r="AU468" t="s">
        <v>64</v>
      </c>
      <c r="AV468" t="s">
        <v>1173</v>
      </c>
      <c r="AW468">
        <v>5.0000000000000001E-3</v>
      </c>
      <c r="AX468">
        <v>2.1326299999999998</v>
      </c>
    </row>
    <row r="469" spans="1:50" x14ac:dyDescent="0.2">
      <c r="A469" t="s">
        <v>1174</v>
      </c>
      <c r="B469" t="s">
        <v>1175</v>
      </c>
      <c r="C469" t="s">
        <v>68</v>
      </c>
      <c r="D469" t="s">
        <v>47</v>
      </c>
      <c r="E469" t="s">
        <v>1107</v>
      </c>
      <c r="F469">
        <v>1.5</v>
      </c>
      <c r="G469">
        <v>59</v>
      </c>
      <c r="H469" t="s">
        <v>49</v>
      </c>
      <c r="I469" t="s">
        <v>50</v>
      </c>
      <c r="J469" t="s">
        <v>51</v>
      </c>
      <c r="K469" t="s">
        <v>91</v>
      </c>
      <c r="L469" t="s">
        <v>1107</v>
      </c>
      <c r="M469" t="s">
        <v>1107</v>
      </c>
      <c r="N469" t="s">
        <v>1107</v>
      </c>
      <c r="O469" t="s">
        <v>1107</v>
      </c>
      <c r="P469" t="s">
        <v>1107</v>
      </c>
      <c r="T469" t="s">
        <v>1107</v>
      </c>
      <c r="V469" t="s">
        <v>62</v>
      </c>
      <c r="W469" t="s">
        <v>63</v>
      </c>
      <c r="X469" t="s">
        <v>63</v>
      </c>
      <c r="Y469" t="s">
        <v>63</v>
      </c>
      <c r="Z469">
        <v>4.9000000000000004</v>
      </c>
      <c r="AA469">
        <v>141</v>
      </c>
      <c r="AB469">
        <v>4.4000000000000004</v>
      </c>
      <c r="AC469">
        <v>211</v>
      </c>
      <c r="AD469">
        <v>1.7</v>
      </c>
      <c r="AE469">
        <v>3.8</v>
      </c>
      <c r="AG469">
        <v>13.4</v>
      </c>
      <c r="AH469">
        <v>0.42899999999999999</v>
      </c>
      <c r="AI469">
        <v>87.5</v>
      </c>
      <c r="AJ469">
        <v>328</v>
      </c>
      <c r="AK469">
        <v>28.7</v>
      </c>
      <c r="AL469">
        <v>2.77</v>
      </c>
      <c r="AM469">
        <v>0.41</v>
      </c>
      <c r="AN469">
        <v>1.05</v>
      </c>
      <c r="AP469">
        <v>0.2</v>
      </c>
      <c r="AQ469">
        <v>2.6380952380952398</v>
      </c>
      <c r="AR469">
        <v>200.95238095238099</v>
      </c>
      <c r="AS469">
        <v>556.63809523809505</v>
      </c>
      <c r="AT469">
        <v>2.5609756097560998</v>
      </c>
      <c r="AU469" t="s">
        <v>64</v>
      </c>
      <c r="AV469" t="s">
        <v>1176</v>
      </c>
      <c r="AW469">
        <v>6.1999999999999998E-3</v>
      </c>
      <c r="AX469">
        <v>2.0192700000000001</v>
      </c>
    </row>
    <row r="470" spans="1:50" x14ac:dyDescent="0.2">
      <c r="A470" t="s">
        <v>1177</v>
      </c>
      <c r="B470" t="s">
        <v>1178</v>
      </c>
      <c r="C470" t="s">
        <v>89</v>
      </c>
      <c r="D470" t="s">
        <v>47</v>
      </c>
      <c r="E470" t="s">
        <v>1107</v>
      </c>
      <c r="F470">
        <v>1.4</v>
      </c>
      <c r="G470">
        <v>70</v>
      </c>
      <c r="H470" t="s">
        <v>49</v>
      </c>
      <c r="I470" t="s">
        <v>50</v>
      </c>
      <c r="J470" t="s">
        <v>51</v>
      </c>
      <c r="K470" t="s">
        <v>259</v>
      </c>
      <c r="L470" t="s">
        <v>1107</v>
      </c>
      <c r="M470" t="s">
        <v>1107</v>
      </c>
      <c r="N470" t="s">
        <v>1107</v>
      </c>
      <c r="O470" t="s">
        <v>1107</v>
      </c>
      <c r="P470" t="s">
        <v>1107</v>
      </c>
      <c r="T470" t="s">
        <v>1107</v>
      </c>
      <c r="V470" t="s">
        <v>62</v>
      </c>
      <c r="W470" t="s">
        <v>62</v>
      </c>
      <c r="X470" t="s">
        <v>63</v>
      </c>
      <c r="Y470" t="s">
        <v>63</v>
      </c>
      <c r="Z470">
        <v>5.0599999999999996</v>
      </c>
      <c r="AA470">
        <v>151</v>
      </c>
      <c r="AB470">
        <v>7.2</v>
      </c>
      <c r="AC470">
        <v>195</v>
      </c>
      <c r="AD470">
        <v>2</v>
      </c>
      <c r="AE470">
        <v>2.9</v>
      </c>
      <c r="AG470">
        <v>13.7</v>
      </c>
      <c r="AH470">
        <v>0.45700000000000002</v>
      </c>
      <c r="AI470">
        <v>90.3</v>
      </c>
      <c r="AJ470">
        <v>332</v>
      </c>
      <c r="AK470">
        <v>29.9</v>
      </c>
      <c r="AL470">
        <v>4.63</v>
      </c>
      <c r="AM470">
        <v>0.53</v>
      </c>
      <c r="AN470">
        <v>1.84</v>
      </c>
      <c r="AO470">
        <v>3.29</v>
      </c>
      <c r="AP470">
        <v>7.2</v>
      </c>
      <c r="AQ470">
        <v>2.51630434782609</v>
      </c>
      <c r="AR470">
        <v>105.97826086956501</v>
      </c>
      <c r="AS470">
        <v>490.679347826087</v>
      </c>
      <c r="AT470">
        <v>3.47169811320755</v>
      </c>
      <c r="AU470" t="s">
        <v>64</v>
      </c>
      <c r="AV470" t="s">
        <v>1176</v>
      </c>
      <c r="AW470">
        <v>2.7300000000000001E-2</v>
      </c>
      <c r="AX470">
        <v>1.9353</v>
      </c>
    </row>
    <row r="471" spans="1:50" x14ac:dyDescent="0.2">
      <c r="A471" t="s">
        <v>1179</v>
      </c>
      <c r="B471" t="s">
        <v>1180</v>
      </c>
      <c r="C471" t="s">
        <v>46</v>
      </c>
      <c r="D471" t="s">
        <v>47</v>
      </c>
      <c r="E471" t="s">
        <v>1107</v>
      </c>
      <c r="F471">
        <v>1</v>
      </c>
      <c r="G471">
        <v>68</v>
      </c>
      <c r="H471" t="s">
        <v>49</v>
      </c>
      <c r="I471" t="s">
        <v>50</v>
      </c>
      <c r="J471" t="s">
        <v>259</v>
      </c>
      <c r="K471" t="s">
        <v>70</v>
      </c>
      <c r="L471" t="s">
        <v>1107</v>
      </c>
      <c r="M471" t="s">
        <v>1107</v>
      </c>
      <c r="N471" t="s">
        <v>1107</v>
      </c>
      <c r="O471" t="s">
        <v>1107</v>
      </c>
      <c r="P471" t="s">
        <v>1107</v>
      </c>
      <c r="T471" t="s">
        <v>1107</v>
      </c>
      <c r="V471" t="s">
        <v>62</v>
      </c>
      <c r="W471" t="s">
        <v>62</v>
      </c>
      <c r="X471" t="s">
        <v>62</v>
      </c>
      <c r="Y471" t="s">
        <v>63</v>
      </c>
      <c r="Z471">
        <v>4.63</v>
      </c>
      <c r="AA471">
        <v>141</v>
      </c>
      <c r="AB471">
        <v>4.9000000000000004</v>
      </c>
      <c r="AC471">
        <v>195</v>
      </c>
      <c r="AD471">
        <v>4.0999999999999996</v>
      </c>
      <c r="AE471">
        <v>16.399999999999999</v>
      </c>
      <c r="AF471" s="4">
        <v>2.9</v>
      </c>
      <c r="AG471">
        <v>12.4</v>
      </c>
      <c r="AH471">
        <v>0.41299999999999998</v>
      </c>
      <c r="AI471">
        <v>89.1</v>
      </c>
      <c r="AJ471">
        <v>342</v>
      </c>
      <c r="AK471">
        <v>30.5</v>
      </c>
      <c r="AL471">
        <v>2.66</v>
      </c>
      <c r="AM471">
        <v>0.25</v>
      </c>
      <c r="AN471">
        <v>1.84</v>
      </c>
      <c r="AP471">
        <v>0.4</v>
      </c>
      <c r="AQ471">
        <v>1.4456521739130399</v>
      </c>
      <c r="AR471">
        <v>105.97826086956501</v>
      </c>
      <c r="AS471">
        <v>281.90217391304299</v>
      </c>
      <c r="AT471">
        <v>7.36</v>
      </c>
      <c r="AU471" t="s">
        <v>64</v>
      </c>
      <c r="AV471" t="s">
        <v>1181</v>
      </c>
      <c r="AW471">
        <v>1.18E-2</v>
      </c>
      <c r="AX471">
        <v>1.9218200000000001</v>
      </c>
    </row>
    <row r="472" spans="1:50" x14ac:dyDescent="0.2">
      <c r="A472" t="s">
        <v>1182</v>
      </c>
      <c r="B472" t="s">
        <v>1183</v>
      </c>
      <c r="C472" t="s">
        <v>89</v>
      </c>
      <c r="D472" t="s">
        <v>47</v>
      </c>
      <c r="E472" t="s">
        <v>1107</v>
      </c>
      <c r="F472">
        <v>1.3</v>
      </c>
      <c r="G472">
        <v>50</v>
      </c>
      <c r="H472" t="s">
        <v>79</v>
      </c>
      <c r="I472" t="s">
        <v>50</v>
      </c>
      <c r="J472" t="s">
        <v>259</v>
      </c>
      <c r="K472" t="s">
        <v>259</v>
      </c>
      <c r="L472" t="s">
        <v>1107</v>
      </c>
      <c r="M472" t="s">
        <v>1107</v>
      </c>
      <c r="N472" t="s">
        <v>1107</v>
      </c>
      <c r="O472" t="s">
        <v>1107</v>
      </c>
      <c r="P472" t="s">
        <v>1107</v>
      </c>
      <c r="T472" t="s">
        <v>1107</v>
      </c>
      <c r="V472" t="s">
        <v>62</v>
      </c>
      <c r="W472" t="s">
        <v>63</v>
      </c>
      <c r="X472" t="s">
        <v>63</v>
      </c>
      <c r="Y472" t="s">
        <v>62</v>
      </c>
      <c r="Z472">
        <v>4.3</v>
      </c>
      <c r="AA472">
        <v>128</v>
      </c>
      <c r="AB472">
        <v>4</v>
      </c>
      <c r="AC472">
        <v>232</v>
      </c>
      <c r="AD472">
        <v>1.3</v>
      </c>
      <c r="AE472">
        <v>3.7</v>
      </c>
      <c r="AF472" s="4">
        <v>2.5</v>
      </c>
      <c r="AG472">
        <v>12.8</v>
      </c>
      <c r="AH472">
        <v>0.38800000000000001</v>
      </c>
      <c r="AI472">
        <v>90.2</v>
      </c>
      <c r="AJ472">
        <v>331</v>
      </c>
      <c r="AK472">
        <v>29.8</v>
      </c>
      <c r="AL472">
        <v>2.52</v>
      </c>
      <c r="AM472">
        <v>0.2</v>
      </c>
      <c r="AN472">
        <v>1.1100000000000001</v>
      </c>
      <c r="AP472">
        <v>1.1000000000000001</v>
      </c>
      <c r="AQ472">
        <v>2.2702702702702702</v>
      </c>
      <c r="AR472">
        <v>209.00900900900899</v>
      </c>
      <c r="AS472">
        <v>526.70270270270305</v>
      </c>
      <c r="AT472">
        <v>5.55</v>
      </c>
      <c r="AU472" t="s">
        <v>64</v>
      </c>
      <c r="AV472" t="s">
        <v>1176</v>
      </c>
      <c r="AW472">
        <v>1.3899999999999999E-2</v>
      </c>
      <c r="AX472">
        <v>1.99291</v>
      </c>
    </row>
    <row r="473" spans="1:50" x14ac:dyDescent="0.2">
      <c r="A473" t="s">
        <v>1184</v>
      </c>
      <c r="B473" t="s">
        <v>1185</v>
      </c>
      <c r="C473" t="s">
        <v>46</v>
      </c>
      <c r="D473" t="s">
        <v>47</v>
      </c>
      <c r="E473" t="s">
        <v>1107</v>
      </c>
      <c r="F473">
        <v>1</v>
      </c>
      <c r="G473">
        <v>41</v>
      </c>
      <c r="H473" t="s">
        <v>49</v>
      </c>
      <c r="I473" t="s">
        <v>50</v>
      </c>
      <c r="J473" t="s">
        <v>259</v>
      </c>
      <c r="K473" t="s">
        <v>259</v>
      </c>
      <c r="L473" t="s">
        <v>1107</v>
      </c>
      <c r="M473" t="s">
        <v>1107</v>
      </c>
      <c r="N473" t="s">
        <v>1107</v>
      </c>
      <c r="O473" t="s">
        <v>1107</v>
      </c>
      <c r="P473" t="s">
        <v>1107</v>
      </c>
      <c r="T473" t="s">
        <v>1107</v>
      </c>
      <c r="V473" t="s">
        <v>62</v>
      </c>
      <c r="W473" t="s">
        <v>62</v>
      </c>
      <c r="X473" t="s">
        <v>62</v>
      </c>
      <c r="Y473" t="s">
        <v>63</v>
      </c>
      <c r="Z473">
        <v>4.83</v>
      </c>
      <c r="AA473">
        <v>150</v>
      </c>
      <c r="AB473">
        <v>5.6</v>
      </c>
      <c r="AC473">
        <v>212</v>
      </c>
      <c r="AD473">
        <v>1.6</v>
      </c>
      <c r="AE473">
        <v>3</v>
      </c>
      <c r="AF473" s="4">
        <v>3.5</v>
      </c>
      <c r="AG473">
        <v>13.3</v>
      </c>
      <c r="AH473">
        <v>0.436</v>
      </c>
      <c r="AI473">
        <v>90.1</v>
      </c>
      <c r="AJ473">
        <v>343</v>
      </c>
      <c r="AK473">
        <v>30.9</v>
      </c>
      <c r="AL473">
        <v>3.06</v>
      </c>
      <c r="AM473">
        <v>0.22</v>
      </c>
      <c r="AN473">
        <v>2.08</v>
      </c>
      <c r="AP473">
        <v>2</v>
      </c>
      <c r="AQ473">
        <v>1.47115384615385</v>
      </c>
      <c r="AR473">
        <v>101.92307692307701</v>
      </c>
      <c r="AS473">
        <v>311.88461538461502</v>
      </c>
      <c r="AT473">
        <v>9.4545454545454604</v>
      </c>
      <c r="AU473" t="s">
        <v>64</v>
      </c>
      <c r="AV473" t="s">
        <v>1176</v>
      </c>
      <c r="AW473">
        <v>4.8999999999999998E-3</v>
      </c>
      <c r="AX473">
        <v>2.2741699999999998</v>
      </c>
    </row>
    <row r="474" spans="1:50" x14ac:dyDescent="0.2">
      <c r="A474" t="s">
        <v>1186</v>
      </c>
      <c r="B474" t="s">
        <v>1187</v>
      </c>
      <c r="C474" t="s">
        <v>46</v>
      </c>
      <c r="D474" t="s">
        <v>47</v>
      </c>
      <c r="E474" t="s">
        <v>1107</v>
      </c>
      <c r="F474">
        <v>1</v>
      </c>
      <c r="G474">
        <v>67</v>
      </c>
      <c r="H474" t="s">
        <v>79</v>
      </c>
      <c r="I474" t="s">
        <v>50</v>
      </c>
      <c r="J474" t="s">
        <v>69</v>
      </c>
      <c r="K474" t="s">
        <v>91</v>
      </c>
      <c r="L474" t="s">
        <v>1107</v>
      </c>
      <c r="M474" t="s">
        <v>1107</v>
      </c>
      <c r="N474" t="s">
        <v>1107</v>
      </c>
      <c r="O474" t="s">
        <v>1107</v>
      </c>
      <c r="P474" t="s">
        <v>1107</v>
      </c>
      <c r="T474" t="s">
        <v>1107</v>
      </c>
      <c r="V474" t="s">
        <v>62</v>
      </c>
      <c r="W474" t="s">
        <v>62</v>
      </c>
      <c r="X474" t="s">
        <v>62</v>
      </c>
      <c r="Y474" t="s">
        <v>62</v>
      </c>
      <c r="Z474">
        <v>4.5999999999999996</v>
      </c>
      <c r="AA474">
        <v>145</v>
      </c>
      <c r="AB474">
        <v>5.4</v>
      </c>
      <c r="AC474">
        <v>179</v>
      </c>
      <c r="AD474">
        <v>2.5</v>
      </c>
      <c r="AE474">
        <v>12.4</v>
      </c>
      <c r="AF474" s="4">
        <v>3.9</v>
      </c>
      <c r="AG474">
        <v>13.6</v>
      </c>
      <c r="AH474">
        <v>0.42399999999999999</v>
      </c>
      <c r="AI474">
        <v>92</v>
      </c>
      <c r="AJ474">
        <v>343</v>
      </c>
      <c r="AK474">
        <v>31.6</v>
      </c>
      <c r="AL474">
        <v>2.81</v>
      </c>
      <c r="AM474">
        <v>0.36</v>
      </c>
      <c r="AN474">
        <v>2.16</v>
      </c>
      <c r="AP474">
        <v>5</v>
      </c>
      <c r="AQ474">
        <v>1.30092592592593</v>
      </c>
      <c r="AR474">
        <v>82.870370370370395</v>
      </c>
      <c r="AS474">
        <v>232.86574074074099</v>
      </c>
      <c r="AT474">
        <v>6</v>
      </c>
      <c r="AU474" t="s">
        <v>64</v>
      </c>
      <c r="AV474" t="s">
        <v>1181</v>
      </c>
      <c r="AW474">
        <v>1.0999999999999999E-2</v>
      </c>
      <c r="AX474">
        <v>1.9449700000000001</v>
      </c>
    </row>
    <row r="475" spans="1:50" x14ac:dyDescent="0.2">
      <c r="A475" t="s">
        <v>1188</v>
      </c>
      <c r="B475" t="s">
        <v>1189</v>
      </c>
      <c r="C475" t="s">
        <v>46</v>
      </c>
      <c r="D475" t="s">
        <v>47</v>
      </c>
      <c r="E475" t="s">
        <v>1107</v>
      </c>
      <c r="F475">
        <v>1</v>
      </c>
      <c r="G475">
        <v>55</v>
      </c>
      <c r="H475" t="s">
        <v>49</v>
      </c>
      <c r="I475" t="s">
        <v>50</v>
      </c>
      <c r="J475" t="s">
        <v>259</v>
      </c>
      <c r="K475" t="s">
        <v>259</v>
      </c>
      <c r="L475" t="s">
        <v>1107</v>
      </c>
      <c r="M475" t="s">
        <v>1107</v>
      </c>
      <c r="N475" t="s">
        <v>1107</v>
      </c>
      <c r="O475" t="s">
        <v>1107</v>
      </c>
      <c r="P475" t="s">
        <v>1107</v>
      </c>
      <c r="T475" t="s">
        <v>1107</v>
      </c>
      <c r="V475" t="s">
        <v>62</v>
      </c>
      <c r="W475" t="s">
        <v>63</v>
      </c>
      <c r="X475" t="s">
        <v>62</v>
      </c>
      <c r="Y475" t="s">
        <v>63</v>
      </c>
      <c r="Z475">
        <v>4.54</v>
      </c>
      <c r="AA475">
        <v>140</v>
      </c>
      <c r="AB475">
        <v>4.7</v>
      </c>
      <c r="AC475">
        <v>227</v>
      </c>
      <c r="AD475">
        <v>2</v>
      </c>
      <c r="AE475">
        <v>4.3</v>
      </c>
      <c r="AF475" s="4">
        <v>5.7</v>
      </c>
      <c r="AG475">
        <v>12.5</v>
      </c>
      <c r="AH475">
        <v>0.42499999999999999</v>
      </c>
      <c r="AI475">
        <v>93.6</v>
      </c>
      <c r="AJ475">
        <v>329</v>
      </c>
      <c r="AK475">
        <v>30.8</v>
      </c>
      <c r="AL475">
        <v>2.36</v>
      </c>
      <c r="AM475">
        <v>0.35</v>
      </c>
      <c r="AN475">
        <v>1.85</v>
      </c>
      <c r="AP475">
        <v>0.6</v>
      </c>
      <c r="AQ475">
        <v>1.27567567567568</v>
      </c>
      <c r="AR475">
        <v>122.70270270270299</v>
      </c>
      <c r="AS475">
        <v>289.57837837837798</v>
      </c>
      <c r="AT475">
        <v>5.28571428571429</v>
      </c>
      <c r="AU475" t="s">
        <v>64</v>
      </c>
      <c r="AV475" t="s">
        <v>1176</v>
      </c>
      <c r="AW475">
        <v>1.2E-2</v>
      </c>
      <c r="AX475">
        <v>2.2445400000000002</v>
      </c>
    </row>
    <row r="476" spans="1:50" x14ac:dyDescent="0.2">
      <c r="A476" t="s">
        <v>1190</v>
      </c>
      <c r="B476" t="s">
        <v>1191</v>
      </c>
      <c r="C476" t="s">
        <v>46</v>
      </c>
      <c r="D476" t="s">
        <v>47</v>
      </c>
      <c r="E476" t="s">
        <v>1107</v>
      </c>
      <c r="F476">
        <v>1</v>
      </c>
      <c r="G476">
        <v>53</v>
      </c>
      <c r="H476" t="s">
        <v>79</v>
      </c>
      <c r="I476" t="s">
        <v>50</v>
      </c>
      <c r="J476" t="s">
        <v>259</v>
      </c>
      <c r="K476" t="s">
        <v>259</v>
      </c>
      <c r="L476" t="s">
        <v>1107</v>
      </c>
      <c r="M476" t="s">
        <v>1107</v>
      </c>
      <c r="N476" t="s">
        <v>1107</v>
      </c>
      <c r="O476" t="s">
        <v>1107</v>
      </c>
      <c r="P476" t="s">
        <v>1107</v>
      </c>
      <c r="T476" t="s">
        <v>1107</v>
      </c>
      <c r="V476" t="s">
        <v>62</v>
      </c>
      <c r="W476" t="s">
        <v>63</v>
      </c>
      <c r="X476" t="s">
        <v>63</v>
      </c>
      <c r="Y476" t="s">
        <v>97</v>
      </c>
      <c r="Z476">
        <v>4.26</v>
      </c>
      <c r="AA476">
        <v>127</v>
      </c>
      <c r="AB476">
        <v>4.4000000000000004</v>
      </c>
      <c r="AC476">
        <v>198</v>
      </c>
      <c r="AD476">
        <v>1.1000000000000001</v>
      </c>
      <c r="AE476">
        <v>15.9</v>
      </c>
      <c r="AG476">
        <v>13.2</v>
      </c>
      <c r="AH476">
        <v>0.38400000000000001</v>
      </c>
      <c r="AI476">
        <v>90.1</v>
      </c>
      <c r="AJ476">
        <v>330</v>
      </c>
      <c r="AK476">
        <v>29.7</v>
      </c>
      <c r="AL476">
        <v>2.4</v>
      </c>
      <c r="AM476">
        <v>0.24</v>
      </c>
      <c r="AN476">
        <v>1.62</v>
      </c>
      <c r="AP476">
        <v>1.3</v>
      </c>
      <c r="AQ476">
        <v>1.4814814814814801</v>
      </c>
      <c r="AR476">
        <v>122.222222222222</v>
      </c>
      <c r="AS476">
        <v>293.33333333333297</v>
      </c>
      <c r="AT476">
        <v>6.75</v>
      </c>
      <c r="AU476" t="s">
        <v>64</v>
      </c>
      <c r="AV476" t="s">
        <v>1176</v>
      </c>
      <c r="AW476">
        <v>1.24E-2</v>
      </c>
      <c r="AX476">
        <v>2.1560899999999998</v>
      </c>
    </row>
    <row r="477" spans="1:50" x14ac:dyDescent="0.2">
      <c r="A477" t="s">
        <v>1192</v>
      </c>
      <c r="B477" t="s">
        <v>1193</v>
      </c>
      <c r="C477" t="s">
        <v>46</v>
      </c>
      <c r="D477" t="s">
        <v>47</v>
      </c>
      <c r="E477" t="s">
        <v>1107</v>
      </c>
      <c r="F477">
        <v>1</v>
      </c>
      <c r="G477">
        <v>57</v>
      </c>
      <c r="H477" t="s">
        <v>49</v>
      </c>
      <c r="I477" t="s">
        <v>50</v>
      </c>
      <c r="J477" t="s">
        <v>259</v>
      </c>
      <c r="K477" t="s">
        <v>259</v>
      </c>
      <c r="L477" t="s">
        <v>1107</v>
      </c>
      <c r="M477" t="s">
        <v>1107</v>
      </c>
      <c r="N477" t="s">
        <v>1107</v>
      </c>
      <c r="O477" t="s">
        <v>1107</v>
      </c>
      <c r="P477" t="s">
        <v>1107</v>
      </c>
      <c r="T477" t="s">
        <v>1107</v>
      </c>
      <c r="V477" t="s">
        <v>62</v>
      </c>
      <c r="W477" t="s">
        <v>63</v>
      </c>
      <c r="X477" t="s">
        <v>63</v>
      </c>
      <c r="Y477" t="s">
        <v>63</v>
      </c>
      <c r="Z477">
        <v>5.19</v>
      </c>
      <c r="AA477">
        <v>151</v>
      </c>
      <c r="AB477">
        <v>5</v>
      </c>
      <c r="AC477">
        <v>174</v>
      </c>
      <c r="AD477">
        <v>2.8</v>
      </c>
      <c r="AE477">
        <v>10.5</v>
      </c>
      <c r="AG477">
        <v>13.3</v>
      </c>
      <c r="AH477">
        <v>0.45100000000000001</v>
      </c>
      <c r="AI477">
        <v>86.9</v>
      </c>
      <c r="AJ477">
        <v>335</v>
      </c>
      <c r="AK477">
        <v>29.1</v>
      </c>
      <c r="AL477">
        <v>3.26</v>
      </c>
      <c r="AM477">
        <v>0.31</v>
      </c>
      <c r="AN477">
        <v>1.26</v>
      </c>
      <c r="AP477">
        <v>1.4</v>
      </c>
      <c r="AQ477">
        <v>2.5873015873015901</v>
      </c>
      <c r="AR477">
        <v>138.09523809523799</v>
      </c>
      <c r="AS477">
        <v>450.19047619047598</v>
      </c>
      <c r="AT477">
        <v>4.0645161290322598</v>
      </c>
      <c r="AU477" t="s">
        <v>64</v>
      </c>
      <c r="AV477" t="s">
        <v>1176</v>
      </c>
      <c r="AW477">
        <v>8.5000000000000006E-3</v>
      </c>
      <c r="AX477">
        <v>1.9262600000000001</v>
      </c>
    </row>
    <row r="478" spans="1:50" x14ac:dyDescent="0.2">
      <c r="A478" t="s">
        <v>1194</v>
      </c>
      <c r="B478" t="s">
        <v>1195</v>
      </c>
      <c r="C478" t="s">
        <v>46</v>
      </c>
      <c r="D478" t="s">
        <v>47</v>
      </c>
      <c r="E478" t="s">
        <v>1107</v>
      </c>
      <c r="F478">
        <v>1</v>
      </c>
      <c r="G478">
        <v>58</v>
      </c>
      <c r="H478" t="s">
        <v>49</v>
      </c>
      <c r="I478" t="s">
        <v>50</v>
      </c>
      <c r="J478" t="s">
        <v>259</v>
      </c>
      <c r="K478" t="s">
        <v>259</v>
      </c>
      <c r="L478" t="s">
        <v>1107</v>
      </c>
      <c r="M478" t="s">
        <v>1107</v>
      </c>
      <c r="N478" t="s">
        <v>1107</v>
      </c>
      <c r="O478" t="s">
        <v>1107</v>
      </c>
      <c r="P478" t="s">
        <v>1107</v>
      </c>
      <c r="T478" t="s">
        <v>1107</v>
      </c>
      <c r="V478" t="s">
        <v>62</v>
      </c>
      <c r="W478" t="s">
        <v>63</v>
      </c>
      <c r="X478" t="s">
        <v>62</v>
      </c>
      <c r="Y478" t="s">
        <v>63</v>
      </c>
      <c r="Z478">
        <v>4.99</v>
      </c>
      <c r="AA478">
        <v>151</v>
      </c>
      <c r="AB478">
        <v>5.7</v>
      </c>
      <c r="AC478">
        <v>159</v>
      </c>
      <c r="AD478">
        <v>1.8</v>
      </c>
      <c r="AE478">
        <v>7.7</v>
      </c>
      <c r="AG478">
        <v>12.8</v>
      </c>
      <c r="AH478">
        <v>0.45100000000000001</v>
      </c>
      <c r="AI478">
        <v>90.2</v>
      </c>
      <c r="AJ478">
        <v>334</v>
      </c>
      <c r="AK478">
        <v>30.2</v>
      </c>
      <c r="AL478">
        <v>3.81</v>
      </c>
      <c r="AM478">
        <v>0.43</v>
      </c>
      <c r="AN478">
        <v>1.35</v>
      </c>
      <c r="AP478">
        <v>0.2</v>
      </c>
      <c r="AQ478">
        <v>2.8222222222222202</v>
      </c>
      <c r="AR478">
        <v>117.777777777778</v>
      </c>
      <c r="AS478">
        <v>448.73333333333301</v>
      </c>
      <c r="AT478">
        <v>3.13953488372093</v>
      </c>
      <c r="AU478" t="s">
        <v>64</v>
      </c>
      <c r="AV478" t="s">
        <v>1176</v>
      </c>
      <c r="AW478">
        <v>3.3E-3</v>
      </c>
      <c r="AX478">
        <v>2.1087500000000001</v>
      </c>
    </row>
    <row r="479" spans="1:50" x14ac:dyDescent="0.2">
      <c r="A479" t="s">
        <v>1196</v>
      </c>
      <c r="B479" t="s">
        <v>1197</v>
      </c>
      <c r="C479" t="s">
        <v>46</v>
      </c>
      <c r="D479" t="s">
        <v>47</v>
      </c>
      <c r="E479" t="s">
        <v>1107</v>
      </c>
      <c r="F479">
        <v>1.1000000000000001</v>
      </c>
      <c r="G479">
        <v>54</v>
      </c>
      <c r="H479" t="s">
        <v>49</v>
      </c>
      <c r="I479" t="s">
        <v>50</v>
      </c>
      <c r="J479" t="s">
        <v>259</v>
      </c>
      <c r="K479" t="s">
        <v>259</v>
      </c>
      <c r="L479" t="s">
        <v>1107</v>
      </c>
      <c r="M479" t="s">
        <v>1107</v>
      </c>
      <c r="N479" t="s">
        <v>1107</v>
      </c>
      <c r="O479" t="s">
        <v>1107</v>
      </c>
      <c r="P479" t="s">
        <v>1107</v>
      </c>
      <c r="T479" t="s">
        <v>1107</v>
      </c>
      <c r="V479" t="s">
        <v>62</v>
      </c>
      <c r="W479" t="s">
        <v>63</v>
      </c>
      <c r="X479" t="s">
        <v>63</v>
      </c>
      <c r="Y479" t="s">
        <v>63</v>
      </c>
      <c r="Z479">
        <v>4.78</v>
      </c>
      <c r="AA479">
        <v>153</v>
      </c>
      <c r="AB479">
        <v>6.6</v>
      </c>
      <c r="AC479">
        <v>187</v>
      </c>
      <c r="AD479">
        <v>2.7</v>
      </c>
      <c r="AE479">
        <v>5.9</v>
      </c>
      <c r="AF479" s="4">
        <v>3</v>
      </c>
      <c r="AG479">
        <v>12</v>
      </c>
      <c r="AH479">
        <v>0.44700000000000001</v>
      </c>
      <c r="AI479">
        <v>93.5</v>
      </c>
      <c r="AJ479">
        <v>343</v>
      </c>
      <c r="AK479">
        <v>32.1</v>
      </c>
      <c r="AL479">
        <v>4.03</v>
      </c>
      <c r="AM479">
        <v>0.34</v>
      </c>
      <c r="AN479">
        <v>1.74</v>
      </c>
      <c r="AP479">
        <v>2.4</v>
      </c>
      <c r="AQ479">
        <v>2.3160919540229901</v>
      </c>
      <c r="AR479">
        <v>107.471264367816</v>
      </c>
      <c r="AS479">
        <v>433.10919540229901</v>
      </c>
      <c r="AT479">
        <v>5.1176470588235299</v>
      </c>
      <c r="AU479" t="s">
        <v>64</v>
      </c>
      <c r="AV479" t="s">
        <v>1176</v>
      </c>
      <c r="AW479">
        <v>6.0000000000000001E-3</v>
      </c>
      <c r="AX479">
        <v>2.0558200000000002</v>
      </c>
    </row>
    <row r="480" spans="1:50" x14ac:dyDescent="0.2">
      <c r="A480" t="s">
        <v>1198</v>
      </c>
      <c r="B480" t="s">
        <v>1199</v>
      </c>
      <c r="C480" t="s">
        <v>89</v>
      </c>
      <c r="D480" t="s">
        <v>47</v>
      </c>
      <c r="E480" t="s">
        <v>1107</v>
      </c>
      <c r="F480">
        <v>1.5</v>
      </c>
      <c r="G480">
        <v>53</v>
      </c>
      <c r="H480" t="s">
        <v>49</v>
      </c>
      <c r="I480" t="s">
        <v>50</v>
      </c>
      <c r="J480" t="s">
        <v>259</v>
      </c>
      <c r="K480" t="s">
        <v>259</v>
      </c>
      <c r="L480" t="s">
        <v>1107</v>
      </c>
      <c r="M480" t="s">
        <v>1107</v>
      </c>
      <c r="N480" t="s">
        <v>1107</v>
      </c>
      <c r="O480" t="s">
        <v>1107</v>
      </c>
      <c r="P480" t="s">
        <v>1107</v>
      </c>
      <c r="T480" t="s">
        <v>1107</v>
      </c>
      <c r="V480" t="s">
        <v>62</v>
      </c>
      <c r="W480" t="s">
        <v>62</v>
      </c>
      <c r="X480" t="s">
        <v>63</v>
      </c>
      <c r="Y480" t="s">
        <v>62</v>
      </c>
      <c r="Z480">
        <v>5.31</v>
      </c>
      <c r="AA480">
        <v>160</v>
      </c>
      <c r="AB480">
        <v>9.8000000000000007</v>
      </c>
      <c r="AC480">
        <v>192</v>
      </c>
      <c r="AD480">
        <v>3.5</v>
      </c>
      <c r="AE480">
        <v>4.5999999999999996</v>
      </c>
      <c r="AF480" s="4">
        <v>2.2999999999999998</v>
      </c>
      <c r="AG480">
        <v>13</v>
      </c>
      <c r="AH480">
        <v>0.45800000000000002</v>
      </c>
      <c r="AI480">
        <v>86.4</v>
      </c>
      <c r="AJ480">
        <v>349</v>
      </c>
      <c r="AK480">
        <v>30.1</v>
      </c>
      <c r="AL480">
        <v>5.7</v>
      </c>
      <c r="AM480">
        <v>0.57999999999999996</v>
      </c>
      <c r="AN480">
        <v>3.19</v>
      </c>
      <c r="AP480">
        <v>8.8000000000000007</v>
      </c>
      <c r="AQ480">
        <v>1.7868338557993699</v>
      </c>
      <c r="AR480">
        <v>60.188087774294701</v>
      </c>
      <c r="AS480">
        <v>343.07210031348001</v>
      </c>
      <c r="AT480">
        <v>5.5</v>
      </c>
      <c r="AU480" t="s">
        <v>64</v>
      </c>
      <c r="AV480" t="s">
        <v>1176</v>
      </c>
      <c r="AW480">
        <v>1.2999999999999999E-3</v>
      </c>
      <c r="AX480">
        <v>2.1561499999999998</v>
      </c>
    </row>
    <row r="481" spans="1:50" x14ac:dyDescent="0.2">
      <c r="A481" t="s">
        <v>1200</v>
      </c>
      <c r="B481" t="s">
        <v>1201</v>
      </c>
      <c r="C481" t="s">
        <v>89</v>
      </c>
      <c r="D481" t="s">
        <v>47</v>
      </c>
      <c r="E481" t="s">
        <v>1107</v>
      </c>
      <c r="F481">
        <v>1.2</v>
      </c>
      <c r="G481">
        <v>66</v>
      </c>
      <c r="H481" t="s">
        <v>49</v>
      </c>
      <c r="I481" t="s">
        <v>50</v>
      </c>
      <c r="J481" t="s">
        <v>90</v>
      </c>
      <c r="K481" t="s">
        <v>70</v>
      </c>
      <c r="L481" t="s">
        <v>1107</v>
      </c>
      <c r="M481" t="s">
        <v>1107</v>
      </c>
      <c r="N481" t="s">
        <v>1107</v>
      </c>
      <c r="O481" t="s">
        <v>1107</v>
      </c>
      <c r="P481" t="s">
        <v>1107</v>
      </c>
      <c r="T481" t="s">
        <v>1107</v>
      </c>
      <c r="V481" t="s">
        <v>62</v>
      </c>
      <c r="W481" t="s">
        <v>63</v>
      </c>
      <c r="X481" t="s">
        <v>62</v>
      </c>
      <c r="Y481" t="s">
        <v>62</v>
      </c>
      <c r="Z481">
        <v>5.13</v>
      </c>
      <c r="AA481">
        <v>150</v>
      </c>
      <c r="AB481">
        <v>5</v>
      </c>
      <c r="AC481">
        <v>203</v>
      </c>
      <c r="AD481">
        <v>1.2</v>
      </c>
      <c r="AE481">
        <v>4</v>
      </c>
      <c r="AG481">
        <v>14.6</v>
      </c>
      <c r="AH481">
        <v>0.45500000000000002</v>
      </c>
      <c r="AI481">
        <v>88.7</v>
      </c>
      <c r="AJ481">
        <v>329</v>
      </c>
      <c r="AK481">
        <v>29.2</v>
      </c>
      <c r="AL481">
        <v>2.95</v>
      </c>
      <c r="AM481">
        <v>0.22</v>
      </c>
      <c r="AN481">
        <v>1.67</v>
      </c>
      <c r="AP481">
        <v>0.3</v>
      </c>
      <c r="AQ481">
        <v>1.76646706586826</v>
      </c>
      <c r="AR481">
        <v>121.55688622754499</v>
      </c>
      <c r="AS481">
        <v>358.59281437125799</v>
      </c>
      <c r="AT481">
        <v>7.5909090909090899</v>
      </c>
      <c r="AU481" t="s">
        <v>64</v>
      </c>
      <c r="AV481" t="s">
        <v>1181</v>
      </c>
      <c r="AW481">
        <v>2.1600000000000001E-2</v>
      </c>
      <c r="AX481">
        <v>1.92174</v>
      </c>
    </row>
    <row r="482" spans="1:50" x14ac:dyDescent="0.2">
      <c r="A482" t="s">
        <v>1202</v>
      </c>
      <c r="B482" t="s">
        <v>1203</v>
      </c>
      <c r="C482" t="s">
        <v>68</v>
      </c>
      <c r="D482" t="s">
        <v>47</v>
      </c>
      <c r="E482" t="s">
        <v>1107</v>
      </c>
      <c r="F482">
        <v>1.2</v>
      </c>
      <c r="G482">
        <v>66</v>
      </c>
      <c r="H482" t="s">
        <v>49</v>
      </c>
      <c r="I482" t="s">
        <v>50</v>
      </c>
      <c r="J482" t="s">
        <v>259</v>
      </c>
      <c r="K482" t="s">
        <v>259</v>
      </c>
      <c r="L482" t="s">
        <v>1107</v>
      </c>
      <c r="M482" t="s">
        <v>1107</v>
      </c>
      <c r="N482" t="s">
        <v>1107</v>
      </c>
      <c r="O482" t="s">
        <v>1107</v>
      </c>
      <c r="P482" t="s">
        <v>1107</v>
      </c>
      <c r="T482" t="s">
        <v>1107</v>
      </c>
      <c r="V482" t="s">
        <v>62</v>
      </c>
      <c r="W482" t="s">
        <v>62</v>
      </c>
      <c r="X482" t="s">
        <v>62</v>
      </c>
      <c r="Y482" t="s">
        <v>63</v>
      </c>
      <c r="Z482">
        <v>4.8499999999999996</v>
      </c>
      <c r="AA482">
        <v>148</v>
      </c>
      <c r="AB482">
        <v>5.4</v>
      </c>
      <c r="AC482">
        <v>169</v>
      </c>
      <c r="AD482">
        <v>1.8</v>
      </c>
      <c r="AE482">
        <v>4.7</v>
      </c>
      <c r="AG482">
        <v>13.9</v>
      </c>
      <c r="AH482">
        <v>0.44</v>
      </c>
      <c r="AI482">
        <v>90.8</v>
      </c>
      <c r="AJ482">
        <v>337</v>
      </c>
      <c r="AK482">
        <v>30.6</v>
      </c>
      <c r="AL482">
        <v>2.92</v>
      </c>
      <c r="AM482">
        <v>0.36</v>
      </c>
      <c r="AN482">
        <v>2.0099999999999998</v>
      </c>
      <c r="AP482">
        <v>0.3</v>
      </c>
      <c r="AQ482">
        <v>1.45273631840796</v>
      </c>
      <c r="AR482">
        <v>84.079601990049795</v>
      </c>
      <c r="AS482">
        <v>245.51243781094499</v>
      </c>
      <c r="AT482">
        <v>5.5833333333333304</v>
      </c>
      <c r="AU482" t="s">
        <v>64</v>
      </c>
      <c r="AV482" t="s">
        <v>1181</v>
      </c>
      <c r="AW482">
        <v>5.1999999999999998E-3</v>
      </c>
      <c r="AX482">
        <v>2.3250299999999999</v>
      </c>
    </row>
    <row r="483" spans="1:50" x14ac:dyDescent="0.2">
      <c r="A483" t="s">
        <v>1204</v>
      </c>
      <c r="B483" t="s">
        <v>1205</v>
      </c>
      <c r="C483" t="s">
        <v>46</v>
      </c>
      <c r="D483" t="s">
        <v>47</v>
      </c>
      <c r="E483" t="s">
        <v>1107</v>
      </c>
      <c r="F483">
        <v>1</v>
      </c>
      <c r="G483">
        <v>59</v>
      </c>
      <c r="H483" t="s">
        <v>49</v>
      </c>
      <c r="I483" t="s">
        <v>50</v>
      </c>
      <c r="J483" t="s">
        <v>90</v>
      </c>
      <c r="K483" t="s">
        <v>91</v>
      </c>
      <c r="L483" t="s">
        <v>1107</v>
      </c>
      <c r="M483" t="s">
        <v>1107</v>
      </c>
      <c r="N483" t="s">
        <v>1107</v>
      </c>
      <c r="O483" t="s">
        <v>1107</v>
      </c>
      <c r="P483" t="s">
        <v>1107</v>
      </c>
      <c r="T483" t="s">
        <v>1107</v>
      </c>
      <c r="V483" t="s">
        <v>62</v>
      </c>
      <c r="W483" t="s">
        <v>62</v>
      </c>
      <c r="X483" t="s">
        <v>62</v>
      </c>
      <c r="Y483" t="s">
        <v>63</v>
      </c>
      <c r="Z483">
        <v>4.71</v>
      </c>
      <c r="AA483">
        <v>141</v>
      </c>
      <c r="AB483">
        <v>5.5</v>
      </c>
      <c r="AC483">
        <v>184</v>
      </c>
      <c r="AD483">
        <v>1</v>
      </c>
      <c r="AE483">
        <v>2.8</v>
      </c>
      <c r="AF483" s="4">
        <v>2.8</v>
      </c>
      <c r="AG483">
        <v>13.6</v>
      </c>
      <c r="AH483">
        <v>0.42</v>
      </c>
      <c r="AI483">
        <v>89.2</v>
      </c>
      <c r="AJ483">
        <v>336</v>
      </c>
      <c r="AK483">
        <v>30</v>
      </c>
      <c r="AL483">
        <v>3.38</v>
      </c>
      <c r="AM483">
        <v>0.28999999999999998</v>
      </c>
      <c r="AN483">
        <v>1.62</v>
      </c>
      <c r="AP483">
        <v>7.1</v>
      </c>
      <c r="AQ483">
        <v>2.0864197530864201</v>
      </c>
      <c r="AR483">
        <v>113.58024691358</v>
      </c>
      <c r="AS483">
        <v>383.90123456790099</v>
      </c>
      <c r="AT483">
        <v>5.5862068965517304</v>
      </c>
      <c r="AU483" t="s">
        <v>64</v>
      </c>
      <c r="AV483" t="s">
        <v>1176</v>
      </c>
      <c r="AW483">
        <v>3.7000000000000002E-3</v>
      </c>
      <c r="AX483">
        <v>2.2203499999999998</v>
      </c>
    </row>
    <row r="484" spans="1:50" x14ac:dyDescent="0.2">
      <c r="A484" t="s">
        <v>1206</v>
      </c>
      <c r="B484" t="s">
        <v>1207</v>
      </c>
      <c r="C484" t="s">
        <v>68</v>
      </c>
      <c r="D484" t="s">
        <v>47</v>
      </c>
      <c r="E484" t="s">
        <v>1107</v>
      </c>
      <c r="F484">
        <v>1</v>
      </c>
      <c r="G484">
        <v>55</v>
      </c>
      <c r="H484" t="s">
        <v>79</v>
      </c>
      <c r="I484" t="s">
        <v>50</v>
      </c>
      <c r="J484" t="s">
        <v>51</v>
      </c>
      <c r="K484" t="s">
        <v>70</v>
      </c>
      <c r="L484" t="s">
        <v>1107</v>
      </c>
      <c r="M484" t="s">
        <v>1107</v>
      </c>
      <c r="N484" t="s">
        <v>1107</v>
      </c>
      <c r="O484" t="s">
        <v>1107</v>
      </c>
      <c r="P484" t="s">
        <v>1107</v>
      </c>
      <c r="T484" t="s">
        <v>1107</v>
      </c>
      <c r="V484" t="s">
        <v>62</v>
      </c>
      <c r="W484" t="s">
        <v>62</v>
      </c>
      <c r="X484" t="s">
        <v>63</v>
      </c>
      <c r="Y484" t="s">
        <v>63</v>
      </c>
      <c r="Z484">
        <v>4.78</v>
      </c>
      <c r="AA484">
        <v>140</v>
      </c>
      <c r="AB484">
        <v>4.5999999999999996</v>
      </c>
      <c r="AC484">
        <v>234</v>
      </c>
      <c r="AD484">
        <v>1.8</v>
      </c>
      <c r="AE484">
        <v>2</v>
      </c>
      <c r="AF484" s="4">
        <v>1</v>
      </c>
      <c r="AG484">
        <v>13.1</v>
      </c>
      <c r="AH484">
        <v>0.40899999999999997</v>
      </c>
      <c r="AI484">
        <v>85.7</v>
      </c>
      <c r="AJ484">
        <v>341</v>
      </c>
      <c r="AK484">
        <v>29.2</v>
      </c>
      <c r="AL484">
        <v>2.63</v>
      </c>
      <c r="AM484">
        <v>0.22</v>
      </c>
      <c r="AN484">
        <v>1.67</v>
      </c>
      <c r="AP484">
        <v>0.1</v>
      </c>
      <c r="AQ484">
        <v>1.5748502994011999</v>
      </c>
      <c r="AR484">
        <v>140.11976047904199</v>
      </c>
      <c r="AS484">
        <v>368.51497005988</v>
      </c>
      <c r="AT484">
        <v>7.5909090909090899</v>
      </c>
      <c r="AU484" t="s">
        <v>64</v>
      </c>
      <c r="AV484" t="s">
        <v>1181</v>
      </c>
      <c r="AW484">
        <v>2.5000000000000001E-3</v>
      </c>
      <c r="AX484">
        <v>1.94146</v>
      </c>
    </row>
    <row r="485" spans="1:50" x14ac:dyDescent="0.2">
      <c r="A485" t="s">
        <v>1208</v>
      </c>
      <c r="B485" t="s">
        <v>1209</v>
      </c>
      <c r="C485" t="s">
        <v>68</v>
      </c>
      <c r="D485" t="s">
        <v>47</v>
      </c>
      <c r="E485" t="s">
        <v>1107</v>
      </c>
      <c r="F485">
        <v>1.2</v>
      </c>
      <c r="G485">
        <v>50</v>
      </c>
      <c r="H485" t="s">
        <v>79</v>
      </c>
      <c r="I485" t="s">
        <v>50</v>
      </c>
      <c r="J485" t="s">
        <v>259</v>
      </c>
      <c r="K485" t="s">
        <v>259</v>
      </c>
      <c r="L485" t="s">
        <v>1107</v>
      </c>
      <c r="M485" t="s">
        <v>1107</v>
      </c>
      <c r="N485" t="s">
        <v>1107</v>
      </c>
      <c r="O485" t="s">
        <v>1107</v>
      </c>
      <c r="P485" t="s">
        <v>1107</v>
      </c>
      <c r="T485" t="s">
        <v>1107</v>
      </c>
      <c r="V485" t="s">
        <v>62</v>
      </c>
      <c r="W485" t="s">
        <v>62</v>
      </c>
      <c r="X485" t="s">
        <v>62</v>
      </c>
      <c r="Y485" t="s">
        <v>63</v>
      </c>
      <c r="Z485">
        <v>4.57</v>
      </c>
      <c r="AA485">
        <v>141</v>
      </c>
      <c r="AB485">
        <v>5.6</v>
      </c>
      <c r="AC485">
        <v>223</v>
      </c>
      <c r="AD485">
        <v>1</v>
      </c>
      <c r="AE485">
        <v>3.5</v>
      </c>
      <c r="AF485" s="4">
        <v>3.5</v>
      </c>
      <c r="AG485">
        <v>12.7</v>
      </c>
      <c r="AH485">
        <v>0.42099999999999999</v>
      </c>
      <c r="AI485">
        <v>92.1</v>
      </c>
      <c r="AJ485">
        <v>335</v>
      </c>
      <c r="AK485">
        <v>30.8</v>
      </c>
      <c r="AL485">
        <v>3.09</v>
      </c>
      <c r="AM485">
        <v>0.32</v>
      </c>
      <c r="AN485">
        <v>1.94</v>
      </c>
      <c r="AP485">
        <v>3</v>
      </c>
      <c r="AQ485">
        <v>1.59278350515464</v>
      </c>
      <c r="AR485">
        <v>114.94845360824699</v>
      </c>
      <c r="AS485">
        <v>355.19072164948398</v>
      </c>
      <c r="AT485">
        <v>6.0625</v>
      </c>
      <c r="AU485" t="s">
        <v>64</v>
      </c>
      <c r="AV485" t="s">
        <v>1176</v>
      </c>
      <c r="AW485">
        <v>1.7299999999999999E-2</v>
      </c>
      <c r="AX485">
        <v>2.1006100000000001</v>
      </c>
    </row>
    <row r="486" spans="1:50" x14ac:dyDescent="0.2">
      <c r="A486" t="s">
        <v>1210</v>
      </c>
      <c r="B486" t="s">
        <v>1211</v>
      </c>
      <c r="C486" t="s">
        <v>46</v>
      </c>
      <c r="D486" t="s">
        <v>47</v>
      </c>
      <c r="E486" t="s">
        <v>1107</v>
      </c>
      <c r="F486">
        <v>1.2</v>
      </c>
      <c r="G486">
        <v>54</v>
      </c>
      <c r="H486" t="s">
        <v>49</v>
      </c>
      <c r="I486" t="s">
        <v>50</v>
      </c>
      <c r="J486" t="s">
        <v>51</v>
      </c>
      <c r="K486" t="s">
        <v>91</v>
      </c>
      <c r="L486" t="s">
        <v>1107</v>
      </c>
      <c r="M486" t="s">
        <v>1107</v>
      </c>
      <c r="N486" t="s">
        <v>1107</v>
      </c>
      <c r="O486" t="s">
        <v>1107</v>
      </c>
      <c r="P486" t="s">
        <v>1107</v>
      </c>
      <c r="T486" t="s">
        <v>1107</v>
      </c>
      <c r="V486" t="s">
        <v>62</v>
      </c>
      <c r="W486" t="s">
        <v>63</v>
      </c>
      <c r="X486" t="s">
        <v>63</v>
      </c>
      <c r="Y486" t="s">
        <v>63</v>
      </c>
      <c r="Z486">
        <v>4.93</v>
      </c>
      <c r="AA486">
        <v>137</v>
      </c>
      <c r="AB486">
        <v>6.6</v>
      </c>
      <c r="AC486">
        <v>235</v>
      </c>
      <c r="AD486">
        <v>2.2000000000000002</v>
      </c>
      <c r="AE486">
        <v>2.2000000000000002</v>
      </c>
      <c r="AG486">
        <v>13.4</v>
      </c>
      <c r="AH486">
        <v>0.42199999999999999</v>
      </c>
      <c r="AI486">
        <v>85.7</v>
      </c>
      <c r="AJ486">
        <v>325</v>
      </c>
      <c r="AK486">
        <v>27.8</v>
      </c>
      <c r="AL486">
        <v>4.4800000000000004</v>
      </c>
      <c r="AM486">
        <v>0.36</v>
      </c>
      <c r="AN486">
        <v>1.58</v>
      </c>
      <c r="AP486">
        <v>2.9</v>
      </c>
      <c r="AQ486">
        <v>2.83544303797468</v>
      </c>
      <c r="AR486">
        <v>148.73417721518999</v>
      </c>
      <c r="AS486">
        <v>666.32911392405094</v>
      </c>
      <c r="AT486">
        <v>4.3888888888888902</v>
      </c>
      <c r="AU486" t="s">
        <v>64</v>
      </c>
      <c r="AV486" t="s">
        <v>1181</v>
      </c>
      <c r="AW486">
        <v>6.6E-3</v>
      </c>
      <c r="AX486">
        <v>2.0227499999999998</v>
      </c>
    </row>
    <row r="487" spans="1:50" x14ac:dyDescent="0.2">
      <c r="A487" t="s">
        <v>1212</v>
      </c>
      <c r="B487" t="s">
        <v>1213</v>
      </c>
      <c r="C487" t="s">
        <v>46</v>
      </c>
      <c r="D487" t="s">
        <v>47</v>
      </c>
      <c r="E487" t="s">
        <v>1107</v>
      </c>
      <c r="F487">
        <v>1</v>
      </c>
      <c r="G487">
        <v>51</v>
      </c>
      <c r="H487" t="s">
        <v>49</v>
      </c>
      <c r="I487" t="s">
        <v>50</v>
      </c>
      <c r="J487" t="s">
        <v>51</v>
      </c>
      <c r="K487" t="s">
        <v>91</v>
      </c>
      <c r="L487" t="s">
        <v>1107</v>
      </c>
      <c r="M487" t="s">
        <v>1107</v>
      </c>
      <c r="N487" t="s">
        <v>1107</v>
      </c>
      <c r="O487" t="s">
        <v>1107</v>
      </c>
      <c r="P487" t="s">
        <v>1107</v>
      </c>
      <c r="T487" t="s">
        <v>1107</v>
      </c>
      <c r="V487" t="s">
        <v>62</v>
      </c>
      <c r="W487" t="s">
        <v>63</v>
      </c>
      <c r="X487" t="s">
        <v>63</v>
      </c>
      <c r="Y487" t="s">
        <v>63</v>
      </c>
      <c r="Z487">
        <v>5.36</v>
      </c>
      <c r="AA487">
        <v>167</v>
      </c>
      <c r="AB487">
        <v>6</v>
      </c>
      <c r="AC487">
        <v>234</v>
      </c>
      <c r="AD487">
        <v>2.1</v>
      </c>
      <c r="AE487">
        <v>3.8</v>
      </c>
      <c r="AG487">
        <v>13.7</v>
      </c>
      <c r="AH487">
        <v>0.498</v>
      </c>
      <c r="AI487">
        <v>93.1</v>
      </c>
      <c r="AJ487">
        <v>335</v>
      </c>
      <c r="AK487">
        <v>31.2</v>
      </c>
      <c r="AL487">
        <v>3.36</v>
      </c>
      <c r="AM487">
        <v>0.32</v>
      </c>
      <c r="AN487">
        <v>2.2599999999999998</v>
      </c>
      <c r="AQ487">
        <v>1.48672566371681</v>
      </c>
      <c r="AR487">
        <v>103.53982300884999</v>
      </c>
      <c r="AS487">
        <v>347.893805309735</v>
      </c>
      <c r="AT487">
        <v>7.0625</v>
      </c>
      <c r="AU487" t="s">
        <v>64</v>
      </c>
      <c r="AV487" t="s">
        <v>1176</v>
      </c>
      <c r="AW487">
        <v>8.3000000000000001E-3</v>
      </c>
      <c r="AX487">
        <v>2.1461700000000001</v>
      </c>
    </row>
    <row r="488" spans="1:50" x14ac:dyDescent="0.2">
      <c r="A488" t="s">
        <v>1214</v>
      </c>
      <c r="B488" t="s">
        <v>1215</v>
      </c>
      <c r="C488" t="s">
        <v>68</v>
      </c>
      <c r="D488" t="s">
        <v>47</v>
      </c>
      <c r="E488" t="s">
        <v>1107</v>
      </c>
      <c r="F488">
        <v>1</v>
      </c>
      <c r="G488">
        <v>58</v>
      </c>
      <c r="H488" t="s">
        <v>79</v>
      </c>
      <c r="I488" t="s">
        <v>50</v>
      </c>
      <c r="J488" t="s">
        <v>259</v>
      </c>
      <c r="K488" t="s">
        <v>70</v>
      </c>
      <c r="L488" t="s">
        <v>1107</v>
      </c>
      <c r="M488" t="s">
        <v>1107</v>
      </c>
      <c r="N488" t="s">
        <v>1107</v>
      </c>
      <c r="O488" t="s">
        <v>1107</v>
      </c>
      <c r="P488" t="s">
        <v>1107</v>
      </c>
      <c r="T488" t="s">
        <v>1107</v>
      </c>
      <c r="V488" t="s">
        <v>62</v>
      </c>
      <c r="W488" t="s">
        <v>63</v>
      </c>
      <c r="X488" t="s">
        <v>63</v>
      </c>
      <c r="Y488" t="s">
        <v>97</v>
      </c>
      <c r="Z488">
        <v>4.58</v>
      </c>
      <c r="AA488">
        <v>142</v>
      </c>
      <c r="AB488">
        <v>6</v>
      </c>
      <c r="AC488">
        <v>271</v>
      </c>
      <c r="AD488">
        <v>1.5</v>
      </c>
      <c r="AE488">
        <v>6.1</v>
      </c>
      <c r="AG488">
        <v>12.5</v>
      </c>
      <c r="AH488">
        <v>0.40699999999999997</v>
      </c>
      <c r="AI488">
        <v>89</v>
      </c>
      <c r="AJ488">
        <v>347</v>
      </c>
      <c r="AK488">
        <v>30.9</v>
      </c>
      <c r="AL488">
        <v>3</v>
      </c>
      <c r="AM488">
        <v>0.35</v>
      </c>
      <c r="AN488">
        <v>2.39</v>
      </c>
      <c r="AO488">
        <v>4</v>
      </c>
      <c r="AP488">
        <v>2</v>
      </c>
      <c r="AQ488">
        <v>1.2552301255230101</v>
      </c>
      <c r="AR488">
        <v>113.38912133891201</v>
      </c>
      <c r="AS488">
        <v>340.16736401673597</v>
      </c>
      <c r="AT488">
        <v>6.8285714285714301</v>
      </c>
      <c r="AU488" t="s">
        <v>64</v>
      </c>
      <c r="AV488" t="s">
        <v>1181</v>
      </c>
      <c r="AW488">
        <v>7.3000000000000001E-3</v>
      </c>
      <c r="AX488">
        <v>2.1225499999999999</v>
      </c>
    </row>
    <row r="489" spans="1:50" x14ac:dyDescent="0.2">
      <c r="A489" t="s">
        <v>1216</v>
      </c>
      <c r="B489" t="s">
        <v>1217</v>
      </c>
      <c r="C489" t="s">
        <v>46</v>
      </c>
      <c r="D489" t="s">
        <v>47</v>
      </c>
      <c r="E489" t="s">
        <v>1107</v>
      </c>
      <c r="F489">
        <v>1.2</v>
      </c>
      <c r="G489">
        <v>60</v>
      </c>
      <c r="H489" t="s">
        <v>49</v>
      </c>
      <c r="I489" t="s">
        <v>50</v>
      </c>
      <c r="J489" t="s">
        <v>51</v>
      </c>
      <c r="K489" t="s">
        <v>70</v>
      </c>
      <c r="L489" t="s">
        <v>1107</v>
      </c>
      <c r="M489" t="s">
        <v>1107</v>
      </c>
      <c r="N489" t="s">
        <v>1107</v>
      </c>
      <c r="O489" t="s">
        <v>1107</v>
      </c>
      <c r="P489" t="s">
        <v>1107</v>
      </c>
      <c r="T489" t="s">
        <v>1107</v>
      </c>
      <c r="V489" t="s">
        <v>62</v>
      </c>
      <c r="W489" t="s">
        <v>62</v>
      </c>
      <c r="X489" t="s">
        <v>62</v>
      </c>
      <c r="Y489" t="s">
        <v>63</v>
      </c>
      <c r="Z489">
        <v>5.18</v>
      </c>
      <c r="AA489">
        <v>154</v>
      </c>
      <c r="AB489">
        <v>6.7</v>
      </c>
      <c r="AC489">
        <v>229</v>
      </c>
      <c r="AD489">
        <v>2.4</v>
      </c>
      <c r="AE489">
        <v>4.2</v>
      </c>
      <c r="AG489">
        <v>13.1</v>
      </c>
      <c r="AH489">
        <v>0.47099999999999997</v>
      </c>
      <c r="AI489">
        <v>90.9</v>
      </c>
      <c r="AJ489">
        <v>326</v>
      </c>
      <c r="AK489">
        <v>29.7</v>
      </c>
      <c r="AL489">
        <v>4.0599999999999996</v>
      </c>
      <c r="AM489">
        <v>0.44</v>
      </c>
      <c r="AN489">
        <v>2.04</v>
      </c>
      <c r="AP489">
        <v>0.5</v>
      </c>
      <c r="AQ489">
        <v>1.9901960784313699</v>
      </c>
      <c r="AR489">
        <v>112.254901960784</v>
      </c>
      <c r="AS489">
        <v>455.75490196078403</v>
      </c>
      <c r="AT489">
        <v>4.6363636363636402</v>
      </c>
      <c r="AU489" t="s">
        <v>64</v>
      </c>
      <c r="AV489" t="s">
        <v>1181</v>
      </c>
      <c r="AW489">
        <v>5.7000000000000002E-3</v>
      </c>
      <c r="AX489">
        <v>2.0619200000000002</v>
      </c>
    </row>
    <row r="490" spans="1:50" x14ac:dyDescent="0.2">
      <c r="A490" t="s">
        <v>1218</v>
      </c>
      <c r="B490" t="s">
        <v>1219</v>
      </c>
      <c r="C490" t="s">
        <v>68</v>
      </c>
      <c r="D490" t="s">
        <v>47</v>
      </c>
      <c r="E490" t="s">
        <v>1107</v>
      </c>
      <c r="F490">
        <v>1.2</v>
      </c>
      <c r="G490">
        <v>68</v>
      </c>
      <c r="H490" t="s">
        <v>79</v>
      </c>
      <c r="I490" t="s">
        <v>50</v>
      </c>
      <c r="J490" t="s">
        <v>69</v>
      </c>
      <c r="K490" t="s">
        <v>70</v>
      </c>
      <c r="L490" t="s">
        <v>1107</v>
      </c>
      <c r="M490" t="s">
        <v>1107</v>
      </c>
      <c r="N490" t="s">
        <v>1107</v>
      </c>
      <c r="O490" t="s">
        <v>1107</v>
      </c>
      <c r="P490" t="s">
        <v>1107</v>
      </c>
      <c r="T490" t="s">
        <v>1107</v>
      </c>
      <c r="V490" t="s">
        <v>62</v>
      </c>
      <c r="W490" t="s">
        <v>62</v>
      </c>
      <c r="X490" t="s">
        <v>62</v>
      </c>
      <c r="Y490" t="s">
        <v>63</v>
      </c>
      <c r="Z490">
        <v>4.46</v>
      </c>
      <c r="AA490">
        <v>130</v>
      </c>
      <c r="AB490">
        <v>4.0999999999999996</v>
      </c>
      <c r="AC490">
        <v>192</v>
      </c>
      <c r="AD490">
        <v>1.6</v>
      </c>
      <c r="AE490">
        <v>12.2</v>
      </c>
      <c r="AF490" s="4">
        <v>5.0999999999999996</v>
      </c>
      <c r="AG490">
        <v>13.4</v>
      </c>
      <c r="AH490">
        <v>0.40600000000000003</v>
      </c>
      <c r="AI490">
        <v>91</v>
      </c>
      <c r="AJ490">
        <v>321</v>
      </c>
      <c r="AK490">
        <v>29.2</v>
      </c>
      <c r="AL490">
        <v>2.15</v>
      </c>
      <c r="AM490">
        <v>0.27</v>
      </c>
      <c r="AN490">
        <v>1.48</v>
      </c>
      <c r="AP490">
        <v>1.8</v>
      </c>
      <c r="AQ490">
        <v>1.4527027027027</v>
      </c>
      <c r="AR490">
        <v>129.72972972973</v>
      </c>
      <c r="AS490">
        <v>278.91891891891902</v>
      </c>
      <c r="AT490">
        <v>5.4814814814814801</v>
      </c>
      <c r="AU490" t="s">
        <v>64</v>
      </c>
      <c r="AV490" t="s">
        <v>1181</v>
      </c>
      <c r="AW490">
        <v>3.7199999999999997E-2</v>
      </c>
      <c r="AX490">
        <v>2.1739299999999999</v>
      </c>
    </row>
    <row r="491" spans="1:50" x14ac:dyDescent="0.2">
      <c r="A491" t="s">
        <v>1220</v>
      </c>
      <c r="B491" t="s">
        <v>1221</v>
      </c>
      <c r="C491" t="s">
        <v>46</v>
      </c>
      <c r="D491" t="s">
        <v>47</v>
      </c>
      <c r="E491" t="s">
        <v>1107</v>
      </c>
      <c r="F491">
        <v>1.4</v>
      </c>
      <c r="G491">
        <v>59</v>
      </c>
      <c r="H491" t="s">
        <v>49</v>
      </c>
      <c r="I491" t="s">
        <v>50</v>
      </c>
      <c r="J491" t="s">
        <v>259</v>
      </c>
      <c r="K491" t="s">
        <v>259</v>
      </c>
      <c r="L491" t="s">
        <v>1107</v>
      </c>
      <c r="M491" t="s">
        <v>1107</v>
      </c>
      <c r="N491" t="s">
        <v>1107</v>
      </c>
      <c r="O491" t="s">
        <v>1107</v>
      </c>
      <c r="P491" t="s">
        <v>1107</v>
      </c>
      <c r="T491" t="s">
        <v>1107</v>
      </c>
      <c r="V491" t="s">
        <v>62</v>
      </c>
      <c r="W491" t="s">
        <v>62</v>
      </c>
      <c r="X491" t="s">
        <v>63</v>
      </c>
      <c r="Y491" t="s">
        <v>63</v>
      </c>
      <c r="Z491">
        <v>5.4</v>
      </c>
      <c r="AA491">
        <v>156</v>
      </c>
      <c r="AB491">
        <v>6.2</v>
      </c>
      <c r="AC491">
        <v>180</v>
      </c>
      <c r="AD491">
        <v>1.5</v>
      </c>
      <c r="AE491">
        <v>11.9</v>
      </c>
      <c r="AF491" s="4">
        <v>13.5</v>
      </c>
      <c r="AG491">
        <v>14</v>
      </c>
      <c r="AH491">
        <v>0.48299999999999998</v>
      </c>
      <c r="AI491">
        <v>89.4</v>
      </c>
      <c r="AJ491">
        <v>323</v>
      </c>
      <c r="AK491">
        <v>28.9</v>
      </c>
      <c r="AL491">
        <v>3.85</v>
      </c>
      <c r="AM491">
        <v>0.27</v>
      </c>
      <c r="AN491">
        <v>1.85</v>
      </c>
      <c r="AP491">
        <v>1.5</v>
      </c>
      <c r="AQ491">
        <v>2.0810810810810798</v>
      </c>
      <c r="AR491">
        <v>97.297297297297305</v>
      </c>
      <c r="AS491">
        <v>374.59459459459498</v>
      </c>
      <c r="AT491">
        <v>6.8518518518518503</v>
      </c>
      <c r="AU491" t="s">
        <v>64</v>
      </c>
      <c r="AV491" t="s">
        <v>1181</v>
      </c>
      <c r="AW491">
        <v>1.1299999999999999E-2</v>
      </c>
      <c r="AX491">
        <v>1.96292</v>
      </c>
    </row>
    <row r="492" spans="1:50" x14ac:dyDescent="0.2">
      <c r="A492" t="s">
        <v>1222</v>
      </c>
      <c r="B492" t="s">
        <v>1223</v>
      </c>
      <c r="C492" t="s">
        <v>46</v>
      </c>
      <c r="D492" t="s">
        <v>47</v>
      </c>
      <c r="E492" t="s">
        <v>1107</v>
      </c>
      <c r="F492">
        <v>1.4</v>
      </c>
      <c r="G492">
        <v>59</v>
      </c>
      <c r="H492" t="s">
        <v>49</v>
      </c>
      <c r="I492" t="s">
        <v>50</v>
      </c>
      <c r="J492" t="s">
        <v>259</v>
      </c>
      <c r="K492" t="s">
        <v>259</v>
      </c>
      <c r="L492" t="s">
        <v>1107</v>
      </c>
      <c r="M492" t="s">
        <v>1107</v>
      </c>
      <c r="N492" t="s">
        <v>1107</v>
      </c>
      <c r="O492" t="s">
        <v>1107</v>
      </c>
      <c r="P492" t="s">
        <v>1107</v>
      </c>
      <c r="T492" t="s">
        <v>1107</v>
      </c>
      <c r="V492" t="s">
        <v>62</v>
      </c>
      <c r="W492" t="s">
        <v>62</v>
      </c>
      <c r="X492" t="s">
        <v>62</v>
      </c>
      <c r="Y492" t="s">
        <v>63</v>
      </c>
      <c r="Z492">
        <v>4.79</v>
      </c>
      <c r="AA492">
        <v>144</v>
      </c>
      <c r="AB492">
        <v>5.4</v>
      </c>
      <c r="AC492">
        <v>169</v>
      </c>
      <c r="AD492">
        <v>1.9</v>
      </c>
      <c r="AE492">
        <v>21.7</v>
      </c>
      <c r="AF492" s="4">
        <v>16.600000000000001</v>
      </c>
      <c r="AG492">
        <v>13</v>
      </c>
      <c r="AH492">
        <v>0.42499999999999999</v>
      </c>
      <c r="AI492">
        <v>88.7</v>
      </c>
      <c r="AJ492">
        <v>338</v>
      </c>
      <c r="AK492">
        <v>30</v>
      </c>
      <c r="AL492">
        <v>2.88</v>
      </c>
      <c r="AM492">
        <v>0.35</v>
      </c>
      <c r="AN492">
        <v>1.89</v>
      </c>
      <c r="AP492">
        <v>0.4</v>
      </c>
      <c r="AQ492">
        <v>1.52380952380952</v>
      </c>
      <c r="AR492">
        <v>89.417989417989403</v>
      </c>
      <c r="AS492">
        <v>257.52380952380997</v>
      </c>
      <c r="AT492">
        <v>5.4</v>
      </c>
      <c r="AU492" t="s">
        <v>64</v>
      </c>
      <c r="AV492" t="s">
        <v>1176</v>
      </c>
      <c r="AW492">
        <v>5.7999999999999996E-3</v>
      </c>
      <c r="AX492">
        <v>1.9661200000000001</v>
      </c>
    </row>
    <row r="493" spans="1:50" x14ac:dyDescent="0.2">
      <c r="A493" t="s">
        <v>1224</v>
      </c>
      <c r="B493" t="s">
        <v>1225</v>
      </c>
      <c r="C493" t="s">
        <v>46</v>
      </c>
      <c r="D493" t="s">
        <v>47</v>
      </c>
      <c r="E493" t="s">
        <v>1107</v>
      </c>
      <c r="F493">
        <v>1</v>
      </c>
      <c r="G493">
        <v>57</v>
      </c>
      <c r="H493" t="s">
        <v>49</v>
      </c>
      <c r="I493" t="s">
        <v>50</v>
      </c>
      <c r="J493" t="s">
        <v>51</v>
      </c>
      <c r="K493" t="s">
        <v>91</v>
      </c>
      <c r="L493" t="s">
        <v>1107</v>
      </c>
      <c r="M493" t="s">
        <v>1107</v>
      </c>
      <c r="N493" t="s">
        <v>1107</v>
      </c>
      <c r="O493" t="s">
        <v>1107</v>
      </c>
      <c r="P493" t="s">
        <v>1107</v>
      </c>
      <c r="T493" t="s">
        <v>1107</v>
      </c>
      <c r="V493" t="s">
        <v>62</v>
      </c>
      <c r="W493" t="s">
        <v>63</v>
      </c>
      <c r="X493" t="s">
        <v>63</v>
      </c>
      <c r="Y493" t="s">
        <v>63</v>
      </c>
      <c r="Z493">
        <v>5.03</v>
      </c>
      <c r="AA493">
        <v>155</v>
      </c>
      <c r="AB493">
        <v>5.7</v>
      </c>
      <c r="AC493">
        <v>208</v>
      </c>
      <c r="AD493">
        <v>1.8</v>
      </c>
      <c r="AE493">
        <v>9.1</v>
      </c>
      <c r="AF493" s="4">
        <v>5.2</v>
      </c>
      <c r="AG493">
        <v>12.8</v>
      </c>
      <c r="AH493">
        <v>0.45900000000000002</v>
      </c>
      <c r="AI493">
        <v>91.2</v>
      </c>
      <c r="AJ493">
        <v>339</v>
      </c>
      <c r="AK493">
        <v>30.9</v>
      </c>
      <c r="AL493">
        <v>3.16</v>
      </c>
      <c r="AM493">
        <v>0.33</v>
      </c>
      <c r="AN493">
        <v>2</v>
      </c>
      <c r="AP493">
        <v>1.6</v>
      </c>
      <c r="AQ493">
        <v>1.58</v>
      </c>
      <c r="AR493">
        <v>104</v>
      </c>
      <c r="AS493">
        <v>328.64</v>
      </c>
      <c r="AT493">
        <v>6.0606060606060597</v>
      </c>
      <c r="AU493" t="s">
        <v>64</v>
      </c>
      <c r="AV493" t="s">
        <v>1176</v>
      </c>
      <c r="AW493">
        <v>5.8999999999999999E-3</v>
      </c>
      <c r="AX493">
        <v>2.2138200000000001</v>
      </c>
    </row>
    <row r="494" spans="1:50" x14ac:dyDescent="0.2">
      <c r="A494" t="s">
        <v>1226</v>
      </c>
      <c r="B494" t="s">
        <v>1227</v>
      </c>
      <c r="C494" t="s">
        <v>89</v>
      </c>
      <c r="D494" t="s">
        <v>47</v>
      </c>
      <c r="E494" t="s">
        <v>1107</v>
      </c>
      <c r="F494">
        <v>1</v>
      </c>
      <c r="G494">
        <v>43</v>
      </c>
      <c r="H494" t="s">
        <v>79</v>
      </c>
      <c r="I494" t="s">
        <v>50</v>
      </c>
      <c r="J494" t="s">
        <v>90</v>
      </c>
      <c r="K494" t="s">
        <v>259</v>
      </c>
      <c r="L494" t="s">
        <v>1107</v>
      </c>
      <c r="M494" t="s">
        <v>1107</v>
      </c>
      <c r="N494" t="s">
        <v>1107</v>
      </c>
      <c r="O494" t="s">
        <v>1107</v>
      </c>
      <c r="P494" t="s">
        <v>1107</v>
      </c>
      <c r="T494" t="s">
        <v>1107</v>
      </c>
      <c r="V494" t="s">
        <v>62</v>
      </c>
      <c r="W494" t="s">
        <v>63</v>
      </c>
      <c r="X494" t="s">
        <v>63</v>
      </c>
      <c r="Y494" t="s">
        <v>63</v>
      </c>
      <c r="Z494">
        <v>4.55</v>
      </c>
      <c r="AA494">
        <v>134</v>
      </c>
      <c r="AB494">
        <v>4</v>
      </c>
      <c r="AC494">
        <v>220</v>
      </c>
      <c r="AD494">
        <v>2.1</v>
      </c>
      <c r="AE494">
        <v>10.199999999999999</v>
      </c>
      <c r="AG494">
        <v>12.6</v>
      </c>
      <c r="AH494">
        <v>0.40300000000000002</v>
      </c>
      <c r="AI494">
        <v>88.6</v>
      </c>
      <c r="AJ494">
        <v>332</v>
      </c>
      <c r="AK494">
        <v>29.4</v>
      </c>
      <c r="AL494">
        <v>2.33</v>
      </c>
      <c r="AM494">
        <v>0.23</v>
      </c>
      <c r="AN494">
        <v>1.34</v>
      </c>
      <c r="AP494">
        <v>0.2</v>
      </c>
      <c r="AQ494">
        <v>1.73880597014925</v>
      </c>
      <c r="AR494">
        <v>164.17910447761199</v>
      </c>
      <c r="AS494">
        <v>382.53731343283602</v>
      </c>
      <c r="AT494">
        <v>5.8260869565217401</v>
      </c>
      <c r="AU494" t="s">
        <v>64</v>
      </c>
      <c r="AV494" t="s">
        <v>1176</v>
      </c>
      <c r="AW494">
        <v>1.2999999999999999E-2</v>
      </c>
      <c r="AX494">
        <v>2.2291300000000001</v>
      </c>
    </row>
    <row r="495" spans="1:50" x14ac:dyDescent="0.2">
      <c r="A495" t="s">
        <v>1228</v>
      </c>
      <c r="B495" t="s">
        <v>1229</v>
      </c>
      <c r="C495" t="s">
        <v>68</v>
      </c>
      <c r="D495" t="s">
        <v>47</v>
      </c>
      <c r="E495" t="s">
        <v>1107</v>
      </c>
      <c r="F495">
        <v>1.3</v>
      </c>
      <c r="G495">
        <v>63</v>
      </c>
      <c r="H495" t="s">
        <v>49</v>
      </c>
      <c r="I495" t="s">
        <v>50</v>
      </c>
      <c r="J495" t="s">
        <v>51</v>
      </c>
      <c r="K495" t="s">
        <v>91</v>
      </c>
      <c r="L495" t="s">
        <v>1107</v>
      </c>
      <c r="M495" t="s">
        <v>1107</v>
      </c>
      <c r="N495" t="s">
        <v>1107</v>
      </c>
      <c r="O495" t="s">
        <v>1107</v>
      </c>
      <c r="P495" t="s">
        <v>1107</v>
      </c>
      <c r="T495" t="s">
        <v>1107</v>
      </c>
      <c r="V495" t="s">
        <v>62</v>
      </c>
      <c r="W495" t="s">
        <v>62</v>
      </c>
      <c r="X495" t="s">
        <v>63</v>
      </c>
      <c r="Y495" t="s">
        <v>63</v>
      </c>
      <c r="Z495">
        <v>4.59</v>
      </c>
      <c r="AA495">
        <v>142</v>
      </c>
      <c r="AB495">
        <v>4.4000000000000004</v>
      </c>
      <c r="AC495">
        <v>254</v>
      </c>
      <c r="AD495">
        <v>1</v>
      </c>
      <c r="AE495">
        <v>2</v>
      </c>
      <c r="AF495" s="4">
        <v>2.1</v>
      </c>
      <c r="AG495">
        <v>12.8</v>
      </c>
      <c r="AH495">
        <v>0.42699999999999999</v>
      </c>
      <c r="AI495">
        <v>93.2</v>
      </c>
      <c r="AJ495">
        <v>333</v>
      </c>
      <c r="AK495">
        <v>31</v>
      </c>
      <c r="AL495">
        <v>2.2400000000000002</v>
      </c>
      <c r="AM495">
        <v>0.28000000000000003</v>
      </c>
      <c r="AN495">
        <v>1.61</v>
      </c>
      <c r="AP495">
        <v>0.4</v>
      </c>
      <c r="AQ495">
        <v>1.39130434782609</v>
      </c>
      <c r="AR495">
        <v>157.76397515528001</v>
      </c>
      <c r="AS495">
        <v>353.39130434782601</v>
      </c>
      <c r="AT495">
        <v>5.75</v>
      </c>
      <c r="AU495" t="s">
        <v>64</v>
      </c>
      <c r="AV495" t="s">
        <v>1176</v>
      </c>
      <c r="AW495">
        <v>8.3999999999999995E-3</v>
      </c>
      <c r="AX495">
        <v>2.1886700000000001</v>
      </c>
    </row>
    <row r="496" spans="1:50" x14ac:dyDescent="0.2">
      <c r="A496" t="s">
        <v>1230</v>
      </c>
      <c r="B496" t="s">
        <v>1231</v>
      </c>
      <c r="C496" t="s">
        <v>46</v>
      </c>
      <c r="D496" t="s">
        <v>47</v>
      </c>
      <c r="E496" t="s">
        <v>1107</v>
      </c>
      <c r="F496">
        <v>1.2</v>
      </c>
      <c r="G496">
        <v>71</v>
      </c>
      <c r="H496" t="s">
        <v>49</v>
      </c>
      <c r="I496" t="s">
        <v>50</v>
      </c>
      <c r="J496" t="s">
        <v>259</v>
      </c>
      <c r="K496" t="s">
        <v>259</v>
      </c>
      <c r="L496" t="s">
        <v>1107</v>
      </c>
      <c r="M496" t="s">
        <v>1107</v>
      </c>
      <c r="N496" t="s">
        <v>1107</v>
      </c>
      <c r="O496" t="s">
        <v>1107</v>
      </c>
      <c r="P496" t="s">
        <v>1107</v>
      </c>
      <c r="T496" t="s">
        <v>1107</v>
      </c>
      <c r="V496" t="s">
        <v>62</v>
      </c>
      <c r="W496" t="s">
        <v>63</v>
      </c>
      <c r="X496" t="s">
        <v>63</v>
      </c>
      <c r="Y496" t="s">
        <v>63</v>
      </c>
      <c r="Z496">
        <v>5.05</v>
      </c>
      <c r="AA496">
        <v>153</v>
      </c>
      <c r="AB496">
        <v>5.6</v>
      </c>
      <c r="AC496">
        <v>206</v>
      </c>
      <c r="AD496">
        <v>2.2000000000000002</v>
      </c>
      <c r="AE496">
        <v>7.5</v>
      </c>
      <c r="AF496" s="4">
        <v>2.1</v>
      </c>
      <c r="AG496">
        <v>13.3</v>
      </c>
      <c r="AH496">
        <v>0.45100000000000001</v>
      </c>
      <c r="AI496">
        <v>89.3</v>
      </c>
      <c r="AJ496">
        <v>340</v>
      </c>
      <c r="AK496">
        <v>30.4</v>
      </c>
      <c r="AL496">
        <v>3.24</v>
      </c>
      <c r="AM496">
        <v>0.31</v>
      </c>
      <c r="AN496">
        <v>1.73</v>
      </c>
      <c r="AO496">
        <v>24.55</v>
      </c>
      <c r="AP496">
        <v>4.9000000000000004</v>
      </c>
      <c r="AQ496">
        <v>1.8728323699422</v>
      </c>
      <c r="AR496">
        <v>119.075144508671</v>
      </c>
      <c r="AS496">
        <v>385.80346820809302</v>
      </c>
      <c r="AT496">
        <v>5.5806451612903203</v>
      </c>
      <c r="AU496" t="s">
        <v>64</v>
      </c>
      <c r="AV496" t="s">
        <v>1181</v>
      </c>
      <c r="AW496">
        <v>1.06E-2</v>
      </c>
      <c r="AX496">
        <v>2.02894</v>
      </c>
    </row>
    <row r="497" spans="1:50" x14ac:dyDescent="0.2">
      <c r="A497" t="s">
        <v>1232</v>
      </c>
      <c r="B497" t="s">
        <v>1233</v>
      </c>
      <c r="C497" t="s">
        <v>46</v>
      </c>
      <c r="D497" t="s">
        <v>47</v>
      </c>
      <c r="E497" t="s">
        <v>1107</v>
      </c>
      <c r="F497">
        <v>1.4</v>
      </c>
      <c r="G497">
        <v>67</v>
      </c>
      <c r="H497" t="s">
        <v>79</v>
      </c>
      <c r="I497" t="s">
        <v>50</v>
      </c>
      <c r="J497" t="s">
        <v>69</v>
      </c>
      <c r="K497" t="s">
        <v>259</v>
      </c>
      <c r="L497" t="s">
        <v>1107</v>
      </c>
      <c r="M497" t="s">
        <v>1107</v>
      </c>
      <c r="N497" t="s">
        <v>1107</v>
      </c>
      <c r="O497" t="s">
        <v>1107</v>
      </c>
      <c r="P497" t="s">
        <v>1107</v>
      </c>
      <c r="T497" t="s">
        <v>1107</v>
      </c>
      <c r="V497" t="s">
        <v>62</v>
      </c>
      <c r="W497" t="s">
        <v>62</v>
      </c>
      <c r="X497" t="s">
        <v>63</v>
      </c>
      <c r="Y497" t="s">
        <v>63</v>
      </c>
      <c r="Z497">
        <v>4.0199999999999996</v>
      </c>
      <c r="AA497">
        <v>123</v>
      </c>
      <c r="AB497">
        <v>5.2</v>
      </c>
      <c r="AC497">
        <v>274</v>
      </c>
      <c r="AD497">
        <v>4</v>
      </c>
      <c r="AE497">
        <v>2</v>
      </c>
      <c r="AG497">
        <v>13.1</v>
      </c>
      <c r="AH497">
        <v>0.374</v>
      </c>
      <c r="AI497">
        <v>93.1</v>
      </c>
      <c r="AJ497">
        <v>328</v>
      </c>
      <c r="AK497">
        <v>30.5</v>
      </c>
      <c r="AL497">
        <v>2.77</v>
      </c>
      <c r="AM497">
        <v>0.34</v>
      </c>
      <c r="AN497">
        <v>1.87</v>
      </c>
      <c r="AP497">
        <v>2</v>
      </c>
      <c r="AQ497">
        <v>1.4812834224598901</v>
      </c>
      <c r="AR497">
        <v>146.524064171123</v>
      </c>
      <c r="AS497">
        <v>405.87165775401098</v>
      </c>
      <c r="AT497">
        <v>5.5</v>
      </c>
      <c r="AU497" t="s">
        <v>64</v>
      </c>
      <c r="AV497" t="s">
        <v>1176</v>
      </c>
      <c r="AW497">
        <v>1.5699999999999999E-2</v>
      </c>
      <c r="AX497">
        <v>2.2109800000000002</v>
      </c>
    </row>
    <row r="498" spans="1:50" x14ac:dyDescent="0.2">
      <c r="A498" t="s">
        <v>1234</v>
      </c>
      <c r="B498" t="s">
        <v>1235</v>
      </c>
      <c r="C498" t="s">
        <v>89</v>
      </c>
      <c r="D498" t="s">
        <v>47</v>
      </c>
      <c r="E498" t="s">
        <v>1107</v>
      </c>
      <c r="F498">
        <v>1.4</v>
      </c>
      <c r="G498">
        <v>55</v>
      </c>
      <c r="H498" t="s">
        <v>79</v>
      </c>
      <c r="I498" t="s">
        <v>50</v>
      </c>
      <c r="J498" t="s">
        <v>259</v>
      </c>
      <c r="K498" t="s">
        <v>259</v>
      </c>
      <c r="L498" t="s">
        <v>1107</v>
      </c>
      <c r="M498" t="s">
        <v>1107</v>
      </c>
      <c r="N498" t="s">
        <v>1107</v>
      </c>
      <c r="O498" t="s">
        <v>1107</v>
      </c>
      <c r="P498" t="s">
        <v>1107</v>
      </c>
      <c r="T498" t="s">
        <v>1107</v>
      </c>
      <c r="V498" t="s">
        <v>62</v>
      </c>
      <c r="W498" t="s">
        <v>62</v>
      </c>
      <c r="X498" t="s">
        <v>62</v>
      </c>
      <c r="Y498" t="s">
        <v>63</v>
      </c>
      <c r="Z498">
        <v>4.3099999999999996</v>
      </c>
      <c r="AA498">
        <v>133</v>
      </c>
      <c r="AB498">
        <v>4.8</v>
      </c>
      <c r="AC498">
        <v>218</v>
      </c>
      <c r="AD498">
        <v>1.7</v>
      </c>
      <c r="AE498">
        <v>3.9</v>
      </c>
      <c r="AF498" s="4">
        <v>4.7</v>
      </c>
      <c r="AG498">
        <v>12.6</v>
      </c>
      <c r="AH498">
        <v>0.4</v>
      </c>
      <c r="AI498">
        <v>92.7</v>
      </c>
      <c r="AJ498">
        <v>334</v>
      </c>
      <c r="AK498">
        <v>30.9</v>
      </c>
      <c r="AL498">
        <v>2.96</v>
      </c>
      <c r="AM498">
        <v>0.2</v>
      </c>
      <c r="AN498">
        <v>1.52</v>
      </c>
      <c r="AP498">
        <v>0.6</v>
      </c>
      <c r="AQ498">
        <v>1.9473684210526301</v>
      </c>
      <c r="AR498">
        <v>143.42105263157899</v>
      </c>
      <c r="AS498">
        <v>424.52631578947398</v>
      </c>
      <c r="AT498">
        <v>7.6</v>
      </c>
      <c r="AU498" t="s">
        <v>64</v>
      </c>
      <c r="AV498" t="s">
        <v>1181</v>
      </c>
      <c r="AW498">
        <v>2.7000000000000001E-3</v>
      </c>
      <c r="AX498">
        <v>1.93588</v>
      </c>
    </row>
    <row r="499" spans="1:50" x14ac:dyDescent="0.2">
      <c r="A499" t="s">
        <v>1236</v>
      </c>
      <c r="B499" t="s">
        <v>1237</v>
      </c>
      <c r="C499" t="s">
        <v>89</v>
      </c>
      <c r="D499" t="s">
        <v>47</v>
      </c>
      <c r="E499" t="s">
        <v>1107</v>
      </c>
      <c r="F499">
        <v>1</v>
      </c>
      <c r="G499">
        <v>45</v>
      </c>
      <c r="H499" t="s">
        <v>79</v>
      </c>
      <c r="I499" t="s">
        <v>50</v>
      </c>
      <c r="J499" t="s">
        <v>51</v>
      </c>
      <c r="K499" t="s">
        <v>259</v>
      </c>
      <c r="L499" t="s">
        <v>1107</v>
      </c>
      <c r="M499" t="s">
        <v>1107</v>
      </c>
      <c r="N499" t="s">
        <v>1107</v>
      </c>
      <c r="O499" t="s">
        <v>1107</v>
      </c>
      <c r="P499" t="s">
        <v>1107</v>
      </c>
      <c r="T499" t="s">
        <v>1107</v>
      </c>
      <c r="V499" t="s">
        <v>62</v>
      </c>
      <c r="W499" t="s">
        <v>63</v>
      </c>
      <c r="X499" t="s">
        <v>63</v>
      </c>
      <c r="Y499" t="s">
        <v>63</v>
      </c>
      <c r="Z499">
        <v>4.25</v>
      </c>
      <c r="AA499">
        <v>125</v>
      </c>
      <c r="AB499">
        <v>6.1</v>
      </c>
      <c r="AC499">
        <v>248</v>
      </c>
      <c r="AD499">
        <v>1.9</v>
      </c>
      <c r="AE499">
        <v>2</v>
      </c>
      <c r="AG499">
        <v>12.6</v>
      </c>
      <c r="AH499">
        <v>0.374</v>
      </c>
      <c r="AI499">
        <v>88.2</v>
      </c>
      <c r="AJ499">
        <v>333</v>
      </c>
      <c r="AK499">
        <v>29.4</v>
      </c>
      <c r="AL499">
        <v>3.67</v>
      </c>
      <c r="AM499">
        <v>0.32</v>
      </c>
      <c r="AN499">
        <v>2.06</v>
      </c>
      <c r="AP499">
        <v>0.7</v>
      </c>
      <c r="AQ499">
        <v>1.7815533980582501</v>
      </c>
      <c r="AR499">
        <v>120.388349514563</v>
      </c>
      <c r="AS499">
        <v>441.82524271844699</v>
      </c>
      <c r="AT499">
        <v>6.4375</v>
      </c>
      <c r="AU499" t="s">
        <v>64</v>
      </c>
      <c r="AV499" t="s">
        <v>1176</v>
      </c>
      <c r="AW499">
        <v>2.4299999999999999E-2</v>
      </c>
      <c r="AX499">
        <v>2.0098400000000001</v>
      </c>
    </row>
    <row r="500" spans="1:50" x14ac:dyDescent="0.2">
      <c r="A500" t="s">
        <v>1238</v>
      </c>
      <c r="B500" t="s">
        <v>1239</v>
      </c>
      <c r="C500" t="s">
        <v>46</v>
      </c>
      <c r="D500" t="s">
        <v>47</v>
      </c>
      <c r="E500" t="s">
        <v>1107</v>
      </c>
      <c r="F500">
        <v>1.4</v>
      </c>
      <c r="G500">
        <v>60</v>
      </c>
      <c r="H500" t="s">
        <v>79</v>
      </c>
      <c r="I500" t="s">
        <v>50</v>
      </c>
      <c r="J500" t="s">
        <v>90</v>
      </c>
      <c r="K500" t="s">
        <v>91</v>
      </c>
      <c r="L500" t="s">
        <v>1107</v>
      </c>
      <c r="M500" t="s">
        <v>1107</v>
      </c>
      <c r="N500" t="s">
        <v>1107</v>
      </c>
      <c r="O500" t="s">
        <v>1107</v>
      </c>
      <c r="P500" t="s">
        <v>1107</v>
      </c>
      <c r="T500" t="s">
        <v>1107</v>
      </c>
      <c r="V500" t="s">
        <v>62</v>
      </c>
      <c r="W500" t="s">
        <v>63</v>
      </c>
      <c r="X500" t="s">
        <v>62</v>
      </c>
      <c r="Y500" t="s">
        <v>63</v>
      </c>
      <c r="Z500">
        <v>4.84</v>
      </c>
      <c r="AA500">
        <v>140</v>
      </c>
      <c r="AB500">
        <v>4.9000000000000004</v>
      </c>
      <c r="AC500">
        <v>241</v>
      </c>
      <c r="AD500">
        <v>2.2999999999999998</v>
      </c>
      <c r="AE500">
        <v>4</v>
      </c>
      <c r="AG500">
        <v>12.2</v>
      </c>
      <c r="AH500">
        <v>0.42299999999999999</v>
      </c>
      <c r="AI500">
        <v>87.5</v>
      </c>
      <c r="AJ500">
        <v>331</v>
      </c>
      <c r="AK500">
        <v>29</v>
      </c>
      <c r="AL500">
        <v>3.2</v>
      </c>
      <c r="AM500">
        <v>0.23</v>
      </c>
      <c r="AN500">
        <v>1.41</v>
      </c>
      <c r="AQ500">
        <v>2.2695035460992901</v>
      </c>
      <c r="AR500">
        <v>170.92198581560299</v>
      </c>
      <c r="AS500">
        <v>546.95035460992904</v>
      </c>
      <c r="AT500">
        <v>6.1304347826086998</v>
      </c>
      <c r="AU500" t="s">
        <v>64</v>
      </c>
      <c r="AV500" t="s">
        <v>1176</v>
      </c>
      <c r="AW500">
        <v>1.1599999999999999E-2</v>
      </c>
      <c r="AX500">
        <v>1.91629</v>
      </c>
    </row>
    <row r="501" spans="1:50" x14ac:dyDescent="0.2">
      <c r="A501" t="s">
        <v>1240</v>
      </c>
      <c r="B501" t="s">
        <v>1241</v>
      </c>
      <c r="C501" t="s">
        <v>89</v>
      </c>
      <c r="D501" t="s">
        <v>47</v>
      </c>
      <c r="E501" t="s">
        <v>1107</v>
      </c>
      <c r="F501">
        <v>1.5</v>
      </c>
      <c r="G501">
        <v>53</v>
      </c>
      <c r="H501" t="s">
        <v>79</v>
      </c>
      <c r="I501" t="s">
        <v>50</v>
      </c>
      <c r="J501" t="s">
        <v>51</v>
      </c>
      <c r="K501" t="s">
        <v>259</v>
      </c>
      <c r="L501" t="s">
        <v>1107</v>
      </c>
      <c r="M501" t="s">
        <v>1107</v>
      </c>
      <c r="N501" t="s">
        <v>1107</v>
      </c>
      <c r="O501" t="s">
        <v>1107</v>
      </c>
      <c r="P501" t="s">
        <v>1107</v>
      </c>
      <c r="T501" t="s">
        <v>1107</v>
      </c>
      <c r="V501" t="s">
        <v>62</v>
      </c>
      <c r="W501" t="s">
        <v>63</v>
      </c>
      <c r="X501" t="s">
        <v>63</v>
      </c>
      <c r="Y501" t="s">
        <v>62</v>
      </c>
      <c r="Z501">
        <v>4.09</v>
      </c>
      <c r="AA501">
        <v>120</v>
      </c>
      <c r="AB501">
        <v>5.5</v>
      </c>
      <c r="AC501">
        <v>224</v>
      </c>
      <c r="AD501">
        <v>1.3</v>
      </c>
      <c r="AE501">
        <v>7.3</v>
      </c>
      <c r="AF501" s="4">
        <v>8.9</v>
      </c>
      <c r="AG501">
        <v>13.4</v>
      </c>
      <c r="AH501">
        <v>0.36399999999999999</v>
      </c>
      <c r="AI501">
        <v>88.9</v>
      </c>
      <c r="AJ501">
        <v>329</v>
      </c>
      <c r="AK501">
        <v>29.3</v>
      </c>
      <c r="AL501">
        <v>3.76</v>
      </c>
      <c r="AM501">
        <v>0.34</v>
      </c>
      <c r="AN501">
        <v>1.33</v>
      </c>
      <c r="AP501">
        <v>3.1</v>
      </c>
      <c r="AQ501">
        <v>2.82706766917293</v>
      </c>
      <c r="AR501">
        <v>168.42105263157899</v>
      </c>
      <c r="AS501">
        <v>633.26315789473699</v>
      </c>
      <c r="AT501">
        <v>3.9117647058823501</v>
      </c>
      <c r="AU501" t="s">
        <v>64</v>
      </c>
      <c r="AV501" t="s">
        <v>1176</v>
      </c>
      <c r="AW501">
        <v>1.17E-2</v>
      </c>
      <c r="AX501">
        <v>2.0155500000000002</v>
      </c>
    </row>
    <row r="502" spans="1:50" x14ac:dyDescent="0.2">
      <c r="A502" t="s">
        <v>1242</v>
      </c>
      <c r="B502" t="s">
        <v>1243</v>
      </c>
      <c r="C502" t="s">
        <v>89</v>
      </c>
      <c r="D502" t="s">
        <v>47</v>
      </c>
      <c r="E502" t="s">
        <v>1107</v>
      </c>
      <c r="F502">
        <v>1</v>
      </c>
      <c r="G502">
        <v>48</v>
      </c>
      <c r="H502" t="s">
        <v>79</v>
      </c>
      <c r="I502" t="s">
        <v>50</v>
      </c>
      <c r="J502" t="s">
        <v>90</v>
      </c>
      <c r="K502" t="s">
        <v>259</v>
      </c>
      <c r="L502" t="s">
        <v>1107</v>
      </c>
      <c r="M502" t="s">
        <v>1107</v>
      </c>
      <c r="N502" t="s">
        <v>1107</v>
      </c>
      <c r="O502" t="s">
        <v>1107</v>
      </c>
      <c r="P502" t="s">
        <v>1107</v>
      </c>
      <c r="T502" t="s">
        <v>1107</v>
      </c>
      <c r="V502" t="s">
        <v>62</v>
      </c>
      <c r="W502" t="s">
        <v>63</v>
      </c>
      <c r="X502" t="s">
        <v>63</v>
      </c>
      <c r="Y502" t="s">
        <v>63</v>
      </c>
      <c r="Z502">
        <v>4.45</v>
      </c>
      <c r="AA502">
        <v>133</v>
      </c>
      <c r="AB502">
        <v>4.7</v>
      </c>
      <c r="AC502">
        <v>290</v>
      </c>
      <c r="AD502">
        <v>0.7</v>
      </c>
      <c r="AE502">
        <v>6.7</v>
      </c>
      <c r="AF502" s="4">
        <v>3.5</v>
      </c>
      <c r="AG502">
        <v>12.9</v>
      </c>
      <c r="AH502">
        <v>0.39500000000000002</v>
      </c>
      <c r="AI502">
        <v>88.7</v>
      </c>
      <c r="AJ502">
        <v>337</v>
      </c>
      <c r="AK502">
        <v>29.9</v>
      </c>
      <c r="AL502">
        <v>2.54</v>
      </c>
      <c r="AM502">
        <v>0.24</v>
      </c>
      <c r="AN502">
        <v>1.81</v>
      </c>
      <c r="AP502">
        <v>0.7</v>
      </c>
      <c r="AQ502">
        <v>1.40331491712707</v>
      </c>
      <c r="AR502">
        <v>160.22099447513801</v>
      </c>
      <c r="AS502">
        <v>406.96132596685101</v>
      </c>
      <c r="AT502">
        <v>7.5416666666666696</v>
      </c>
      <c r="AU502" t="s">
        <v>64</v>
      </c>
      <c r="AV502" t="s">
        <v>1176</v>
      </c>
      <c r="AW502">
        <v>5.4000000000000003E-3</v>
      </c>
      <c r="AX502">
        <v>2.1038899999999998</v>
      </c>
    </row>
    <row r="503" spans="1:50" x14ac:dyDescent="0.2">
      <c r="A503" t="s">
        <v>1244</v>
      </c>
      <c r="B503" t="s">
        <v>1245</v>
      </c>
      <c r="C503" t="s">
        <v>46</v>
      </c>
      <c r="D503" t="s">
        <v>47</v>
      </c>
      <c r="E503" t="s">
        <v>1107</v>
      </c>
      <c r="F503">
        <v>1.5</v>
      </c>
      <c r="G503">
        <v>58</v>
      </c>
      <c r="H503" t="s">
        <v>49</v>
      </c>
      <c r="I503" t="s">
        <v>50</v>
      </c>
      <c r="J503" t="s">
        <v>69</v>
      </c>
      <c r="K503" t="s">
        <v>91</v>
      </c>
      <c r="L503" t="s">
        <v>1107</v>
      </c>
      <c r="M503" t="s">
        <v>1107</v>
      </c>
      <c r="N503" t="s">
        <v>1107</v>
      </c>
      <c r="O503" t="s">
        <v>1107</v>
      </c>
      <c r="P503" t="s">
        <v>1107</v>
      </c>
      <c r="T503" t="s">
        <v>1107</v>
      </c>
      <c r="V503" t="s">
        <v>62</v>
      </c>
      <c r="W503" t="s">
        <v>62</v>
      </c>
      <c r="X503" t="s">
        <v>63</v>
      </c>
      <c r="Y503" t="s">
        <v>63</v>
      </c>
      <c r="Z503">
        <v>5.04</v>
      </c>
      <c r="AA503">
        <v>154</v>
      </c>
      <c r="AB503">
        <v>9.1999999999999993</v>
      </c>
      <c r="AC503">
        <v>256</v>
      </c>
      <c r="AD503">
        <v>1</v>
      </c>
      <c r="AE503">
        <v>2</v>
      </c>
      <c r="AF503" s="4">
        <v>1.9</v>
      </c>
      <c r="AG503">
        <v>12.9</v>
      </c>
      <c r="AH503">
        <v>0.45</v>
      </c>
      <c r="AI503">
        <v>89.4</v>
      </c>
      <c r="AJ503">
        <v>342</v>
      </c>
      <c r="AK503">
        <v>30.6</v>
      </c>
      <c r="AL503">
        <v>5.38</v>
      </c>
      <c r="AM503">
        <v>0.43</v>
      </c>
      <c r="AN503">
        <v>3.17</v>
      </c>
      <c r="AP503">
        <v>0.6</v>
      </c>
      <c r="AQ503">
        <v>1.6971608832807601</v>
      </c>
      <c r="AR503">
        <v>80.757097791798103</v>
      </c>
      <c r="AS503">
        <v>434.47318611987401</v>
      </c>
      <c r="AT503">
        <v>7.3720930232558102</v>
      </c>
      <c r="AU503" t="s">
        <v>64</v>
      </c>
      <c r="AV503" t="s">
        <v>1176</v>
      </c>
      <c r="AW503">
        <v>1.2200000000000001E-2</v>
      </c>
      <c r="AX503">
        <v>2.04243</v>
      </c>
    </row>
    <row r="504" spans="1:50" x14ac:dyDescent="0.2">
      <c r="A504" t="s">
        <v>1246</v>
      </c>
      <c r="B504" t="s">
        <v>1247</v>
      </c>
      <c r="C504" t="s">
        <v>89</v>
      </c>
      <c r="D504" t="s">
        <v>47</v>
      </c>
      <c r="E504" t="s">
        <v>1107</v>
      </c>
      <c r="F504">
        <v>1</v>
      </c>
      <c r="G504">
        <v>48</v>
      </c>
      <c r="H504" t="s">
        <v>49</v>
      </c>
      <c r="I504" t="s">
        <v>50</v>
      </c>
      <c r="J504" t="s">
        <v>51</v>
      </c>
      <c r="K504" t="s">
        <v>259</v>
      </c>
      <c r="L504" t="s">
        <v>1107</v>
      </c>
      <c r="M504" t="s">
        <v>1107</v>
      </c>
      <c r="N504" t="s">
        <v>1107</v>
      </c>
      <c r="O504" t="s">
        <v>1107</v>
      </c>
      <c r="P504" t="s">
        <v>1107</v>
      </c>
      <c r="T504" t="s">
        <v>1107</v>
      </c>
      <c r="V504" t="s">
        <v>62</v>
      </c>
      <c r="W504" t="s">
        <v>63</v>
      </c>
      <c r="X504" t="s">
        <v>63</v>
      </c>
      <c r="Y504" t="s">
        <v>63</v>
      </c>
      <c r="Z504">
        <v>5.05</v>
      </c>
      <c r="AA504">
        <v>148</v>
      </c>
      <c r="AB504">
        <v>4.2</v>
      </c>
      <c r="AC504">
        <v>127</v>
      </c>
      <c r="AD504">
        <v>3.6</v>
      </c>
      <c r="AE504">
        <v>5.8</v>
      </c>
      <c r="AF504" s="4">
        <v>10.4</v>
      </c>
      <c r="AG504">
        <v>12.8</v>
      </c>
      <c r="AH504">
        <v>0.44900000000000001</v>
      </c>
      <c r="AI504">
        <v>88.8</v>
      </c>
      <c r="AJ504">
        <v>331</v>
      </c>
      <c r="AK504">
        <v>29.4</v>
      </c>
      <c r="AL504">
        <v>2.44</v>
      </c>
      <c r="AM504">
        <v>0.3</v>
      </c>
      <c r="AN504">
        <v>1.35</v>
      </c>
      <c r="AP504">
        <v>3.1</v>
      </c>
      <c r="AQ504">
        <v>1.80740740740741</v>
      </c>
      <c r="AR504">
        <v>94.074074074074105</v>
      </c>
      <c r="AS504">
        <v>229.540740740741</v>
      </c>
      <c r="AT504">
        <v>4.5</v>
      </c>
      <c r="AU504" t="s">
        <v>64</v>
      </c>
      <c r="AV504" t="s">
        <v>1176</v>
      </c>
      <c r="AW504">
        <v>2.0999999999999999E-3</v>
      </c>
      <c r="AX504">
        <v>2.0639400000000001</v>
      </c>
    </row>
    <row r="505" spans="1:50" x14ac:dyDescent="0.2">
      <c r="A505" t="s">
        <v>1248</v>
      </c>
      <c r="B505" t="s">
        <v>1249</v>
      </c>
      <c r="C505" t="s">
        <v>46</v>
      </c>
      <c r="D505" t="s">
        <v>47</v>
      </c>
      <c r="E505" t="s">
        <v>1107</v>
      </c>
      <c r="F505">
        <v>1.3</v>
      </c>
      <c r="G505">
        <v>61</v>
      </c>
      <c r="H505" t="s">
        <v>79</v>
      </c>
      <c r="I505" t="s">
        <v>50</v>
      </c>
      <c r="J505" t="s">
        <v>259</v>
      </c>
      <c r="K505" t="s">
        <v>259</v>
      </c>
      <c r="L505" t="s">
        <v>1107</v>
      </c>
      <c r="M505" t="s">
        <v>1107</v>
      </c>
      <c r="N505" t="s">
        <v>1107</v>
      </c>
      <c r="O505" t="s">
        <v>1107</v>
      </c>
      <c r="P505" t="s">
        <v>1107</v>
      </c>
      <c r="T505" t="s">
        <v>1107</v>
      </c>
      <c r="V505" t="s">
        <v>62</v>
      </c>
      <c r="W505" t="s">
        <v>62</v>
      </c>
      <c r="X505" t="s">
        <v>62</v>
      </c>
      <c r="Y505" t="s">
        <v>63</v>
      </c>
      <c r="Z505">
        <v>4.4000000000000004</v>
      </c>
      <c r="AA505">
        <v>130</v>
      </c>
      <c r="AB505">
        <v>4.2</v>
      </c>
      <c r="AC505">
        <v>181</v>
      </c>
      <c r="AD505">
        <v>1.6</v>
      </c>
      <c r="AE505">
        <v>4.4000000000000004</v>
      </c>
      <c r="AG505">
        <v>13.6</v>
      </c>
      <c r="AH505">
        <v>0.39800000000000002</v>
      </c>
      <c r="AI505">
        <v>90.4</v>
      </c>
      <c r="AJ505">
        <v>326</v>
      </c>
      <c r="AK505">
        <v>29.5</v>
      </c>
      <c r="AL505">
        <v>2.23</v>
      </c>
      <c r="AM505">
        <v>0.26</v>
      </c>
      <c r="AN505">
        <v>1.65</v>
      </c>
      <c r="AQ505">
        <v>1.35151515151515</v>
      </c>
      <c r="AR505">
        <v>109.69696969697</v>
      </c>
      <c r="AS505">
        <v>244.624242424242</v>
      </c>
      <c r="AT505">
        <v>6.3461538461538503</v>
      </c>
      <c r="AU505" t="s">
        <v>64</v>
      </c>
      <c r="AV505" t="s">
        <v>1176</v>
      </c>
      <c r="AW505">
        <v>4.1999999999999997E-3</v>
      </c>
      <c r="AX505">
        <v>2.2132900000000002</v>
      </c>
    </row>
    <row r="506" spans="1:50" x14ac:dyDescent="0.2">
      <c r="A506" t="s">
        <v>1250</v>
      </c>
      <c r="B506" t="s">
        <v>1251</v>
      </c>
      <c r="C506" t="s">
        <v>68</v>
      </c>
      <c r="D506" t="s">
        <v>47</v>
      </c>
      <c r="E506" t="s">
        <v>1107</v>
      </c>
      <c r="F506">
        <v>1.5</v>
      </c>
      <c r="G506">
        <v>51</v>
      </c>
      <c r="H506" t="s">
        <v>49</v>
      </c>
      <c r="I506" t="s">
        <v>50</v>
      </c>
      <c r="J506" t="s">
        <v>90</v>
      </c>
      <c r="K506" t="s">
        <v>91</v>
      </c>
      <c r="L506" t="s">
        <v>1107</v>
      </c>
      <c r="M506" t="s">
        <v>1107</v>
      </c>
      <c r="N506" t="s">
        <v>1107</v>
      </c>
      <c r="O506" t="s">
        <v>1107</v>
      </c>
      <c r="P506" t="s">
        <v>1107</v>
      </c>
      <c r="T506" t="s">
        <v>1107</v>
      </c>
      <c r="V506" t="s">
        <v>62</v>
      </c>
      <c r="W506" t="s">
        <v>62</v>
      </c>
      <c r="X506" t="s">
        <v>62</v>
      </c>
      <c r="Y506" t="s">
        <v>63</v>
      </c>
      <c r="Z506">
        <v>4.9400000000000004</v>
      </c>
      <c r="AA506">
        <v>152</v>
      </c>
      <c r="AB506">
        <v>6</v>
      </c>
      <c r="AC506">
        <v>213</v>
      </c>
      <c r="AD506">
        <v>1</v>
      </c>
      <c r="AE506">
        <v>4.4000000000000004</v>
      </c>
      <c r="AF506" s="4">
        <v>4.5999999999999996</v>
      </c>
      <c r="AG506">
        <v>12.9</v>
      </c>
      <c r="AH506">
        <v>0.45700000000000002</v>
      </c>
      <c r="AI506">
        <v>92.4</v>
      </c>
      <c r="AJ506">
        <v>332</v>
      </c>
      <c r="AK506">
        <v>30.7</v>
      </c>
      <c r="AL506">
        <v>3.32</v>
      </c>
      <c r="AM506">
        <v>0.37</v>
      </c>
      <c r="AN506">
        <v>1.95</v>
      </c>
      <c r="AP506">
        <v>0.9</v>
      </c>
      <c r="AQ506">
        <v>1.7025641025641001</v>
      </c>
      <c r="AR506">
        <v>109.230769230769</v>
      </c>
      <c r="AS506">
        <v>362.64615384615399</v>
      </c>
      <c r="AT506">
        <v>5.2702702702702702</v>
      </c>
      <c r="AU506" t="s">
        <v>64</v>
      </c>
      <c r="AV506" t="s">
        <v>1176</v>
      </c>
      <c r="AW506">
        <v>1.01E-2</v>
      </c>
      <c r="AX506">
        <v>2.2231000000000001</v>
      </c>
    </row>
    <row r="507" spans="1:50" x14ac:dyDescent="0.2">
      <c r="A507" t="s">
        <v>1252</v>
      </c>
      <c r="B507" t="s">
        <v>1253</v>
      </c>
      <c r="C507" t="s">
        <v>46</v>
      </c>
      <c r="D507" t="s">
        <v>47</v>
      </c>
      <c r="E507" t="s">
        <v>1107</v>
      </c>
      <c r="F507">
        <v>1.4</v>
      </c>
      <c r="G507">
        <v>68</v>
      </c>
      <c r="H507" t="s">
        <v>79</v>
      </c>
      <c r="I507" t="s">
        <v>50</v>
      </c>
      <c r="J507" t="s">
        <v>51</v>
      </c>
      <c r="K507" t="s">
        <v>91</v>
      </c>
      <c r="L507" t="s">
        <v>1107</v>
      </c>
      <c r="M507" t="s">
        <v>1107</v>
      </c>
      <c r="N507" t="s">
        <v>1107</v>
      </c>
      <c r="O507" t="s">
        <v>1107</v>
      </c>
      <c r="P507" t="s">
        <v>1107</v>
      </c>
      <c r="T507" t="s">
        <v>1107</v>
      </c>
      <c r="V507" t="s">
        <v>62</v>
      </c>
      <c r="W507" t="s">
        <v>62</v>
      </c>
      <c r="X507" t="s">
        <v>62</v>
      </c>
      <c r="Y507" t="s">
        <v>62</v>
      </c>
      <c r="Z507">
        <v>4.6100000000000003</v>
      </c>
      <c r="AA507">
        <v>138</v>
      </c>
      <c r="AB507">
        <v>5.0999999999999996</v>
      </c>
      <c r="AC507">
        <v>183</v>
      </c>
      <c r="AD507">
        <v>2.8</v>
      </c>
      <c r="AE507">
        <v>11.8</v>
      </c>
      <c r="AG507">
        <v>13.2</v>
      </c>
      <c r="AH507">
        <v>0.41699999999999998</v>
      </c>
      <c r="AI507">
        <v>90.4</v>
      </c>
      <c r="AJ507">
        <v>330</v>
      </c>
      <c r="AK507">
        <v>29.8</v>
      </c>
      <c r="AL507">
        <v>2.94</v>
      </c>
      <c r="AM507">
        <v>0.22</v>
      </c>
      <c r="AN507">
        <v>1.74</v>
      </c>
      <c r="AP507">
        <v>2.2999999999999998</v>
      </c>
      <c r="AQ507">
        <v>1.68965517241379</v>
      </c>
      <c r="AR507">
        <v>105.172413793103</v>
      </c>
      <c r="AS507">
        <v>309.20689655172401</v>
      </c>
      <c r="AT507">
        <v>7.9090909090909101</v>
      </c>
      <c r="AU507" t="s">
        <v>64</v>
      </c>
      <c r="AV507" t="s">
        <v>1176</v>
      </c>
      <c r="AW507">
        <v>1.5599999999999999E-2</v>
      </c>
      <c r="AX507">
        <v>1.9417899999999999</v>
      </c>
    </row>
    <row r="508" spans="1:50" x14ac:dyDescent="0.2">
      <c r="A508" t="s">
        <v>1254</v>
      </c>
      <c r="B508" t="s">
        <v>1255</v>
      </c>
      <c r="C508" t="s">
        <v>46</v>
      </c>
      <c r="D508" t="s">
        <v>47</v>
      </c>
      <c r="E508" t="s">
        <v>1107</v>
      </c>
      <c r="F508">
        <v>1.7</v>
      </c>
      <c r="G508">
        <v>52</v>
      </c>
      <c r="H508" t="s">
        <v>79</v>
      </c>
      <c r="I508" t="s">
        <v>50</v>
      </c>
      <c r="J508" t="s">
        <v>51</v>
      </c>
      <c r="K508" t="s">
        <v>91</v>
      </c>
      <c r="L508" t="s">
        <v>1107</v>
      </c>
      <c r="M508" t="s">
        <v>1107</v>
      </c>
      <c r="N508" t="s">
        <v>1107</v>
      </c>
      <c r="O508" t="s">
        <v>1107</v>
      </c>
      <c r="P508" t="s">
        <v>1107</v>
      </c>
      <c r="T508" t="s">
        <v>1107</v>
      </c>
      <c r="V508" t="s">
        <v>62</v>
      </c>
      <c r="W508" t="s">
        <v>62</v>
      </c>
      <c r="X508" t="s">
        <v>62</v>
      </c>
      <c r="Y508" t="s">
        <v>63</v>
      </c>
      <c r="Z508">
        <v>4.2300000000000004</v>
      </c>
      <c r="AA508">
        <v>136</v>
      </c>
      <c r="AB508">
        <v>4.9000000000000004</v>
      </c>
      <c r="AC508">
        <v>188</v>
      </c>
      <c r="AD508">
        <v>1.5</v>
      </c>
      <c r="AE508">
        <v>7.9</v>
      </c>
      <c r="AF508" s="4">
        <v>4.8</v>
      </c>
      <c r="AG508">
        <v>12</v>
      </c>
      <c r="AH508">
        <v>0.39700000000000002</v>
      </c>
      <c r="AI508">
        <v>93.8</v>
      </c>
      <c r="AJ508">
        <v>343</v>
      </c>
      <c r="AK508">
        <v>32.200000000000003</v>
      </c>
      <c r="AL508">
        <v>2.6</v>
      </c>
      <c r="AM508">
        <v>0.32</v>
      </c>
      <c r="AN508">
        <v>1.74</v>
      </c>
      <c r="AP508">
        <v>8.9</v>
      </c>
      <c r="AQ508">
        <v>1.4942528735632199</v>
      </c>
      <c r="AR508">
        <v>108.045977011494</v>
      </c>
      <c r="AS508">
        <v>280.919540229885</v>
      </c>
      <c r="AT508">
        <v>5.4375</v>
      </c>
      <c r="AU508" t="s">
        <v>64</v>
      </c>
      <c r="AV508" t="s">
        <v>1176</v>
      </c>
      <c r="AW508">
        <v>4.7999999999999996E-3</v>
      </c>
      <c r="AX508">
        <v>2.1183900000000002</v>
      </c>
    </row>
    <row r="509" spans="1:50" x14ac:dyDescent="0.2">
      <c r="A509" t="s">
        <v>1256</v>
      </c>
      <c r="B509" t="s">
        <v>1257</v>
      </c>
      <c r="C509" t="s">
        <v>46</v>
      </c>
      <c r="D509" t="s">
        <v>47</v>
      </c>
      <c r="E509" t="s">
        <v>1107</v>
      </c>
      <c r="F509">
        <v>1</v>
      </c>
      <c r="G509">
        <v>59</v>
      </c>
      <c r="H509" t="s">
        <v>49</v>
      </c>
      <c r="I509" t="s">
        <v>50</v>
      </c>
      <c r="J509" t="s">
        <v>69</v>
      </c>
      <c r="K509" t="s">
        <v>91</v>
      </c>
      <c r="L509" t="s">
        <v>1107</v>
      </c>
      <c r="M509" t="s">
        <v>1107</v>
      </c>
      <c r="N509" t="s">
        <v>1107</v>
      </c>
      <c r="O509" t="s">
        <v>1107</v>
      </c>
      <c r="P509" t="s">
        <v>1107</v>
      </c>
      <c r="T509" t="s">
        <v>1107</v>
      </c>
      <c r="V509" t="s">
        <v>62</v>
      </c>
      <c r="W509" t="s">
        <v>63</v>
      </c>
      <c r="X509" t="s">
        <v>62</v>
      </c>
      <c r="Y509" t="s">
        <v>63</v>
      </c>
      <c r="Z509">
        <v>5.26</v>
      </c>
      <c r="AA509">
        <v>166</v>
      </c>
      <c r="AB509">
        <v>6.2</v>
      </c>
      <c r="AC509">
        <v>213</v>
      </c>
      <c r="AD509">
        <v>2.8</v>
      </c>
      <c r="AE509">
        <v>5.3</v>
      </c>
      <c r="AF509" s="4">
        <v>7.1</v>
      </c>
      <c r="AG509">
        <v>13.2</v>
      </c>
      <c r="AH509">
        <v>0.48699999999999999</v>
      </c>
      <c r="AI509">
        <v>92.5</v>
      </c>
      <c r="AJ509">
        <v>342</v>
      </c>
      <c r="AK509">
        <v>31.6</v>
      </c>
      <c r="AL509">
        <v>3.11</v>
      </c>
      <c r="AM509">
        <v>0.5</v>
      </c>
      <c r="AN509">
        <v>2.25</v>
      </c>
      <c r="AP509">
        <v>3.1</v>
      </c>
      <c r="AQ509">
        <v>1.38222222222222</v>
      </c>
      <c r="AR509">
        <v>94.6666666666667</v>
      </c>
      <c r="AS509">
        <v>294.41333333333301</v>
      </c>
      <c r="AT509">
        <v>4.5</v>
      </c>
      <c r="AU509" t="s">
        <v>64</v>
      </c>
      <c r="AV509" t="s">
        <v>1176</v>
      </c>
      <c r="AW509">
        <v>7.9000000000000008E-3</v>
      </c>
      <c r="AX509">
        <v>2.4432800000000001</v>
      </c>
    </row>
    <row r="510" spans="1:50" x14ac:dyDescent="0.2">
      <c r="A510" t="s">
        <v>1258</v>
      </c>
      <c r="B510" t="s">
        <v>1259</v>
      </c>
      <c r="C510" t="s">
        <v>68</v>
      </c>
      <c r="D510" t="s">
        <v>47</v>
      </c>
      <c r="E510" t="s">
        <v>1107</v>
      </c>
      <c r="F510">
        <v>1.2</v>
      </c>
      <c r="G510">
        <v>56</v>
      </c>
      <c r="H510" t="s">
        <v>49</v>
      </c>
      <c r="I510" t="s">
        <v>50</v>
      </c>
      <c r="J510" t="s">
        <v>51</v>
      </c>
      <c r="K510" t="s">
        <v>259</v>
      </c>
      <c r="L510" t="s">
        <v>1107</v>
      </c>
      <c r="M510" t="s">
        <v>1107</v>
      </c>
      <c r="N510" t="s">
        <v>1107</v>
      </c>
      <c r="O510" t="s">
        <v>1107</v>
      </c>
      <c r="P510" t="s">
        <v>1107</v>
      </c>
      <c r="T510" t="s">
        <v>1107</v>
      </c>
      <c r="V510" t="s">
        <v>62</v>
      </c>
      <c r="W510" t="s">
        <v>63</v>
      </c>
      <c r="X510" t="s">
        <v>62</v>
      </c>
      <c r="Y510" t="s">
        <v>63</v>
      </c>
      <c r="Z510">
        <v>5.03</v>
      </c>
      <c r="AA510">
        <v>155</v>
      </c>
      <c r="AB510">
        <v>6.4</v>
      </c>
      <c r="AC510">
        <v>225</v>
      </c>
      <c r="AD510">
        <v>1.8</v>
      </c>
      <c r="AE510">
        <v>6.7</v>
      </c>
      <c r="AF510" s="4">
        <v>5.9</v>
      </c>
      <c r="AG510">
        <v>13.2</v>
      </c>
      <c r="AH510">
        <v>0.46100000000000002</v>
      </c>
      <c r="AI510">
        <v>91.7</v>
      </c>
      <c r="AJ510">
        <v>337</v>
      </c>
      <c r="AK510">
        <v>30.9</v>
      </c>
      <c r="AL510">
        <v>3.89</v>
      </c>
      <c r="AM510">
        <v>0.37</v>
      </c>
      <c r="AN510">
        <v>1.96</v>
      </c>
      <c r="AP510">
        <v>1.8</v>
      </c>
      <c r="AQ510">
        <v>1.9846938775510199</v>
      </c>
      <c r="AR510">
        <v>114.795918367347</v>
      </c>
      <c r="AS510">
        <v>446.55612244897998</v>
      </c>
      <c r="AT510">
        <v>5.2972972972973</v>
      </c>
      <c r="AU510" t="s">
        <v>64</v>
      </c>
      <c r="AV510" t="s">
        <v>1181</v>
      </c>
      <c r="AW510">
        <v>9.4999999999999998E-3</v>
      </c>
      <c r="AX510">
        <v>1.94384</v>
      </c>
    </row>
    <row r="511" spans="1:50" x14ac:dyDescent="0.2">
      <c r="A511" t="s">
        <v>1260</v>
      </c>
      <c r="B511" t="s">
        <v>1261</v>
      </c>
      <c r="C511" t="s">
        <v>46</v>
      </c>
      <c r="D511" t="s">
        <v>47</v>
      </c>
      <c r="E511" t="s">
        <v>1107</v>
      </c>
      <c r="F511">
        <v>1.2</v>
      </c>
      <c r="G511">
        <v>53</v>
      </c>
      <c r="H511" t="s">
        <v>49</v>
      </c>
      <c r="I511" t="s">
        <v>50</v>
      </c>
      <c r="J511" t="s">
        <v>259</v>
      </c>
      <c r="K511" t="s">
        <v>259</v>
      </c>
      <c r="L511" t="s">
        <v>1107</v>
      </c>
      <c r="M511" t="s">
        <v>1107</v>
      </c>
      <c r="N511" t="s">
        <v>1107</v>
      </c>
      <c r="O511" t="s">
        <v>1107</v>
      </c>
      <c r="P511" t="s">
        <v>1107</v>
      </c>
      <c r="T511" t="s">
        <v>1107</v>
      </c>
      <c r="V511" t="s">
        <v>62</v>
      </c>
      <c r="W511" t="s">
        <v>63</v>
      </c>
      <c r="X511" t="s">
        <v>63</v>
      </c>
      <c r="Y511" t="s">
        <v>63</v>
      </c>
      <c r="Z511">
        <v>4.5</v>
      </c>
      <c r="AA511">
        <v>139</v>
      </c>
      <c r="AB511">
        <v>5.2</v>
      </c>
      <c r="AC511">
        <v>170</v>
      </c>
      <c r="AD511">
        <v>1.5</v>
      </c>
      <c r="AE511">
        <v>2</v>
      </c>
      <c r="AG511">
        <v>13.1</v>
      </c>
      <c r="AH511">
        <v>0.41599999999999998</v>
      </c>
      <c r="AI511">
        <v>92.3</v>
      </c>
      <c r="AJ511">
        <v>335</v>
      </c>
      <c r="AK511">
        <v>31</v>
      </c>
      <c r="AL511">
        <v>2.67</v>
      </c>
      <c r="AM511">
        <v>0.3</v>
      </c>
      <c r="AN511">
        <v>2.06</v>
      </c>
      <c r="AO511">
        <v>16.100000000000001</v>
      </c>
      <c r="AP511">
        <v>2.2000000000000002</v>
      </c>
      <c r="AQ511">
        <v>1.2961165048543699</v>
      </c>
      <c r="AR511">
        <v>82.524271844660205</v>
      </c>
      <c r="AS511">
        <v>220.33980582524299</v>
      </c>
      <c r="AT511">
        <v>6.8666666666666698</v>
      </c>
      <c r="AU511" t="s">
        <v>64</v>
      </c>
      <c r="AV511" t="s">
        <v>1181</v>
      </c>
      <c r="AW511">
        <v>1.06E-2</v>
      </c>
      <c r="AX511">
        <v>2.1440399999999999</v>
      </c>
    </row>
    <row r="512" spans="1:50" x14ac:dyDescent="0.2">
      <c r="A512" t="s">
        <v>1262</v>
      </c>
      <c r="B512" t="s">
        <v>1263</v>
      </c>
      <c r="C512" t="s">
        <v>46</v>
      </c>
      <c r="D512" t="s">
        <v>47</v>
      </c>
      <c r="E512" t="s">
        <v>1107</v>
      </c>
      <c r="F512">
        <v>1.5</v>
      </c>
      <c r="G512">
        <v>59</v>
      </c>
      <c r="H512" t="s">
        <v>79</v>
      </c>
      <c r="I512" t="s">
        <v>50</v>
      </c>
      <c r="J512" t="s">
        <v>259</v>
      </c>
      <c r="K512" t="s">
        <v>259</v>
      </c>
      <c r="L512" t="s">
        <v>1107</v>
      </c>
      <c r="M512" t="s">
        <v>1107</v>
      </c>
      <c r="N512" t="s">
        <v>1107</v>
      </c>
      <c r="O512" t="s">
        <v>1107</v>
      </c>
      <c r="P512" t="s">
        <v>1107</v>
      </c>
      <c r="T512" t="s">
        <v>1107</v>
      </c>
      <c r="V512" t="s">
        <v>62</v>
      </c>
      <c r="W512" t="s">
        <v>63</v>
      </c>
      <c r="X512" t="s">
        <v>63</v>
      </c>
      <c r="Y512" t="s">
        <v>63</v>
      </c>
      <c r="Z512">
        <v>4.91</v>
      </c>
      <c r="AA512">
        <v>142</v>
      </c>
      <c r="AB512">
        <v>5.8</v>
      </c>
      <c r="AC512">
        <v>219</v>
      </c>
      <c r="AD512">
        <v>2.4</v>
      </c>
      <c r="AE512">
        <v>18</v>
      </c>
      <c r="AF512" s="4">
        <v>17.600000000000001</v>
      </c>
      <c r="AG512">
        <v>12.9</v>
      </c>
      <c r="AH512">
        <v>0.42399999999999999</v>
      </c>
      <c r="AI512">
        <v>86.4</v>
      </c>
      <c r="AJ512">
        <v>336</v>
      </c>
      <c r="AK512">
        <v>29</v>
      </c>
      <c r="AL512">
        <v>3.16</v>
      </c>
      <c r="AM512">
        <v>0.3</v>
      </c>
      <c r="AN512">
        <v>2.25</v>
      </c>
      <c r="AP512">
        <v>0.2</v>
      </c>
      <c r="AQ512">
        <v>1.4044444444444399</v>
      </c>
      <c r="AR512">
        <v>97.3333333333333</v>
      </c>
      <c r="AS512">
        <v>307.57333333333298</v>
      </c>
      <c r="AT512">
        <v>7.5</v>
      </c>
      <c r="AU512" t="s">
        <v>64</v>
      </c>
      <c r="AV512" t="s">
        <v>1181</v>
      </c>
      <c r="AW512">
        <v>2.41E-2</v>
      </c>
      <c r="AX512">
        <v>1.8894899999999999</v>
      </c>
    </row>
    <row r="513" spans="1:50" x14ac:dyDescent="0.2">
      <c r="A513" t="s">
        <v>1264</v>
      </c>
      <c r="B513" t="s">
        <v>1265</v>
      </c>
      <c r="C513" t="s">
        <v>89</v>
      </c>
      <c r="D513" t="s">
        <v>47</v>
      </c>
      <c r="E513" t="s">
        <v>1107</v>
      </c>
      <c r="F513">
        <v>1</v>
      </c>
      <c r="G513">
        <v>37</v>
      </c>
      <c r="H513" t="s">
        <v>49</v>
      </c>
      <c r="I513" t="s">
        <v>50</v>
      </c>
      <c r="J513" t="s">
        <v>90</v>
      </c>
      <c r="K513" t="s">
        <v>91</v>
      </c>
      <c r="L513" t="s">
        <v>1107</v>
      </c>
      <c r="M513" t="s">
        <v>1107</v>
      </c>
      <c r="N513" t="s">
        <v>1107</v>
      </c>
      <c r="O513" t="s">
        <v>1107</v>
      </c>
      <c r="P513" t="s">
        <v>1107</v>
      </c>
      <c r="T513" t="s">
        <v>1107</v>
      </c>
      <c r="V513" t="s">
        <v>62</v>
      </c>
      <c r="W513" t="s">
        <v>62</v>
      </c>
      <c r="X513" t="s">
        <v>63</v>
      </c>
      <c r="Y513" t="s">
        <v>62</v>
      </c>
      <c r="Z513">
        <v>5.29</v>
      </c>
      <c r="AA513">
        <v>166</v>
      </c>
      <c r="AB513">
        <v>7.9</v>
      </c>
      <c r="AC513">
        <v>289</v>
      </c>
      <c r="AD513">
        <v>1.3</v>
      </c>
      <c r="AE513">
        <v>4.3</v>
      </c>
      <c r="AF513" s="4">
        <v>2.7</v>
      </c>
      <c r="AG513">
        <v>11.8</v>
      </c>
      <c r="AH513">
        <v>0.48599999999999999</v>
      </c>
      <c r="AI513">
        <v>91.9</v>
      </c>
      <c r="AJ513">
        <v>342</v>
      </c>
      <c r="AK513">
        <v>31.4</v>
      </c>
      <c r="AL513">
        <v>4.21</v>
      </c>
      <c r="AM513">
        <v>0.56999999999999995</v>
      </c>
      <c r="AN513">
        <v>2.81</v>
      </c>
      <c r="AP513">
        <v>0.5</v>
      </c>
      <c r="AQ513">
        <v>1.4982206405694001</v>
      </c>
      <c r="AR513">
        <v>102.84697508896799</v>
      </c>
      <c r="AS513">
        <v>432.98576512455497</v>
      </c>
      <c r="AT513">
        <v>4.9298245614035103</v>
      </c>
      <c r="AU513" t="s">
        <v>269</v>
      </c>
      <c r="AV513" t="s">
        <v>311</v>
      </c>
      <c r="AW513">
        <v>3.5999999999999999E-3</v>
      </c>
      <c r="AX513">
        <v>2.5460500000000001</v>
      </c>
    </row>
    <row r="514" spans="1:50" x14ac:dyDescent="0.2">
      <c r="A514" t="s">
        <v>1266</v>
      </c>
      <c r="B514" t="s">
        <v>1267</v>
      </c>
      <c r="C514" t="s">
        <v>68</v>
      </c>
      <c r="D514" t="s">
        <v>47</v>
      </c>
      <c r="E514" t="s">
        <v>1107</v>
      </c>
      <c r="F514">
        <v>1.5</v>
      </c>
      <c r="G514">
        <v>56</v>
      </c>
      <c r="H514" t="s">
        <v>79</v>
      </c>
      <c r="I514" t="s">
        <v>50</v>
      </c>
      <c r="J514" t="s">
        <v>51</v>
      </c>
      <c r="K514" t="s">
        <v>52</v>
      </c>
      <c r="L514" t="s">
        <v>1107</v>
      </c>
      <c r="M514" t="s">
        <v>1107</v>
      </c>
      <c r="N514" t="s">
        <v>1107</v>
      </c>
      <c r="O514" t="s">
        <v>1107</v>
      </c>
      <c r="P514" t="s">
        <v>1107</v>
      </c>
      <c r="T514" t="s">
        <v>1107</v>
      </c>
      <c r="V514" t="s">
        <v>62</v>
      </c>
      <c r="W514" t="s">
        <v>63</v>
      </c>
      <c r="X514" t="s">
        <v>63</v>
      </c>
      <c r="Y514" t="s">
        <v>63</v>
      </c>
      <c r="Z514">
        <v>3.76</v>
      </c>
      <c r="AA514">
        <v>120</v>
      </c>
      <c r="AB514">
        <v>5.3</v>
      </c>
      <c r="AC514">
        <v>233</v>
      </c>
      <c r="AD514">
        <v>0.6</v>
      </c>
      <c r="AE514">
        <v>5</v>
      </c>
      <c r="AF514" s="4">
        <v>2.8</v>
      </c>
      <c r="AG514">
        <v>12.2</v>
      </c>
      <c r="AH514">
        <v>0.38200000000000001</v>
      </c>
      <c r="AI514">
        <v>101.6</v>
      </c>
      <c r="AJ514">
        <v>315</v>
      </c>
      <c r="AK514">
        <v>32</v>
      </c>
      <c r="AL514">
        <v>2.15</v>
      </c>
      <c r="AM514">
        <v>0.33</v>
      </c>
      <c r="AN514">
        <v>2.77</v>
      </c>
      <c r="AP514">
        <v>3.2</v>
      </c>
      <c r="AQ514">
        <v>0.776173285198556</v>
      </c>
      <c r="AR514">
        <v>84.115523465704001</v>
      </c>
      <c r="AS514">
        <v>180.84837545126399</v>
      </c>
      <c r="AT514">
        <v>8.3939393939393998</v>
      </c>
      <c r="AU514" t="s">
        <v>269</v>
      </c>
      <c r="AV514" t="s">
        <v>291</v>
      </c>
      <c r="AW514">
        <v>5.4999999999999997E-3</v>
      </c>
      <c r="AX514">
        <v>2.2908499999999998</v>
      </c>
    </row>
    <row r="515" spans="1:50" x14ac:dyDescent="0.2">
      <c r="A515" t="s">
        <v>1268</v>
      </c>
      <c r="B515" t="s">
        <v>1269</v>
      </c>
      <c r="C515" t="s">
        <v>46</v>
      </c>
      <c r="D515" t="s">
        <v>47</v>
      </c>
      <c r="E515" t="s">
        <v>1107</v>
      </c>
      <c r="F515">
        <v>1</v>
      </c>
      <c r="G515">
        <v>45</v>
      </c>
      <c r="H515" t="s">
        <v>49</v>
      </c>
      <c r="I515" t="s">
        <v>50</v>
      </c>
      <c r="J515" t="s">
        <v>259</v>
      </c>
      <c r="K515" t="s">
        <v>259</v>
      </c>
      <c r="L515" t="s">
        <v>1107</v>
      </c>
      <c r="M515" t="s">
        <v>1107</v>
      </c>
      <c r="N515" t="s">
        <v>1107</v>
      </c>
      <c r="O515" t="s">
        <v>1107</v>
      </c>
      <c r="P515" t="s">
        <v>1107</v>
      </c>
      <c r="T515" t="s">
        <v>1107</v>
      </c>
      <c r="V515" t="s">
        <v>62</v>
      </c>
      <c r="W515" t="s">
        <v>63</v>
      </c>
      <c r="X515" t="s">
        <v>63</v>
      </c>
      <c r="Y515" t="s">
        <v>63</v>
      </c>
      <c r="Z515">
        <v>5.35</v>
      </c>
      <c r="AA515">
        <v>161</v>
      </c>
      <c r="AB515">
        <v>7</v>
      </c>
      <c r="AC515">
        <v>203</v>
      </c>
      <c r="AG515">
        <v>13.2</v>
      </c>
      <c r="AH515">
        <v>0.46600000000000003</v>
      </c>
      <c r="AI515">
        <v>87.1</v>
      </c>
      <c r="AJ515">
        <v>346</v>
      </c>
      <c r="AK515">
        <v>30.1</v>
      </c>
      <c r="AL515">
        <v>4.4400000000000004</v>
      </c>
      <c r="AM515">
        <v>0.28999999999999998</v>
      </c>
      <c r="AN515">
        <v>2.2000000000000002</v>
      </c>
      <c r="AP515">
        <v>1.4</v>
      </c>
      <c r="AQ515">
        <v>2.0181818181818199</v>
      </c>
      <c r="AR515">
        <v>92.272727272727295</v>
      </c>
      <c r="AS515">
        <v>409.69090909090897</v>
      </c>
      <c r="AT515">
        <v>7.5862068965517304</v>
      </c>
      <c r="AU515" t="s">
        <v>64</v>
      </c>
      <c r="AV515" t="s">
        <v>133</v>
      </c>
      <c r="AW515">
        <v>7.9000000000000008E-3</v>
      </c>
      <c r="AX515">
        <v>2.4442699999999999</v>
      </c>
    </row>
    <row r="516" spans="1:50" x14ac:dyDescent="0.2">
      <c r="A516" t="s">
        <v>1270</v>
      </c>
      <c r="B516" t="s">
        <v>1271</v>
      </c>
      <c r="C516" t="s">
        <v>46</v>
      </c>
      <c r="D516" t="s">
        <v>47</v>
      </c>
      <c r="E516" t="s">
        <v>1107</v>
      </c>
      <c r="F516">
        <v>1.3</v>
      </c>
      <c r="G516">
        <v>53</v>
      </c>
      <c r="H516" t="s">
        <v>49</v>
      </c>
      <c r="I516" t="s">
        <v>50</v>
      </c>
      <c r="J516" t="s">
        <v>90</v>
      </c>
      <c r="K516" t="s">
        <v>52</v>
      </c>
      <c r="L516" t="s">
        <v>1107</v>
      </c>
      <c r="M516" t="s">
        <v>1107</v>
      </c>
      <c r="N516" t="s">
        <v>1107</v>
      </c>
      <c r="O516" t="s">
        <v>1107</v>
      </c>
      <c r="P516" t="s">
        <v>1107</v>
      </c>
      <c r="T516" t="s">
        <v>1107</v>
      </c>
      <c r="V516" t="s">
        <v>62</v>
      </c>
      <c r="W516" t="s">
        <v>62</v>
      </c>
      <c r="X516" t="s">
        <v>62</v>
      </c>
      <c r="Y516" t="s">
        <v>62</v>
      </c>
      <c r="Z516">
        <v>4.6100000000000003</v>
      </c>
      <c r="AA516">
        <v>152</v>
      </c>
      <c r="AB516">
        <v>7.76</v>
      </c>
      <c r="AC516">
        <v>240</v>
      </c>
      <c r="AG516">
        <v>13.29</v>
      </c>
      <c r="AH516">
        <v>0.46100000000000002</v>
      </c>
      <c r="AI516">
        <v>99.9</v>
      </c>
      <c r="AJ516">
        <v>329</v>
      </c>
      <c r="AK516">
        <v>32.86</v>
      </c>
      <c r="AU516" t="s">
        <v>64</v>
      </c>
      <c r="AV516" t="s">
        <v>1173</v>
      </c>
      <c r="AW516">
        <v>1.1599999999999999E-2</v>
      </c>
      <c r="AX516">
        <v>2.0197699999999998</v>
      </c>
    </row>
    <row r="517" spans="1:50" x14ac:dyDescent="0.2">
      <c r="A517" t="s">
        <v>1272</v>
      </c>
      <c r="B517" t="s">
        <v>1273</v>
      </c>
      <c r="C517" t="s">
        <v>89</v>
      </c>
      <c r="D517" t="s">
        <v>47</v>
      </c>
      <c r="E517" t="s">
        <v>1107</v>
      </c>
      <c r="F517">
        <v>1</v>
      </c>
      <c r="G517">
        <v>52</v>
      </c>
      <c r="H517" t="s">
        <v>49</v>
      </c>
      <c r="I517" t="s">
        <v>50</v>
      </c>
      <c r="J517" t="s">
        <v>259</v>
      </c>
      <c r="K517" t="s">
        <v>259</v>
      </c>
      <c r="L517" t="s">
        <v>1107</v>
      </c>
      <c r="M517" t="s">
        <v>1107</v>
      </c>
      <c r="N517" t="s">
        <v>1107</v>
      </c>
      <c r="O517" t="s">
        <v>1107</v>
      </c>
      <c r="P517" t="s">
        <v>1107</v>
      </c>
      <c r="T517" t="s">
        <v>1107</v>
      </c>
      <c r="V517" t="s">
        <v>62</v>
      </c>
      <c r="W517" t="s">
        <v>62</v>
      </c>
      <c r="X517" t="s">
        <v>62</v>
      </c>
      <c r="Y517" t="s">
        <v>63</v>
      </c>
      <c r="Z517">
        <v>4.76</v>
      </c>
      <c r="AA517">
        <v>156</v>
      </c>
      <c r="AB517">
        <v>5.4</v>
      </c>
      <c r="AC517">
        <v>168</v>
      </c>
      <c r="AD517">
        <v>2.8</v>
      </c>
      <c r="AE517">
        <v>11</v>
      </c>
      <c r="AG517">
        <v>11.8</v>
      </c>
      <c r="AH517">
        <v>0.45300000000000001</v>
      </c>
      <c r="AI517">
        <v>95.1</v>
      </c>
      <c r="AJ517">
        <v>344</v>
      </c>
      <c r="AL517">
        <v>3</v>
      </c>
      <c r="AM517">
        <v>0.33</v>
      </c>
      <c r="AN517">
        <v>1.59</v>
      </c>
      <c r="AQ517">
        <v>1.88679245283019</v>
      </c>
      <c r="AR517">
        <v>105.660377358491</v>
      </c>
      <c r="AS517">
        <v>316.98113207547198</v>
      </c>
      <c r="AT517">
        <v>4.8181818181818201</v>
      </c>
      <c r="AU517" t="s">
        <v>64</v>
      </c>
      <c r="AV517" t="s">
        <v>144</v>
      </c>
      <c r="AW517">
        <v>4.7000000000000002E-3</v>
      </c>
      <c r="AX517">
        <v>2.0690300000000001</v>
      </c>
    </row>
    <row r="518" spans="1:50" x14ac:dyDescent="0.2">
      <c r="A518" t="s">
        <v>1274</v>
      </c>
      <c r="B518" t="s">
        <v>1275</v>
      </c>
      <c r="C518" t="s">
        <v>68</v>
      </c>
      <c r="D518" t="s">
        <v>47</v>
      </c>
      <c r="E518" t="s">
        <v>1107</v>
      </c>
      <c r="F518">
        <v>1</v>
      </c>
      <c r="G518">
        <v>56</v>
      </c>
      <c r="H518" t="s">
        <v>79</v>
      </c>
      <c r="I518" t="s">
        <v>50</v>
      </c>
      <c r="J518" t="s">
        <v>51</v>
      </c>
      <c r="K518" t="s">
        <v>52</v>
      </c>
      <c r="L518" t="s">
        <v>1107</v>
      </c>
      <c r="M518" t="s">
        <v>1107</v>
      </c>
      <c r="N518" t="s">
        <v>1107</v>
      </c>
      <c r="O518" t="s">
        <v>1107</v>
      </c>
      <c r="P518" t="s">
        <v>1107</v>
      </c>
      <c r="T518" t="s">
        <v>1107</v>
      </c>
      <c r="V518" t="s">
        <v>62</v>
      </c>
      <c r="W518" t="s">
        <v>63</v>
      </c>
      <c r="X518" t="s">
        <v>63</v>
      </c>
      <c r="Y518" t="s">
        <v>63</v>
      </c>
      <c r="Z518">
        <v>3.93</v>
      </c>
      <c r="AA518">
        <v>125</v>
      </c>
      <c r="AB518">
        <v>4.3</v>
      </c>
      <c r="AC518">
        <v>92</v>
      </c>
      <c r="AD518">
        <v>1.2</v>
      </c>
      <c r="AE518">
        <v>40.299999999999997</v>
      </c>
      <c r="AG518">
        <v>12.4</v>
      </c>
      <c r="AH518">
        <v>0.36399999999999999</v>
      </c>
      <c r="AI518">
        <v>92.6</v>
      </c>
      <c r="AJ518">
        <v>343</v>
      </c>
      <c r="AK518">
        <v>31.7</v>
      </c>
      <c r="AL518">
        <v>2.79</v>
      </c>
      <c r="AM518">
        <v>0.23</v>
      </c>
      <c r="AN518">
        <v>1.1599999999999999</v>
      </c>
      <c r="AQ518">
        <v>2.4051724137931001</v>
      </c>
      <c r="AR518">
        <v>79.310344827586206</v>
      </c>
      <c r="AS518">
        <v>221.27586206896601</v>
      </c>
      <c r="AT518">
        <v>5.0434782608695601</v>
      </c>
      <c r="AU518" t="s">
        <v>269</v>
      </c>
      <c r="AV518" t="s">
        <v>294</v>
      </c>
      <c r="AW518">
        <v>4.7999999999999996E-3</v>
      </c>
      <c r="AX518">
        <v>2.3099699999999999</v>
      </c>
    </row>
    <row r="519" spans="1:50" x14ac:dyDescent="0.2">
      <c r="A519" t="s">
        <v>1276</v>
      </c>
      <c r="B519" t="s">
        <v>1277</v>
      </c>
      <c r="C519" t="s">
        <v>46</v>
      </c>
      <c r="D519" t="s">
        <v>47</v>
      </c>
      <c r="E519" t="s">
        <v>1107</v>
      </c>
      <c r="F519">
        <v>1</v>
      </c>
      <c r="G519">
        <v>57</v>
      </c>
      <c r="H519" t="s">
        <v>49</v>
      </c>
      <c r="I519" t="s">
        <v>50</v>
      </c>
      <c r="J519" t="s">
        <v>259</v>
      </c>
      <c r="K519" t="s">
        <v>259</v>
      </c>
      <c r="L519" t="s">
        <v>1107</v>
      </c>
      <c r="M519" t="s">
        <v>1107</v>
      </c>
      <c r="N519" t="s">
        <v>1107</v>
      </c>
      <c r="O519" t="s">
        <v>1107</v>
      </c>
      <c r="P519" t="s">
        <v>1107</v>
      </c>
      <c r="T519" t="s">
        <v>1107</v>
      </c>
      <c r="V519" t="s">
        <v>62</v>
      </c>
      <c r="W519" t="s">
        <v>62</v>
      </c>
      <c r="X519" t="s">
        <v>62</v>
      </c>
      <c r="Y519" t="s">
        <v>63</v>
      </c>
      <c r="Z519">
        <v>4.8499999999999996</v>
      </c>
      <c r="AA519">
        <v>148</v>
      </c>
      <c r="AB519">
        <v>7.6</v>
      </c>
      <c r="AC519">
        <v>165</v>
      </c>
      <c r="AD519">
        <v>2.6</v>
      </c>
      <c r="AE519">
        <v>16.2</v>
      </c>
      <c r="AG519">
        <v>12.5</v>
      </c>
      <c r="AH519">
        <v>0.42299999999999999</v>
      </c>
      <c r="AI519">
        <v>87.2</v>
      </c>
      <c r="AJ519">
        <v>349</v>
      </c>
      <c r="AK519">
        <v>30.5</v>
      </c>
      <c r="AL519">
        <v>4.84</v>
      </c>
      <c r="AM519">
        <v>0.47</v>
      </c>
      <c r="AN519">
        <v>1.99</v>
      </c>
      <c r="AP519">
        <v>2.8</v>
      </c>
      <c r="AQ519">
        <v>2.4321608040200999</v>
      </c>
      <c r="AR519">
        <v>82.914572864321599</v>
      </c>
      <c r="AS519">
        <v>401.306532663317</v>
      </c>
      <c r="AT519">
        <v>4.2340425531914896</v>
      </c>
      <c r="AU519" t="s">
        <v>64</v>
      </c>
      <c r="AV519" t="s">
        <v>547</v>
      </c>
      <c r="AW519">
        <v>5.3E-3</v>
      </c>
      <c r="AX519">
        <v>2.04603</v>
      </c>
    </row>
    <row r="520" spans="1:50" x14ac:dyDescent="0.2">
      <c r="A520" t="s">
        <v>1278</v>
      </c>
      <c r="B520" t="s">
        <v>1279</v>
      </c>
      <c r="C520" t="s">
        <v>46</v>
      </c>
      <c r="D520" t="s">
        <v>47</v>
      </c>
      <c r="E520" t="s">
        <v>1107</v>
      </c>
      <c r="F520">
        <v>1</v>
      </c>
      <c r="G520">
        <v>68</v>
      </c>
      <c r="H520" t="s">
        <v>49</v>
      </c>
      <c r="I520" t="s">
        <v>50</v>
      </c>
      <c r="J520" t="s">
        <v>51</v>
      </c>
      <c r="K520" t="s">
        <v>52</v>
      </c>
      <c r="L520" t="s">
        <v>1107</v>
      </c>
      <c r="M520" t="s">
        <v>1107</v>
      </c>
      <c r="N520" t="s">
        <v>1107</v>
      </c>
      <c r="O520" t="s">
        <v>1107</v>
      </c>
      <c r="P520" t="s">
        <v>1107</v>
      </c>
      <c r="T520" t="s">
        <v>1107</v>
      </c>
      <c r="V520" t="s">
        <v>62</v>
      </c>
      <c r="W520" t="s">
        <v>62</v>
      </c>
      <c r="X520" t="s">
        <v>62</v>
      </c>
      <c r="Y520" t="s">
        <v>63</v>
      </c>
      <c r="Z520">
        <v>4.88</v>
      </c>
      <c r="AA520">
        <v>150</v>
      </c>
      <c r="AB520">
        <v>7.1</v>
      </c>
      <c r="AC520">
        <v>236</v>
      </c>
      <c r="AD520">
        <v>2.1</v>
      </c>
      <c r="AE520">
        <v>4.2</v>
      </c>
      <c r="AG520">
        <v>12.8</v>
      </c>
      <c r="AH520">
        <v>0.44500000000000001</v>
      </c>
      <c r="AI520">
        <v>91.1</v>
      </c>
      <c r="AJ520">
        <v>337</v>
      </c>
      <c r="AK520">
        <v>30.8</v>
      </c>
      <c r="AL520">
        <v>4.34</v>
      </c>
      <c r="AM520">
        <v>0.41</v>
      </c>
      <c r="AN520">
        <v>2.2200000000000002</v>
      </c>
      <c r="AP520">
        <v>2</v>
      </c>
      <c r="AQ520">
        <v>1.9549549549549501</v>
      </c>
      <c r="AR520">
        <v>106.306306306306</v>
      </c>
      <c r="AS520">
        <v>461.369369369369</v>
      </c>
      <c r="AT520">
        <v>5.4146341463414602</v>
      </c>
      <c r="AU520" t="s">
        <v>64</v>
      </c>
      <c r="AV520" t="s">
        <v>133</v>
      </c>
      <c r="AW520">
        <v>2E-3</v>
      </c>
      <c r="AX520">
        <v>1.9742999999999999</v>
      </c>
    </row>
    <row r="521" spans="1:50" x14ac:dyDescent="0.2">
      <c r="A521" t="s">
        <v>1280</v>
      </c>
      <c r="B521" t="s">
        <v>1281</v>
      </c>
      <c r="C521" t="s">
        <v>46</v>
      </c>
      <c r="D521" t="s">
        <v>47</v>
      </c>
      <c r="E521" t="s">
        <v>1107</v>
      </c>
      <c r="F521">
        <v>1</v>
      </c>
      <c r="G521">
        <v>51</v>
      </c>
      <c r="H521" t="s">
        <v>49</v>
      </c>
      <c r="I521" t="s">
        <v>50</v>
      </c>
      <c r="J521" t="s">
        <v>51</v>
      </c>
      <c r="K521" t="s">
        <v>52</v>
      </c>
      <c r="L521" t="s">
        <v>1107</v>
      </c>
      <c r="M521" t="s">
        <v>1107</v>
      </c>
      <c r="N521" t="s">
        <v>1107</v>
      </c>
      <c r="O521" t="s">
        <v>1107</v>
      </c>
      <c r="P521" t="s">
        <v>1107</v>
      </c>
      <c r="T521" t="s">
        <v>1107</v>
      </c>
      <c r="V521" t="s">
        <v>62</v>
      </c>
      <c r="W521" t="s">
        <v>63</v>
      </c>
      <c r="X521" t="s">
        <v>63</v>
      </c>
      <c r="Y521" t="s">
        <v>63</v>
      </c>
      <c r="Z521">
        <v>4.87</v>
      </c>
      <c r="AA521">
        <v>144</v>
      </c>
      <c r="AB521">
        <v>3.22</v>
      </c>
      <c r="AC521">
        <v>143</v>
      </c>
      <c r="AD521">
        <v>0.7</v>
      </c>
      <c r="AE521">
        <v>3</v>
      </c>
      <c r="AF521" s="4">
        <v>2.6</v>
      </c>
      <c r="AG521">
        <v>12.7</v>
      </c>
      <c r="AH521">
        <v>0.44500000000000001</v>
      </c>
      <c r="AI521">
        <v>91.4</v>
      </c>
      <c r="AJ521">
        <v>324</v>
      </c>
      <c r="AK521">
        <v>29.6</v>
      </c>
      <c r="AL521">
        <v>1.8</v>
      </c>
      <c r="AM521">
        <v>0.28999999999999998</v>
      </c>
      <c r="AN521">
        <v>0.99</v>
      </c>
      <c r="AQ521">
        <v>1.8181818181818199</v>
      </c>
      <c r="AR521">
        <v>144.444444444444</v>
      </c>
      <c r="AS521">
        <v>260</v>
      </c>
      <c r="AT521">
        <v>3.4137931034482798</v>
      </c>
      <c r="AU521" t="s">
        <v>64</v>
      </c>
      <c r="AV521" t="s">
        <v>1173</v>
      </c>
      <c r="AW521">
        <v>5.0000000000000001E-3</v>
      </c>
      <c r="AX521">
        <v>2.27007</v>
      </c>
    </row>
    <row r="522" spans="1:50" x14ac:dyDescent="0.2">
      <c r="A522" t="s">
        <v>1282</v>
      </c>
      <c r="B522" t="s">
        <v>1283</v>
      </c>
      <c r="C522" t="s">
        <v>46</v>
      </c>
      <c r="D522" t="s">
        <v>47</v>
      </c>
      <c r="E522" t="s">
        <v>1107</v>
      </c>
      <c r="F522">
        <v>1</v>
      </c>
      <c r="G522">
        <v>49</v>
      </c>
      <c r="H522" t="s">
        <v>79</v>
      </c>
      <c r="I522" t="s">
        <v>50</v>
      </c>
      <c r="J522" t="s">
        <v>51</v>
      </c>
      <c r="K522" t="s">
        <v>52</v>
      </c>
      <c r="L522" t="s">
        <v>1107</v>
      </c>
      <c r="M522" t="s">
        <v>1107</v>
      </c>
      <c r="N522" t="s">
        <v>1107</v>
      </c>
      <c r="O522" t="s">
        <v>1107</v>
      </c>
      <c r="P522" t="s">
        <v>1107</v>
      </c>
      <c r="T522" t="s">
        <v>1107</v>
      </c>
      <c r="V522" t="s">
        <v>62</v>
      </c>
      <c r="W522" t="s">
        <v>62</v>
      </c>
      <c r="X522" t="s">
        <v>62</v>
      </c>
      <c r="Y522" t="s">
        <v>63</v>
      </c>
      <c r="Z522">
        <v>4.6500000000000004</v>
      </c>
      <c r="AA522">
        <v>136</v>
      </c>
      <c r="AB522">
        <v>8.9</v>
      </c>
      <c r="AC522">
        <v>243</v>
      </c>
      <c r="AD522">
        <v>5.9</v>
      </c>
      <c r="AE522">
        <v>30.3</v>
      </c>
      <c r="AG522">
        <v>12.3</v>
      </c>
      <c r="AH522">
        <v>0.40600000000000003</v>
      </c>
      <c r="AI522">
        <v>87.4</v>
      </c>
      <c r="AJ522">
        <v>334</v>
      </c>
      <c r="AK522">
        <v>29.2</v>
      </c>
      <c r="AL522">
        <v>6.48</v>
      </c>
      <c r="AM522">
        <v>0.47</v>
      </c>
      <c r="AN522">
        <v>1.85</v>
      </c>
      <c r="AQ522">
        <v>3.5027027027026998</v>
      </c>
      <c r="AR522">
        <v>131.35135135135101</v>
      </c>
      <c r="AS522">
        <v>851.15675675675698</v>
      </c>
      <c r="AT522">
        <v>3.9361702127659601</v>
      </c>
      <c r="AU522" t="s">
        <v>64</v>
      </c>
      <c r="AV522" t="s">
        <v>1284</v>
      </c>
      <c r="AW522">
        <v>2.8E-3</v>
      </c>
      <c r="AX522">
        <v>2.3993899999999999</v>
      </c>
    </row>
    <row r="523" spans="1:50" x14ac:dyDescent="0.2">
      <c r="A523" t="s">
        <v>1285</v>
      </c>
      <c r="B523" t="s">
        <v>1286</v>
      </c>
      <c r="C523" t="s">
        <v>68</v>
      </c>
      <c r="D523" t="s">
        <v>47</v>
      </c>
      <c r="E523" t="s">
        <v>1107</v>
      </c>
      <c r="F523">
        <v>1</v>
      </c>
      <c r="G523">
        <v>59</v>
      </c>
      <c r="H523" t="s">
        <v>49</v>
      </c>
      <c r="I523" t="s">
        <v>50</v>
      </c>
      <c r="J523" t="s">
        <v>259</v>
      </c>
      <c r="K523" t="s">
        <v>259</v>
      </c>
      <c r="L523" t="s">
        <v>1107</v>
      </c>
      <c r="M523" t="s">
        <v>1107</v>
      </c>
      <c r="N523" t="s">
        <v>1107</v>
      </c>
      <c r="O523" t="s">
        <v>1107</v>
      </c>
      <c r="P523" t="s">
        <v>1107</v>
      </c>
      <c r="T523" t="s">
        <v>1107</v>
      </c>
      <c r="V523" t="s">
        <v>62</v>
      </c>
      <c r="W523" t="s">
        <v>62</v>
      </c>
      <c r="X523" t="s">
        <v>62</v>
      </c>
      <c r="Y523" t="s">
        <v>63</v>
      </c>
      <c r="Z523">
        <v>5.51</v>
      </c>
      <c r="AA523">
        <v>165</v>
      </c>
      <c r="AB523">
        <v>10.59</v>
      </c>
      <c r="AC523">
        <v>157</v>
      </c>
      <c r="AG523">
        <v>12.9</v>
      </c>
      <c r="AH523">
        <v>0.504</v>
      </c>
      <c r="AI523">
        <v>91.5</v>
      </c>
      <c r="AJ523">
        <v>324</v>
      </c>
      <c r="AK523">
        <v>29.9</v>
      </c>
      <c r="AL523">
        <v>6.42</v>
      </c>
      <c r="AM523">
        <v>0.87</v>
      </c>
      <c r="AN523">
        <v>3.02</v>
      </c>
      <c r="AQ523">
        <v>2.12582781456954</v>
      </c>
      <c r="AR523">
        <v>51.986754966887403</v>
      </c>
      <c r="AS523">
        <v>333.75496688741703</v>
      </c>
      <c r="AT523">
        <v>3.4712643678160902</v>
      </c>
      <c r="AU523" t="s">
        <v>64</v>
      </c>
      <c r="AV523" t="s">
        <v>1287</v>
      </c>
      <c r="AW523">
        <v>1.2999999999999999E-2</v>
      </c>
      <c r="AX523">
        <v>2.0167899999999999</v>
      </c>
    </row>
    <row r="524" spans="1:50" x14ac:dyDescent="0.2">
      <c r="A524" t="s">
        <v>1288</v>
      </c>
      <c r="B524" t="s">
        <v>1289</v>
      </c>
      <c r="C524" t="s">
        <v>89</v>
      </c>
      <c r="D524" t="s">
        <v>47</v>
      </c>
      <c r="E524" t="s">
        <v>1107</v>
      </c>
      <c r="F524">
        <v>1</v>
      </c>
      <c r="G524">
        <v>35</v>
      </c>
      <c r="H524" t="s">
        <v>79</v>
      </c>
      <c r="I524" t="s">
        <v>50</v>
      </c>
      <c r="J524" t="s">
        <v>51</v>
      </c>
      <c r="K524" t="s">
        <v>52</v>
      </c>
      <c r="L524" t="s">
        <v>1107</v>
      </c>
      <c r="M524" t="s">
        <v>1107</v>
      </c>
      <c r="N524" t="s">
        <v>1107</v>
      </c>
      <c r="O524" t="s">
        <v>1107</v>
      </c>
      <c r="P524" t="s">
        <v>1107</v>
      </c>
      <c r="T524" t="s">
        <v>1107</v>
      </c>
      <c r="V524" t="s">
        <v>62</v>
      </c>
      <c r="W524" t="s">
        <v>63</v>
      </c>
      <c r="X524" t="s">
        <v>63</v>
      </c>
      <c r="Y524" t="s">
        <v>63</v>
      </c>
      <c r="Z524">
        <v>4.2300000000000004</v>
      </c>
      <c r="AA524">
        <v>133</v>
      </c>
      <c r="AB524">
        <v>6.1</v>
      </c>
      <c r="AC524">
        <v>218</v>
      </c>
      <c r="AG524">
        <v>12.7</v>
      </c>
      <c r="AH524">
        <v>0.39800000000000002</v>
      </c>
      <c r="AI524">
        <v>94</v>
      </c>
      <c r="AJ524">
        <v>335</v>
      </c>
      <c r="AK524">
        <v>31.5</v>
      </c>
      <c r="AL524">
        <v>2.92</v>
      </c>
      <c r="AM524">
        <v>0.35</v>
      </c>
      <c r="AN524">
        <v>2.48</v>
      </c>
      <c r="AQ524">
        <v>1.17741935483871</v>
      </c>
      <c r="AR524">
        <v>87.903225806451601</v>
      </c>
      <c r="AS524">
        <v>256.677419354839</v>
      </c>
      <c r="AT524">
        <v>7.0857142857142899</v>
      </c>
      <c r="AU524" t="s">
        <v>269</v>
      </c>
      <c r="AV524" t="s">
        <v>291</v>
      </c>
      <c r="AW524">
        <v>3.0000000000000001E-3</v>
      </c>
      <c r="AX524">
        <v>2.4443700000000002</v>
      </c>
    </row>
    <row r="525" spans="1:50" x14ac:dyDescent="0.2">
      <c r="A525" t="s">
        <v>1290</v>
      </c>
      <c r="B525" t="s">
        <v>1291</v>
      </c>
      <c r="C525" t="s">
        <v>46</v>
      </c>
      <c r="D525" t="s">
        <v>47</v>
      </c>
      <c r="E525" t="s">
        <v>1107</v>
      </c>
      <c r="F525">
        <v>1</v>
      </c>
      <c r="G525">
        <v>60</v>
      </c>
      <c r="H525" t="s">
        <v>79</v>
      </c>
      <c r="I525" t="s">
        <v>50</v>
      </c>
      <c r="J525" t="s">
        <v>259</v>
      </c>
      <c r="K525" t="s">
        <v>259</v>
      </c>
      <c r="L525" t="s">
        <v>1107</v>
      </c>
      <c r="M525" t="s">
        <v>1107</v>
      </c>
      <c r="N525" t="s">
        <v>1107</v>
      </c>
      <c r="O525" t="s">
        <v>1107</v>
      </c>
      <c r="P525" t="s">
        <v>1107</v>
      </c>
      <c r="T525" t="s">
        <v>1107</v>
      </c>
      <c r="V525" t="s">
        <v>62</v>
      </c>
      <c r="W525" t="s">
        <v>63</v>
      </c>
      <c r="X525" t="s">
        <v>62</v>
      </c>
      <c r="Y525" t="s">
        <v>63</v>
      </c>
      <c r="Z525">
        <v>4.72</v>
      </c>
      <c r="AA525">
        <v>146</v>
      </c>
      <c r="AB525">
        <v>6.7</v>
      </c>
      <c r="AC525">
        <v>65</v>
      </c>
      <c r="AG525">
        <v>12.4</v>
      </c>
      <c r="AH525">
        <v>0.44400000000000001</v>
      </c>
      <c r="AI525">
        <v>94.1</v>
      </c>
      <c r="AJ525">
        <v>330</v>
      </c>
      <c r="AK525">
        <v>31</v>
      </c>
      <c r="AL525">
        <v>2.27</v>
      </c>
      <c r="AM525">
        <v>0.5</v>
      </c>
      <c r="AN525">
        <v>3.8</v>
      </c>
      <c r="AP525">
        <v>1.3</v>
      </c>
      <c r="AQ525">
        <v>0.59736842105263199</v>
      </c>
      <c r="AR525">
        <v>17.105263157894701</v>
      </c>
      <c r="AS525">
        <v>38.828947368421098</v>
      </c>
      <c r="AT525">
        <v>7.6</v>
      </c>
      <c r="AU525" t="s">
        <v>64</v>
      </c>
      <c r="AV525" t="s">
        <v>82</v>
      </c>
      <c r="AW525">
        <v>3.5000000000000001E-3</v>
      </c>
      <c r="AX525">
        <v>2.1364899999999998</v>
      </c>
    </row>
    <row r="526" spans="1:50" x14ac:dyDescent="0.2">
      <c r="A526" t="s">
        <v>1292</v>
      </c>
      <c r="B526" t="s">
        <v>1293</v>
      </c>
      <c r="C526" t="s">
        <v>46</v>
      </c>
      <c r="D526" t="s">
        <v>47</v>
      </c>
      <c r="E526" t="s">
        <v>1107</v>
      </c>
      <c r="F526">
        <v>1</v>
      </c>
      <c r="G526">
        <v>68</v>
      </c>
      <c r="H526" t="s">
        <v>79</v>
      </c>
      <c r="I526" t="s">
        <v>50</v>
      </c>
      <c r="J526" t="s">
        <v>259</v>
      </c>
      <c r="K526" t="s">
        <v>259</v>
      </c>
      <c r="L526" t="s">
        <v>1107</v>
      </c>
      <c r="M526" t="s">
        <v>1107</v>
      </c>
      <c r="N526" t="s">
        <v>1107</v>
      </c>
      <c r="O526" t="s">
        <v>1107</v>
      </c>
      <c r="P526" t="s">
        <v>1107</v>
      </c>
      <c r="T526" t="s">
        <v>1107</v>
      </c>
      <c r="V526" t="s">
        <v>62</v>
      </c>
      <c r="W526" t="s">
        <v>63</v>
      </c>
      <c r="X526" t="s">
        <v>63</v>
      </c>
      <c r="Y526" t="s">
        <v>63</v>
      </c>
      <c r="Z526">
        <v>4.3099999999999996</v>
      </c>
      <c r="AA526">
        <v>134</v>
      </c>
      <c r="AB526">
        <v>8.3000000000000007</v>
      </c>
      <c r="AC526">
        <v>338</v>
      </c>
      <c r="AE526">
        <v>22.7</v>
      </c>
      <c r="AG526">
        <v>12.5</v>
      </c>
      <c r="AH526">
        <v>0.39300000000000002</v>
      </c>
      <c r="AI526">
        <v>91.2</v>
      </c>
      <c r="AJ526">
        <v>340</v>
      </c>
      <c r="AK526">
        <v>31</v>
      </c>
      <c r="AL526">
        <v>5.92</v>
      </c>
      <c r="AM526">
        <v>0.37</v>
      </c>
      <c r="AN526">
        <v>1.96</v>
      </c>
      <c r="AQ526">
        <v>3.0204081632653099</v>
      </c>
      <c r="AR526">
        <v>172.448979591837</v>
      </c>
      <c r="AS526">
        <v>1020.89795918367</v>
      </c>
      <c r="AT526">
        <v>5.2972972972973</v>
      </c>
      <c r="AU526" t="s">
        <v>64</v>
      </c>
      <c r="AV526" t="s">
        <v>1128</v>
      </c>
      <c r="AW526">
        <v>1.0500000000000001E-2</v>
      </c>
      <c r="AX526">
        <v>1.8968400000000001</v>
      </c>
    </row>
    <row r="527" spans="1:50" x14ac:dyDescent="0.2">
      <c r="A527" t="s">
        <v>1294</v>
      </c>
      <c r="B527" t="s">
        <v>1295</v>
      </c>
      <c r="C527" t="s">
        <v>46</v>
      </c>
      <c r="D527" t="s">
        <v>47</v>
      </c>
      <c r="E527" t="s">
        <v>1107</v>
      </c>
      <c r="F527">
        <v>1.5</v>
      </c>
      <c r="G527">
        <v>71</v>
      </c>
      <c r="H527" t="s">
        <v>79</v>
      </c>
      <c r="I527" t="s">
        <v>50</v>
      </c>
      <c r="J527" t="s">
        <v>51</v>
      </c>
      <c r="K527" t="s">
        <v>52</v>
      </c>
      <c r="L527" t="s">
        <v>1107</v>
      </c>
      <c r="M527" t="s">
        <v>1107</v>
      </c>
      <c r="N527" t="s">
        <v>1107</v>
      </c>
      <c r="O527" t="s">
        <v>1107</v>
      </c>
      <c r="P527" t="s">
        <v>1107</v>
      </c>
      <c r="T527" t="s">
        <v>1107</v>
      </c>
      <c r="V527" t="s">
        <v>62</v>
      </c>
      <c r="W527" t="s">
        <v>62</v>
      </c>
      <c r="X527" t="s">
        <v>62</v>
      </c>
      <c r="Y527" t="s">
        <v>62</v>
      </c>
      <c r="Z527">
        <v>3.94</v>
      </c>
      <c r="AA527">
        <v>125</v>
      </c>
      <c r="AB527">
        <v>4.3</v>
      </c>
      <c r="AC527">
        <v>124</v>
      </c>
      <c r="AD527">
        <v>2.9</v>
      </c>
      <c r="AE527">
        <v>26.9</v>
      </c>
      <c r="AF527" s="4">
        <v>7.7</v>
      </c>
      <c r="AG527">
        <v>12</v>
      </c>
      <c r="AH527">
        <v>0.38300000000000001</v>
      </c>
      <c r="AI527">
        <v>97.2</v>
      </c>
      <c r="AJ527">
        <v>326</v>
      </c>
      <c r="AK527">
        <v>31.7</v>
      </c>
      <c r="AL527">
        <v>2.46</v>
      </c>
      <c r="AM527">
        <v>0.32</v>
      </c>
      <c r="AN527">
        <v>1.31</v>
      </c>
      <c r="AP527">
        <v>2.06</v>
      </c>
      <c r="AQ527">
        <v>1.87786259541985</v>
      </c>
      <c r="AR527">
        <v>94.656488549618302</v>
      </c>
      <c r="AS527">
        <v>232.85496183206101</v>
      </c>
      <c r="AT527">
        <v>4.09375</v>
      </c>
      <c r="AU527" t="s">
        <v>64</v>
      </c>
      <c r="AV527" t="s">
        <v>1176</v>
      </c>
      <c r="AW527">
        <v>8.3000000000000001E-3</v>
      </c>
      <c r="AX527">
        <v>2.08961</v>
      </c>
    </row>
    <row r="528" spans="1:50" x14ac:dyDescent="0.2">
      <c r="A528" t="s">
        <v>1296</v>
      </c>
      <c r="B528" t="s">
        <v>1297</v>
      </c>
      <c r="C528" t="s">
        <v>46</v>
      </c>
      <c r="D528" t="s">
        <v>47</v>
      </c>
      <c r="E528" t="s">
        <v>1107</v>
      </c>
      <c r="F528">
        <v>1</v>
      </c>
      <c r="G528">
        <v>47</v>
      </c>
      <c r="H528" t="s">
        <v>79</v>
      </c>
      <c r="I528" t="s">
        <v>50</v>
      </c>
      <c r="J528" t="s">
        <v>51</v>
      </c>
      <c r="K528" t="s">
        <v>52</v>
      </c>
      <c r="L528" t="s">
        <v>1107</v>
      </c>
      <c r="M528" t="s">
        <v>1107</v>
      </c>
      <c r="N528" t="s">
        <v>1107</v>
      </c>
      <c r="O528" t="s">
        <v>1107</v>
      </c>
      <c r="P528" t="s">
        <v>1107</v>
      </c>
      <c r="T528" t="s">
        <v>1107</v>
      </c>
      <c r="V528" t="s">
        <v>62</v>
      </c>
      <c r="W528" t="s">
        <v>63</v>
      </c>
      <c r="X528" t="s">
        <v>63</v>
      </c>
      <c r="Y528" t="s">
        <v>63</v>
      </c>
      <c r="Z528">
        <v>4.41</v>
      </c>
      <c r="AA528">
        <v>127</v>
      </c>
      <c r="AB528">
        <v>5.78</v>
      </c>
      <c r="AC528">
        <v>228</v>
      </c>
      <c r="AU528" t="s">
        <v>64</v>
      </c>
      <c r="AV528" t="s">
        <v>133</v>
      </c>
      <c r="AW528">
        <v>6.1999999999999998E-3</v>
      </c>
      <c r="AX528">
        <v>1.96634</v>
      </c>
    </row>
    <row r="529" spans="1:50" x14ac:dyDescent="0.2">
      <c r="A529" t="s">
        <v>1298</v>
      </c>
      <c r="B529" t="s">
        <v>1299</v>
      </c>
      <c r="C529" t="s">
        <v>46</v>
      </c>
      <c r="D529" t="s">
        <v>47</v>
      </c>
      <c r="E529" t="s">
        <v>1107</v>
      </c>
      <c r="F529">
        <v>1</v>
      </c>
      <c r="G529">
        <v>71</v>
      </c>
      <c r="H529" t="s">
        <v>79</v>
      </c>
      <c r="I529" t="s">
        <v>50</v>
      </c>
      <c r="J529" t="s">
        <v>259</v>
      </c>
      <c r="K529" t="s">
        <v>259</v>
      </c>
      <c r="L529" t="s">
        <v>1107</v>
      </c>
      <c r="M529" t="s">
        <v>1107</v>
      </c>
      <c r="N529" t="s">
        <v>1107</v>
      </c>
      <c r="O529" t="s">
        <v>1107</v>
      </c>
      <c r="P529" t="s">
        <v>1107</v>
      </c>
      <c r="T529" t="s">
        <v>1107</v>
      </c>
      <c r="V529" t="s">
        <v>62</v>
      </c>
      <c r="W529" t="s">
        <v>62</v>
      </c>
      <c r="X529" t="s">
        <v>62</v>
      </c>
      <c r="Y529" t="s">
        <v>62</v>
      </c>
      <c r="Z529">
        <v>3.56</v>
      </c>
      <c r="AA529">
        <v>106</v>
      </c>
      <c r="AB529">
        <v>6.8</v>
      </c>
      <c r="AC529">
        <v>207</v>
      </c>
      <c r="AD529">
        <v>2.1</v>
      </c>
      <c r="AE529">
        <v>4.8</v>
      </c>
      <c r="AG529">
        <v>12.4</v>
      </c>
      <c r="AH529">
        <v>0.32500000000000001</v>
      </c>
      <c r="AI529">
        <v>91.3</v>
      </c>
      <c r="AJ529">
        <v>327</v>
      </c>
      <c r="AK529">
        <v>29.9</v>
      </c>
      <c r="AL529">
        <v>3.31</v>
      </c>
      <c r="AM529">
        <v>0.65</v>
      </c>
      <c r="AN529">
        <v>2.71</v>
      </c>
      <c r="AP529">
        <v>11.3</v>
      </c>
      <c r="AQ529">
        <v>1.2214022140221401</v>
      </c>
      <c r="AR529">
        <v>76.383763837638398</v>
      </c>
      <c r="AS529">
        <v>252.83025830258299</v>
      </c>
      <c r="AT529">
        <v>4.1692307692307704</v>
      </c>
      <c r="AU529" t="s">
        <v>64</v>
      </c>
      <c r="AV529" t="s">
        <v>1300</v>
      </c>
      <c r="AW529">
        <v>4.1999999999999997E-3</v>
      </c>
      <c r="AX529">
        <v>2.20879</v>
      </c>
    </row>
    <row r="530" spans="1:50" x14ac:dyDescent="0.2">
      <c r="A530" t="s">
        <v>1301</v>
      </c>
      <c r="B530" t="s">
        <v>1302</v>
      </c>
      <c r="C530" t="s">
        <v>46</v>
      </c>
      <c r="D530" t="s">
        <v>47</v>
      </c>
      <c r="E530" t="s">
        <v>1107</v>
      </c>
      <c r="F530">
        <v>1</v>
      </c>
      <c r="G530">
        <v>57</v>
      </c>
      <c r="H530" t="s">
        <v>49</v>
      </c>
      <c r="I530" t="s">
        <v>50</v>
      </c>
      <c r="J530" t="s">
        <v>51</v>
      </c>
      <c r="K530" t="s">
        <v>52</v>
      </c>
      <c r="L530" t="s">
        <v>1107</v>
      </c>
      <c r="M530" t="s">
        <v>1107</v>
      </c>
      <c r="N530" t="s">
        <v>1107</v>
      </c>
      <c r="O530" t="s">
        <v>1107</v>
      </c>
      <c r="P530" t="s">
        <v>1107</v>
      </c>
      <c r="T530" t="s">
        <v>1107</v>
      </c>
      <c r="V530" t="s">
        <v>62</v>
      </c>
      <c r="W530" t="s">
        <v>63</v>
      </c>
      <c r="X530" t="s">
        <v>63</v>
      </c>
      <c r="Y530" t="s">
        <v>63</v>
      </c>
      <c r="Z530">
        <v>5.26</v>
      </c>
      <c r="AA530">
        <v>159</v>
      </c>
      <c r="AB530">
        <v>3.96</v>
      </c>
      <c r="AC530">
        <v>119</v>
      </c>
      <c r="AU530" t="s">
        <v>64</v>
      </c>
      <c r="AV530" t="s">
        <v>65</v>
      </c>
      <c r="AW530">
        <v>8.6E-3</v>
      </c>
      <c r="AX530">
        <v>2.1961400000000002</v>
      </c>
    </row>
    <row r="531" spans="1:50" x14ac:dyDescent="0.2">
      <c r="A531" t="s">
        <v>1303</v>
      </c>
      <c r="B531" t="s">
        <v>1304</v>
      </c>
      <c r="C531" t="s">
        <v>46</v>
      </c>
      <c r="D531" t="s">
        <v>47</v>
      </c>
      <c r="E531" t="s">
        <v>1107</v>
      </c>
      <c r="F531">
        <v>1</v>
      </c>
      <c r="G531">
        <v>65</v>
      </c>
      <c r="H531" t="s">
        <v>79</v>
      </c>
      <c r="I531" t="s">
        <v>50</v>
      </c>
      <c r="J531" t="s">
        <v>259</v>
      </c>
      <c r="K531" t="s">
        <v>259</v>
      </c>
      <c r="L531" t="s">
        <v>1107</v>
      </c>
      <c r="M531" t="s">
        <v>1107</v>
      </c>
      <c r="N531" t="s">
        <v>1107</v>
      </c>
      <c r="O531" t="s">
        <v>1107</v>
      </c>
      <c r="P531" t="s">
        <v>1107</v>
      </c>
      <c r="T531" t="s">
        <v>1107</v>
      </c>
      <c r="V531" t="s">
        <v>62</v>
      </c>
      <c r="W531" t="s">
        <v>62</v>
      </c>
      <c r="X531" t="s">
        <v>62</v>
      </c>
      <c r="Y531" t="s">
        <v>63</v>
      </c>
      <c r="Z531">
        <v>3.44</v>
      </c>
      <c r="AA531">
        <v>109</v>
      </c>
      <c r="AB531">
        <v>4.5999999999999996</v>
      </c>
      <c r="AC531">
        <v>181</v>
      </c>
      <c r="AG531">
        <v>11.7</v>
      </c>
      <c r="AH531">
        <v>0.32800000000000001</v>
      </c>
      <c r="AI531">
        <v>95.4</v>
      </c>
      <c r="AJ531">
        <v>333</v>
      </c>
      <c r="AK531">
        <v>31.8</v>
      </c>
      <c r="AL531">
        <v>2.63</v>
      </c>
      <c r="AM531">
        <v>0.24</v>
      </c>
      <c r="AN531">
        <v>1.6</v>
      </c>
      <c r="AQ531">
        <v>1.64375</v>
      </c>
      <c r="AR531">
        <v>113.125</v>
      </c>
      <c r="AS531">
        <v>297.51875000000001</v>
      </c>
      <c r="AT531">
        <v>6.6666666666666696</v>
      </c>
      <c r="AU531" t="s">
        <v>64</v>
      </c>
      <c r="AV531" t="s">
        <v>1305</v>
      </c>
      <c r="AW531">
        <v>7.4000000000000003E-3</v>
      </c>
      <c r="AX531">
        <v>2.1400299999999999</v>
      </c>
    </row>
    <row r="532" spans="1:50" x14ac:dyDescent="0.2">
      <c r="A532" t="s">
        <v>1306</v>
      </c>
      <c r="B532" t="s">
        <v>1307</v>
      </c>
      <c r="C532" t="s">
        <v>46</v>
      </c>
      <c r="D532" t="s">
        <v>47</v>
      </c>
      <c r="E532" t="s">
        <v>1107</v>
      </c>
      <c r="F532">
        <v>1.5</v>
      </c>
      <c r="G532">
        <v>62</v>
      </c>
      <c r="H532" t="s">
        <v>79</v>
      </c>
      <c r="I532" t="s">
        <v>50</v>
      </c>
      <c r="J532" t="s">
        <v>51</v>
      </c>
      <c r="K532" t="s">
        <v>52</v>
      </c>
      <c r="L532" t="s">
        <v>1107</v>
      </c>
      <c r="M532" t="s">
        <v>1107</v>
      </c>
      <c r="N532" t="s">
        <v>1107</v>
      </c>
      <c r="O532" t="s">
        <v>1107</v>
      </c>
      <c r="P532" t="s">
        <v>1107</v>
      </c>
      <c r="T532" t="s">
        <v>1107</v>
      </c>
      <c r="V532" t="s">
        <v>62</v>
      </c>
      <c r="W532" t="s">
        <v>62</v>
      </c>
      <c r="X532" t="s">
        <v>62</v>
      </c>
      <c r="Y532" t="s">
        <v>63</v>
      </c>
      <c r="Z532">
        <v>3.57</v>
      </c>
      <c r="AA532">
        <v>117</v>
      </c>
      <c r="AB532">
        <v>5.15</v>
      </c>
      <c r="AC532">
        <v>207</v>
      </c>
      <c r="AD532">
        <v>1.1000000000000001</v>
      </c>
      <c r="AE532">
        <v>5.7</v>
      </c>
      <c r="AF532" s="4">
        <v>1.1000000000000001</v>
      </c>
      <c r="AG532">
        <v>12.5</v>
      </c>
      <c r="AH532">
        <v>0.35099999999999998</v>
      </c>
      <c r="AI532">
        <v>98.3</v>
      </c>
      <c r="AJ532">
        <v>333</v>
      </c>
      <c r="AK532">
        <v>32.799999999999997</v>
      </c>
      <c r="AL532">
        <v>2.59</v>
      </c>
      <c r="AM532">
        <v>0.34</v>
      </c>
      <c r="AN532">
        <v>1.96</v>
      </c>
      <c r="AQ532">
        <v>1.3214285714285701</v>
      </c>
      <c r="AR532">
        <v>105.612244897959</v>
      </c>
      <c r="AS532">
        <v>273.53571428571399</v>
      </c>
      <c r="AT532">
        <v>5.7647058823529402</v>
      </c>
      <c r="AU532" t="s">
        <v>64</v>
      </c>
      <c r="AV532" t="s">
        <v>547</v>
      </c>
      <c r="AW532">
        <v>2.5999999999999999E-3</v>
      </c>
      <c r="AX532">
        <v>2.5869399999999998</v>
      </c>
    </row>
    <row r="533" spans="1:50" x14ac:dyDescent="0.2">
      <c r="A533" t="s">
        <v>1308</v>
      </c>
      <c r="B533" t="s">
        <v>1309</v>
      </c>
      <c r="C533" t="s">
        <v>46</v>
      </c>
      <c r="D533" t="s">
        <v>47</v>
      </c>
      <c r="E533" t="s">
        <v>1107</v>
      </c>
      <c r="F533">
        <v>1</v>
      </c>
      <c r="G533">
        <v>65</v>
      </c>
      <c r="H533" t="s">
        <v>49</v>
      </c>
      <c r="I533" t="s">
        <v>50</v>
      </c>
      <c r="J533" t="s">
        <v>259</v>
      </c>
      <c r="K533" t="s">
        <v>259</v>
      </c>
      <c r="L533" t="s">
        <v>1107</v>
      </c>
      <c r="M533" t="s">
        <v>1107</v>
      </c>
      <c r="N533" t="s">
        <v>1107</v>
      </c>
      <c r="O533" t="s">
        <v>1107</v>
      </c>
      <c r="P533" t="s">
        <v>1107</v>
      </c>
      <c r="T533" t="s">
        <v>1107</v>
      </c>
      <c r="V533" t="s">
        <v>62</v>
      </c>
      <c r="W533" t="s">
        <v>62</v>
      </c>
      <c r="X533" t="s">
        <v>62</v>
      </c>
      <c r="Y533" t="s">
        <v>63</v>
      </c>
      <c r="Z533">
        <v>4.04</v>
      </c>
      <c r="AA533">
        <v>132</v>
      </c>
      <c r="AB533">
        <v>3.5</v>
      </c>
      <c r="AC533">
        <v>170</v>
      </c>
      <c r="AD533">
        <v>4.5</v>
      </c>
      <c r="AE533">
        <v>11.8</v>
      </c>
      <c r="AF533" s="4">
        <v>4.8</v>
      </c>
      <c r="AG533">
        <v>12.1</v>
      </c>
      <c r="AH533">
        <v>0.38800000000000001</v>
      </c>
      <c r="AI533">
        <v>95.9</v>
      </c>
      <c r="AJ533">
        <v>340</v>
      </c>
      <c r="AK533">
        <v>32.6</v>
      </c>
      <c r="AL533">
        <v>1.97</v>
      </c>
      <c r="AM533">
        <v>0.3</v>
      </c>
      <c r="AN533">
        <v>0.97</v>
      </c>
      <c r="AQ533">
        <v>2.0309278350515498</v>
      </c>
      <c r="AR533">
        <v>175.257731958763</v>
      </c>
      <c r="AS533">
        <v>345.25773195876297</v>
      </c>
      <c r="AT533">
        <v>3.2333333333333298</v>
      </c>
      <c r="AU533" t="s">
        <v>64</v>
      </c>
      <c r="AV533" t="s">
        <v>1310</v>
      </c>
      <c r="AW533">
        <v>3.8999999999999998E-3</v>
      </c>
      <c r="AX533">
        <v>2.1397200000000001</v>
      </c>
    </row>
    <row r="534" spans="1:50" x14ac:dyDescent="0.2">
      <c r="A534" t="s">
        <v>1311</v>
      </c>
      <c r="B534" t="s">
        <v>1312</v>
      </c>
      <c r="C534" t="s">
        <v>46</v>
      </c>
      <c r="D534" t="s">
        <v>47</v>
      </c>
      <c r="E534" t="s">
        <v>1107</v>
      </c>
      <c r="F534">
        <v>1</v>
      </c>
      <c r="G534">
        <v>68</v>
      </c>
      <c r="H534" t="s">
        <v>79</v>
      </c>
      <c r="I534" t="s">
        <v>50</v>
      </c>
      <c r="J534" t="s">
        <v>259</v>
      </c>
      <c r="K534" t="s">
        <v>52</v>
      </c>
      <c r="L534" t="s">
        <v>1107</v>
      </c>
      <c r="M534" t="s">
        <v>1107</v>
      </c>
      <c r="N534" t="s">
        <v>1107</v>
      </c>
      <c r="O534" t="s">
        <v>1107</v>
      </c>
      <c r="P534" t="s">
        <v>1107</v>
      </c>
      <c r="T534" t="s">
        <v>1107</v>
      </c>
      <c r="V534" t="s">
        <v>62</v>
      </c>
      <c r="W534" t="s">
        <v>63</v>
      </c>
      <c r="X534" t="s">
        <v>63</v>
      </c>
      <c r="Y534" t="s">
        <v>63</v>
      </c>
      <c r="Z534">
        <v>4.58</v>
      </c>
      <c r="AA534">
        <v>135</v>
      </c>
      <c r="AB534">
        <v>5.9</v>
      </c>
      <c r="AC534">
        <v>219</v>
      </c>
      <c r="AG534">
        <v>13.3</v>
      </c>
      <c r="AH534">
        <v>0.41499999999999998</v>
      </c>
      <c r="AI534">
        <v>90.6</v>
      </c>
      <c r="AJ534">
        <v>325</v>
      </c>
      <c r="AK534">
        <v>29.4</v>
      </c>
      <c r="AL534">
        <v>3.7</v>
      </c>
      <c r="AM534">
        <v>0.5</v>
      </c>
      <c r="AN534">
        <v>1.6</v>
      </c>
      <c r="AQ534">
        <v>2.3125</v>
      </c>
      <c r="AR534">
        <v>136.875</v>
      </c>
      <c r="AS534">
        <v>506.4375</v>
      </c>
      <c r="AT534">
        <v>3.2</v>
      </c>
      <c r="AU534" t="s">
        <v>64</v>
      </c>
      <c r="AV534" t="s">
        <v>144</v>
      </c>
      <c r="AW534">
        <v>6.6E-3</v>
      </c>
      <c r="AX534">
        <v>2.1200999999999999</v>
      </c>
    </row>
    <row r="535" spans="1:50" x14ac:dyDescent="0.2">
      <c r="A535" t="s">
        <v>1313</v>
      </c>
      <c r="B535" t="s">
        <v>1314</v>
      </c>
      <c r="C535" t="s">
        <v>46</v>
      </c>
      <c r="D535" t="s">
        <v>47</v>
      </c>
      <c r="E535" t="s">
        <v>1107</v>
      </c>
      <c r="F535">
        <v>1</v>
      </c>
      <c r="G535">
        <v>50</v>
      </c>
      <c r="H535" t="s">
        <v>49</v>
      </c>
      <c r="I535" t="s">
        <v>50</v>
      </c>
      <c r="J535" t="s">
        <v>259</v>
      </c>
      <c r="K535" t="s">
        <v>259</v>
      </c>
      <c r="L535" t="s">
        <v>1107</v>
      </c>
      <c r="M535" t="s">
        <v>1107</v>
      </c>
      <c r="N535" t="s">
        <v>1107</v>
      </c>
      <c r="O535" t="s">
        <v>1107</v>
      </c>
      <c r="P535" t="s">
        <v>1107</v>
      </c>
      <c r="T535" t="s">
        <v>1107</v>
      </c>
      <c r="V535" t="s">
        <v>62</v>
      </c>
      <c r="W535" t="s">
        <v>62</v>
      </c>
      <c r="X535" t="s">
        <v>62</v>
      </c>
      <c r="Y535" t="s">
        <v>62</v>
      </c>
      <c r="Z535">
        <v>5.42</v>
      </c>
      <c r="AA535">
        <v>161</v>
      </c>
      <c r="AB535">
        <v>9.6</v>
      </c>
      <c r="AC535">
        <v>245</v>
      </c>
      <c r="AG535">
        <v>13.4</v>
      </c>
      <c r="AH535">
        <v>0.46200000000000002</v>
      </c>
      <c r="AI535">
        <v>85.2</v>
      </c>
      <c r="AJ535">
        <v>348</v>
      </c>
      <c r="AK535">
        <v>29.6</v>
      </c>
      <c r="AL535">
        <v>6.29</v>
      </c>
      <c r="AM535">
        <v>0.48</v>
      </c>
      <c r="AN535">
        <v>2.69</v>
      </c>
      <c r="AQ535">
        <v>2.33828996282528</v>
      </c>
      <c r="AR535">
        <v>91.078066914498095</v>
      </c>
      <c r="AS535">
        <v>572.88104089219303</v>
      </c>
      <c r="AT535">
        <v>5.6041666666666696</v>
      </c>
      <c r="AU535" t="s">
        <v>64</v>
      </c>
      <c r="AV535" t="s">
        <v>547</v>
      </c>
      <c r="AW535">
        <v>3.5000000000000001E-3</v>
      </c>
      <c r="AX535">
        <v>2.0529999999999999</v>
      </c>
    </row>
    <row r="536" spans="1:50" x14ac:dyDescent="0.2">
      <c r="A536" t="s">
        <v>1315</v>
      </c>
      <c r="B536" t="s">
        <v>1316</v>
      </c>
      <c r="C536" t="s">
        <v>89</v>
      </c>
      <c r="D536" t="s">
        <v>47</v>
      </c>
      <c r="E536" t="s">
        <v>1107</v>
      </c>
      <c r="F536">
        <v>1</v>
      </c>
      <c r="G536">
        <v>47</v>
      </c>
      <c r="H536" t="s">
        <v>49</v>
      </c>
      <c r="I536" t="s">
        <v>50</v>
      </c>
      <c r="J536" t="s">
        <v>259</v>
      </c>
      <c r="K536" t="s">
        <v>259</v>
      </c>
      <c r="L536" t="s">
        <v>1107</v>
      </c>
      <c r="M536" t="s">
        <v>1107</v>
      </c>
      <c r="N536" t="s">
        <v>1107</v>
      </c>
      <c r="O536" t="s">
        <v>1107</v>
      </c>
      <c r="P536" t="s">
        <v>1107</v>
      </c>
      <c r="T536" t="s">
        <v>1107</v>
      </c>
      <c r="V536" t="s">
        <v>62</v>
      </c>
      <c r="W536" t="s">
        <v>63</v>
      </c>
      <c r="X536" t="s">
        <v>63</v>
      </c>
      <c r="Y536" t="s">
        <v>62</v>
      </c>
      <c r="Z536">
        <v>4.92</v>
      </c>
      <c r="AA536">
        <v>156</v>
      </c>
      <c r="AB536">
        <v>7.44</v>
      </c>
      <c r="AC536">
        <v>273</v>
      </c>
      <c r="AD536">
        <v>2.2999999999999998</v>
      </c>
      <c r="AE536">
        <v>4.5</v>
      </c>
      <c r="AG536">
        <v>13</v>
      </c>
      <c r="AH536">
        <v>0.46500000000000002</v>
      </c>
      <c r="AI536">
        <v>94.5</v>
      </c>
      <c r="AJ536">
        <v>335</v>
      </c>
      <c r="AK536">
        <v>31.7</v>
      </c>
      <c r="AL536">
        <v>4.71</v>
      </c>
      <c r="AM536">
        <v>0.54</v>
      </c>
      <c r="AN536">
        <v>1.7</v>
      </c>
      <c r="AQ536">
        <v>2.7705882352941198</v>
      </c>
      <c r="AR536">
        <v>160.58823529411799</v>
      </c>
      <c r="AS536">
        <v>756.37058823529401</v>
      </c>
      <c r="AT536">
        <v>3.1481481481481501</v>
      </c>
      <c r="AU536" t="s">
        <v>269</v>
      </c>
      <c r="AV536" t="s">
        <v>311</v>
      </c>
      <c r="AW536">
        <v>2.8999999999999998E-3</v>
      </c>
      <c r="AX536">
        <v>2.51946</v>
      </c>
    </row>
    <row r="537" spans="1:50" x14ac:dyDescent="0.2">
      <c r="A537" t="s">
        <v>1317</v>
      </c>
      <c r="B537" t="s">
        <v>1318</v>
      </c>
      <c r="C537" t="s">
        <v>68</v>
      </c>
      <c r="D537" t="s">
        <v>47</v>
      </c>
      <c r="E537" t="s">
        <v>1107</v>
      </c>
      <c r="F537">
        <v>1</v>
      </c>
      <c r="G537">
        <v>65</v>
      </c>
      <c r="H537" t="s">
        <v>79</v>
      </c>
      <c r="I537" t="s">
        <v>50</v>
      </c>
      <c r="J537" t="s">
        <v>51</v>
      </c>
      <c r="K537" t="s">
        <v>52</v>
      </c>
      <c r="L537" t="s">
        <v>1107</v>
      </c>
      <c r="M537" t="s">
        <v>1107</v>
      </c>
      <c r="N537" t="s">
        <v>1107</v>
      </c>
      <c r="O537" t="s">
        <v>1107</v>
      </c>
      <c r="P537" t="s">
        <v>1107</v>
      </c>
      <c r="T537" t="s">
        <v>1107</v>
      </c>
      <c r="V537" t="s">
        <v>62</v>
      </c>
      <c r="W537" t="s">
        <v>63</v>
      </c>
      <c r="X537" t="s">
        <v>63</v>
      </c>
      <c r="Y537" t="s">
        <v>97</v>
      </c>
      <c r="Z537">
        <v>4.07</v>
      </c>
      <c r="AA537">
        <v>131</v>
      </c>
      <c r="AB537">
        <v>6.98</v>
      </c>
      <c r="AC537">
        <v>264</v>
      </c>
      <c r="AU537" t="s">
        <v>64</v>
      </c>
      <c r="AV537" t="s">
        <v>1284</v>
      </c>
      <c r="AW537">
        <v>5.3E-3</v>
      </c>
      <c r="AX537">
        <v>2.3932699999999998</v>
      </c>
    </row>
    <row r="538" spans="1:50" x14ac:dyDescent="0.2">
      <c r="A538" t="s">
        <v>1319</v>
      </c>
      <c r="B538" t="s">
        <v>1320</v>
      </c>
      <c r="C538" t="s">
        <v>68</v>
      </c>
      <c r="D538" t="s">
        <v>47</v>
      </c>
      <c r="E538" t="s">
        <v>1107</v>
      </c>
      <c r="F538">
        <v>1</v>
      </c>
      <c r="G538">
        <v>63</v>
      </c>
      <c r="H538" t="s">
        <v>79</v>
      </c>
      <c r="I538" t="s">
        <v>50</v>
      </c>
      <c r="J538" t="s">
        <v>51</v>
      </c>
      <c r="K538" t="s">
        <v>52</v>
      </c>
      <c r="L538" t="s">
        <v>1107</v>
      </c>
      <c r="M538" t="s">
        <v>1107</v>
      </c>
      <c r="N538" t="s">
        <v>1107</v>
      </c>
      <c r="O538" t="s">
        <v>1107</v>
      </c>
      <c r="P538" t="s">
        <v>1107</v>
      </c>
      <c r="T538" t="s">
        <v>1107</v>
      </c>
      <c r="V538" t="s">
        <v>62</v>
      </c>
      <c r="W538" t="s">
        <v>63</v>
      </c>
      <c r="X538" t="s">
        <v>63</v>
      </c>
      <c r="Y538" t="s">
        <v>63</v>
      </c>
      <c r="Z538">
        <v>4.76</v>
      </c>
      <c r="AA538">
        <v>138</v>
      </c>
      <c r="AB538">
        <v>8</v>
      </c>
      <c r="AC538">
        <v>217</v>
      </c>
      <c r="AD538">
        <v>1.3</v>
      </c>
      <c r="AE538">
        <v>3.5</v>
      </c>
      <c r="AG538">
        <v>12.7</v>
      </c>
      <c r="AH538">
        <v>0.41799999999999998</v>
      </c>
      <c r="AI538">
        <v>87.9</v>
      </c>
      <c r="AJ538">
        <v>330</v>
      </c>
      <c r="AK538">
        <v>29</v>
      </c>
      <c r="AL538">
        <v>5.94</v>
      </c>
      <c r="AM538">
        <v>0.35</v>
      </c>
      <c r="AN538">
        <v>1.55</v>
      </c>
      <c r="AQ538">
        <v>3.8322580645161302</v>
      </c>
      <c r="AR538">
        <v>140</v>
      </c>
      <c r="AS538">
        <v>831.6</v>
      </c>
      <c r="AT538">
        <v>4.4285714285714297</v>
      </c>
      <c r="AU538" t="s">
        <v>64</v>
      </c>
      <c r="AV538" t="s">
        <v>133</v>
      </c>
      <c r="AW538">
        <v>5.5999999999999999E-3</v>
      </c>
      <c r="AX538">
        <v>1.9116599999999999</v>
      </c>
    </row>
    <row r="539" spans="1:50" x14ac:dyDescent="0.2">
      <c r="A539" t="s">
        <v>1321</v>
      </c>
      <c r="B539" t="s">
        <v>1322</v>
      </c>
      <c r="C539" t="s">
        <v>46</v>
      </c>
      <c r="D539" t="s">
        <v>47</v>
      </c>
      <c r="E539" t="s">
        <v>1107</v>
      </c>
      <c r="F539">
        <v>1</v>
      </c>
      <c r="G539">
        <v>61</v>
      </c>
      <c r="H539" t="s">
        <v>49</v>
      </c>
      <c r="I539" t="s">
        <v>50</v>
      </c>
      <c r="J539" t="s">
        <v>51</v>
      </c>
      <c r="K539" t="s">
        <v>52</v>
      </c>
      <c r="L539" t="s">
        <v>1107</v>
      </c>
      <c r="M539" t="s">
        <v>1107</v>
      </c>
      <c r="N539" t="s">
        <v>1107</v>
      </c>
      <c r="O539" t="s">
        <v>1107</v>
      </c>
      <c r="P539" t="s">
        <v>1107</v>
      </c>
      <c r="T539" t="s">
        <v>1107</v>
      </c>
      <c r="V539" t="s">
        <v>62</v>
      </c>
      <c r="W539" t="s">
        <v>63</v>
      </c>
      <c r="X539" t="s">
        <v>63</v>
      </c>
      <c r="Y539" t="s">
        <v>63</v>
      </c>
      <c r="Z539">
        <v>4.6100000000000003</v>
      </c>
      <c r="AA539">
        <v>139</v>
      </c>
      <c r="AB539">
        <v>6.4</v>
      </c>
      <c r="AC539">
        <v>168</v>
      </c>
      <c r="AD539">
        <v>2.2999999999999998</v>
      </c>
      <c r="AE539">
        <v>9.6999999999999993</v>
      </c>
      <c r="AG539">
        <v>12.3</v>
      </c>
      <c r="AH539">
        <v>0.41099999999999998</v>
      </c>
      <c r="AI539">
        <v>89.2</v>
      </c>
      <c r="AJ539">
        <v>338</v>
      </c>
      <c r="AL539">
        <v>4.5</v>
      </c>
      <c r="AM539">
        <v>0.36</v>
      </c>
      <c r="AN539">
        <v>1.29</v>
      </c>
      <c r="AP539">
        <v>3</v>
      </c>
      <c r="AQ539">
        <v>3.4883720930232598</v>
      </c>
      <c r="AR539">
        <v>130.232558139535</v>
      </c>
      <c r="AS539">
        <v>586.04651162790697</v>
      </c>
      <c r="AT539">
        <v>3.5833333333333299</v>
      </c>
      <c r="AU539" t="s">
        <v>64</v>
      </c>
      <c r="AV539" t="s">
        <v>144</v>
      </c>
      <c r="AW539">
        <v>7.0000000000000001E-3</v>
      </c>
      <c r="AX539">
        <v>2.04765</v>
      </c>
    </row>
    <row r="540" spans="1:50" x14ac:dyDescent="0.2">
      <c r="A540" t="s">
        <v>1323</v>
      </c>
      <c r="B540" t="s">
        <v>1324</v>
      </c>
      <c r="C540" t="s">
        <v>46</v>
      </c>
      <c r="D540" t="s">
        <v>47</v>
      </c>
      <c r="E540" t="s">
        <v>1107</v>
      </c>
      <c r="F540">
        <v>1</v>
      </c>
      <c r="G540">
        <v>65</v>
      </c>
      <c r="H540" t="s">
        <v>49</v>
      </c>
      <c r="I540" t="s">
        <v>50</v>
      </c>
      <c r="J540" t="s">
        <v>51</v>
      </c>
      <c r="K540" t="s">
        <v>52</v>
      </c>
      <c r="L540" t="s">
        <v>1107</v>
      </c>
      <c r="M540" t="s">
        <v>1107</v>
      </c>
      <c r="N540" t="s">
        <v>1107</v>
      </c>
      <c r="O540" t="s">
        <v>1107</v>
      </c>
      <c r="P540" t="s">
        <v>1107</v>
      </c>
      <c r="T540" t="s">
        <v>1107</v>
      </c>
      <c r="V540" t="s">
        <v>62</v>
      </c>
      <c r="W540" t="s">
        <v>63</v>
      </c>
      <c r="X540" t="s">
        <v>63</v>
      </c>
      <c r="Y540" t="s">
        <v>63</v>
      </c>
      <c r="Z540">
        <v>5.0599999999999996</v>
      </c>
      <c r="AA540">
        <v>160</v>
      </c>
      <c r="AB540">
        <v>6.4</v>
      </c>
      <c r="AC540">
        <v>225</v>
      </c>
      <c r="AD540">
        <v>1.9</v>
      </c>
      <c r="AE540">
        <v>2.6</v>
      </c>
      <c r="AG540">
        <v>12.3</v>
      </c>
      <c r="AH540">
        <v>0.46600000000000003</v>
      </c>
      <c r="AI540">
        <v>92.1</v>
      </c>
      <c r="AJ540">
        <v>344</v>
      </c>
      <c r="AK540">
        <v>31.7</v>
      </c>
      <c r="AL540">
        <v>3.9</v>
      </c>
      <c r="AM540">
        <v>0.35</v>
      </c>
      <c r="AN540">
        <v>2.08</v>
      </c>
      <c r="AP540">
        <v>5.4</v>
      </c>
      <c r="AQ540">
        <v>1.875</v>
      </c>
      <c r="AR540">
        <v>108.17307692307701</v>
      </c>
      <c r="AS540">
        <v>421.875</v>
      </c>
      <c r="AT540">
        <v>5.9428571428571404</v>
      </c>
      <c r="AU540" t="s">
        <v>64</v>
      </c>
      <c r="AV540" t="s">
        <v>133</v>
      </c>
      <c r="AW540">
        <v>8.0999999999999996E-3</v>
      </c>
      <c r="AX540">
        <v>1.9404699999999999</v>
      </c>
    </row>
    <row r="541" spans="1:50" x14ac:dyDescent="0.2">
      <c r="A541" t="s">
        <v>1325</v>
      </c>
      <c r="B541" t="s">
        <v>1326</v>
      </c>
      <c r="C541" t="s">
        <v>46</v>
      </c>
      <c r="D541" t="s">
        <v>47</v>
      </c>
      <c r="E541" t="s">
        <v>1107</v>
      </c>
      <c r="F541">
        <v>1</v>
      </c>
      <c r="G541">
        <v>50</v>
      </c>
      <c r="H541" t="s">
        <v>49</v>
      </c>
      <c r="I541" t="s">
        <v>50</v>
      </c>
      <c r="J541" t="s">
        <v>51</v>
      </c>
      <c r="K541" t="s">
        <v>52</v>
      </c>
      <c r="L541" t="s">
        <v>1107</v>
      </c>
      <c r="M541" t="s">
        <v>1107</v>
      </c>
      <c r="N541" t="s">
        <v>1107</v>
      </c>
      <c r="O541" t="s">
        <v>1107</v>
      </c>
      <c r="P541" t="s">
        <v>1107</v>
      </c>
      <c r="T541" t="s">
        <v>1107</v>
      </c>
      <c r="V541" t="s">
        <v>62</v>
      </c>
      <c r="W541" t="s">
        <v>63</v>
      </c>
      <c r="X541" t="s">
        <v>63</v>
      </c>
      <c r="Y541" t="s">
        <v>62</v>
      </c>
      <c r="Z541">
        <v>5.82</v>
      </c>
      <c r="AA541">
        <v>128</v>
      </c>
      <c r="AB541">
        <v>4.5199999999999996</v>
      </c>
      <c r="AC541">
        <v>207</v>
      </c>
      <c r="AD541">
        <v>2.2000000000000002</v>
      </c>
      <c r="AE541">
        <v>8.1</v>
      </c>
      <c r="AF541" s="4">
        <v>7</v>
      </c>
      <c r="AG541">
        <v>14.2</v>
      </c>
      <c r="AH541">
        <v>0.42599999999999999</v>
      </c>
      <c r="AI541">
        <v>73</v>
      </c>
      <c r="AJ541">
        <v>300</v>
      </c>
      <c r="AK541">
        <v>22</v>
      </c>
      <c r="AL541">
        <v>2.74</v>
      </c>
      <c r="AM541">
        <v>0.25</v>
      </c>
      <c r="AN541">
        <v>1.43</v>
      </c>
      <c r="AP541">
        <v>0.5</v>
      </c>
      <c r="AQ541">
        <v>1.91608391608392</v>
      </c>
      <c r="AR541">
        <v>144.755244755245</v>
      </c>
      <c r="AS541">
        <v>396.62937062937101</v>
      </c>
      <c r="AT541">
        <v>5.72</v>
      </c>
      <c r="AU541" t="s">
        <v>64</v>
      </c>
      <c r="AV541" t="s">
        <v>133</v>
      </c>
      <c r="AW541">
        <v>2.8999999999999998E-3</v>
      </c>
      <c r="AX541">
        <v>1.9824900000000001</v>
      </c>
    </row>
    <row r="542" spans="1:50" x14ac:dyDescent="0.2">
      <c r="A542" t="s">
        <v>1327</v>
      </c>
      <c r="B542" t="s">
        <v>1328</v>
      </c>
      <c r="C542" t="s">
        <v>46</v>
      </c>
      <c r="D542" t="s">
        <v>47</v>
      </c>
      <c r="E542" t="s">
        <v>1107</v>
      </c>
      <c r="F542">
        <v>1</v>
      </c>
      <c r="G542">
        <v>28</v>
      </c>
      <c r="H542" t="s">
        <v>79</v>
      </c>
      <c r="I542" t="s">
        <v>50</v>
      </c>
      <c r="J542" t="s">
        <v>51</v>
      </c>
      <c r="K542" t="s">
        <v>52</v>
      </c>
      <c r="L542" t="s">
        <v>1107</v>
      </c>
      <c r="M542" t="s">
        <v>1107</v>
      </c>
      <c r="N542" t="s">
        <v>1107</v>
      </c>
      <c r="O542" t="s">
        <v>1107</v>
      </c>
      <c r="P542" t="s">
        <v>1107</v>
      </c>
      <c r="T542" t="s">
        <v>1107</v>
      </c>
      <c r="V542" t="s">
        <v>62</v>
      </c>
      <c r="W542" t="s">
        <v>63</v>
      </c>
      <c r="X542" t="s">
        <v>63</v>
      </c>
      <c r="Y542" t="s">
        <v>63</v>
      </c>
      <c r="Z542">
        <v>4.5</v>
      </c>
      <c r="AA542">
        <v>132</v>
      </c>
      <c r="AB542">
        <v>6.2</v>
      </c>
      <c r="AC542">
        <v>269</v>
      </c>
      <c r="AD542">
        <v>1</v>
      </c>
      <c r="AE542">
        <v>39.9</v>
      </c>
      <c r="AG542">
        <v>12.8</v>
      </c>
      <c r="AH542">
        <v>0.39400000000000002</v>
      </c>
      <c r="AI542">
        <v>87.5</v>
      </c>
      <c r="AJ542">
        <v>334</v>
      </c>
      <c r="AK542">
        <v>29.2</v>
      </c>
      <c r="AL542">
        <v>3.97</v>
      </c>
      <c r="AM542">
        <v>0.42</v>
      </c>
      <c r="AN542">
        <v>1.72</v>
      </c>
      <c r="AQ542">
        <v>2.3081395348837201</v>
      </c>
      <c r="AR542">
        <v>156.39534883720901</v>
      </c>
      <c r="AS542">
        <v>620.88953488372101</v>
      </c>
      <c r="AT542">
        <v>4.0952380952381002</v>
      </c>
      <c r="AU542" t="s">
        <v>64</v>
      </c>
      <c r="AV542" t="s">
        <v>151</v>
      </c>
      <c r="AW542">
        <v>6.4999999999999997E-3</v>
      </c>
      <c r="AX542">
        <v>2.0647799999999998</v>
      </c>
    </row>
    <row r="543" spans="1:50" x14ac:dyDescent="0.2">
      <c r="A543" t="s">
        <v>1329</v>
      </c>
      <c r="B543" t="s">
        <v>1330</v>
      </c>
      <c r="C543" t="s">
        <v>68</v>
      </c>
      <c r="D543" t="s">
        <v>47</v>
      </c>
      <c r="E543" t="s">
        <v>1107</v>
      </c>
      <c r="F543">
        <v>1</v>
      </c>
      <c r="G543">
        <v>59</v>
      </c>
      <c r="H543" t="s">
        <v>49</v>
      </c>
      <c r="I543" t="s">
        <v>50</v>
      </c>
      <c r="J543" t="s">
        <v>259</v>
      </c>
      <c r="K543" t="s">
        <v>259</v>
      </c>
      <c r="L543" t="s">
        <v>1107</v>
      </c>
      <c r="M543" t="s">
        <v>1107</v>
      </c>
      <c r="N543" t="s">
        <v>1107</v>
      </c>
      <c r="O543" t="s">
        <v>1107</v>
      </c>
      <c r="P543" t="s">
        <v>1107</v>
      </c>
      <c r="T543" t="s">
        <v>1107</v>
      </c>
      <c r="V543" t="s">
        <v>62</v>
      </c>
      <c r="W543" t="s">
        <v>62</v>
      </c>
      <c r="X543" t="s">
        <v>62</v>
      </c>
      <c r="Y543" t="s">
        <v>63</v>
      </c>
      <c r="Z543">
        <v>5.09</v>
      </c>
      <c r="AA543">
        <v>158</v>
      </c>
      <c r="AB543">
        <v>6.8</v>
      </c>
      <c r="AC543">
        <v>233</v>
      </c>
      <c r="AD543">
        <v>3.5</v>
      </c>
      <c r="AE543">
        <v>2.7</v>
      </c>
      <c r="AG543">
        <v>13.2</v>
      </c>
      <c r="AH543">
        <v>0.46300000000000002</v>
      </c>
      <c r="AI543">
        <v>90.9</v>
      </c>
      <c r="AJ543">
        <v>342</v>
      </c>
      <c r="AK543">
        <v>31</v>
      </c>
      <c r="AL543">
        <v>4.28</v>
      </c>
      <c r="AM543">
        <v>0.31</v>
      </c>
      <c r="AN543">
        <v>1.94</v>
      </c>
      <c r="AQ543">
        <v>2.2061855670103099</v>
      </c>
      <c r="AR543">
        <v>120.10309278350501</v>
      </c>
      <c r="AS543">
        <v>514.04123711340196</v>
      </c>
      <c r="AT543">
        <v>6.2580645161290303</v>
      </c>
      <c r="AU543" t="s">
        <v>64</v>
      </c>
      <c r="AV543" t="s">
        <v>547</v>
      </c>
      <c r="AW543">
        <v>2.1000000000000001E-2</v>
      </c>
      <c r="AX543">
        <v>2.0732200000000001</v>
      </c>
    </row>
    <row r="544" spans="1:50" x14ac:dyDescent="0.2">
      <c r="A544" t="s">
        <v>1331</v>
      </c>
      <c r="B544" t="s">
        <v>1332</v>
      </c>
      <c r="C544" t="s">
        <v>46</v>
      </c>
      <c r="D544" t="s">
        <v>47</v>
      </c>
      <c r="E544" t="s">
        <v>1107</v>
      </c>
      <c r="F544">
        <v>1</v>
      </c>
      <c r="G544">
        <v>63</v>
      </c>
      <c r="H544" t="s">
        <v>79</v>
      </c>
      <c r="I544" t="s">
        <v>50</v>
      </c>
      <c r="J544" t="s">
        <v>259</v>
      </c>
      <c r="K544" t="s">
        <v>259</v>
      </c>
      <c r="L544" t="s">
        <v>1107</v>
      </c>
      <c r="M544" t="s">
        <v>1107</v>
      </c>
      <c r="N544" t="s">
        <v>1107</v>
      </c>
      <c r="O544" t="s">
        <v>1107</v>
      </c>
      <c r="P544" t="s">
        <v>1107</v>
      </c>
      <c r="T544" t="s">
        <v>1107</v>
      </c>
      <c r="V544" t="s">
        <v>62</v>
      </c>
      <c r="W544" t="s">
        <v>62</v>
      </c>
      <c r="X544" t="s">
        <v>62</v>
      </c>
      <c r="Y544" t="s">
        <v>63</v>
      </c>
      <c r="Z544">
        <v>4.5599999999999996</v>
      </c>
      <c r="AA544">
        <v>139</v>
      </c>
      <c r="AB544">
        <v>5.4</v>
      </c>
      <c r="AC544">
        <v>117</v>
      </c>
      <c r="AG544">
        <v>12.6</v>
      </c>
      <c r="AH544">
        <v>0.42099999999999999</v>
      </c>
      <c r="AI544">
        <v>92.1</v>
      </c>
      <c r="AJ544">
        <v>330</v>
      </c>
      <c r="AK544">
        <v>30.4</v>
      </c>
      <c r="AL544">
        <v>2.9</v>
      </c>
      <c r="AM544">
        <v>0.32</v>
      </c>
      <c r="AN544">
        <v>2.09</v>
      </c>
      <c r="AQ544">
        <v>1.3875598086124401</v>
      </c>
      <c r="AR544">
        <v>55.980861244019103</v>
      </c>
      <c r="AS544">
        <v>162.344497607656</v>
      </c>
      <c r="AT544">
        <v>6.53125</v>
      </c>
      <c r="AU544" t="s">
        <v>64</v>
      </c>
      <c r="AV544" t="s">
        <v>1300</v>
      </c>
      <c r="AW544">
        <v>5.5999999999999999E-3</v>
      </c>
      <c r="AX544">
        <v>2.1208999999999998</v>
      </c>
    </row>
    <row r="545" spans="1:50" x14ac:dyDescent="0.2">
      <c r="A545" t="s">
        <v>1333</v>
      </c>
      <c r="B545" t="s">
        <v>1334</v>
      </c>
      <c r="C545" t="s">
        <v>46</v>
      </c>
      <c r="D545" t="s">
        <v>47</v>
      </c>
      <c r="E545" t="s">
        <v>1107</v>
      </c>
      <c r="F545">
        <v>1.3</v>
      </c>
      <c r="G545">
        <v>54</v>
      </c>
      <c r="H545" t="s">
        <v>79</v>
      </c>
      <c r="I545" t="s">
        <v>50</v>
      </c>
      <c r="J545" t="s">
        <v>51</v>
      </c>
      <c r="K545" t="s">
        <v>70</v>
      </c>
      <c r="L545" t="s">
        <v>1107</v>
      </c>
      <c r="M545" t="s">
        <v>1107</v>
      </c>
      <c r="N545" t="s">
        <v>1107</v>
      </c>
      <c r="O545" t="s">
        <v>1107</v>
      </c>
      <c r="P545" t="s">
        <v>1107</v>
      </c>
      <c r="T545" t="s">
        <v>1107</v>
      </c>
      <c r="V545" t="s">
        <v>62</v>
      </c>
      <c r="W545" t="s">
        <v>62</v>
      </c>
      <c r="X545" t="s">
        <v>62</v>
      </c>
      <c r="Y545" t="s">
        <v>63</v>
      </c>
      <c r="Z545">
        <v>4.4800000000000004</v>
      </c>
      <c r="AA545">
        <v>130</v>
      </c>
      <c r="AB545">
        <v>4.9000000000000004</v>
      </c>
      <c r="AC545">
        <v>195</v>
      </c>
      <c r="AD545">
        <v>1.6</v>
      </c>
      <c r="AE545">
        <v>2</v>
      </c>
      <c r="AF545" s="4">
        <v>1</v>
      </c>
      <c r="AG545">
        <v>13.3</v>
      </c>
      <c r="AH545">
        <v>0.39</v>
      </c>
      <c r="AI545">
        <v>87</v>
      </c>
      <c r="AJ545">
        <v>333</v>
      </c>
      <c r="AK545">
        <v>29</v>
      </c>
      <c r="AL545">
        <v>3.14</v>
      </c>
      <c r="AM545">
        <v>0.24</v>
      </c>
      <c r="AN545">
        <v>1.37</v>
      </c>
      <c r="AP545">
        <v>11.4</v>
      </c>
      <c r="AQ545">
        <v>2.2919708029197099</v>
      </c>
      <c r="AR545">
        <v>142.335766423358</v>
      </c>
      <c r="AS545">
        <v>446.93430656934299</v>
      </c>
      <c r="AT545">
        <v>5.7083333333333304</v>
      </c>
      <c r="AU545" t="s">
        <v>64</v>
      </c>
      <c r="AV545" t="s">
        <v>1181</v>
      </c>
      <c r="AW545">
        <v>1.23E-2</v>
      </c>
      <c r="AX545">
        <v>1.88693</v>
      </c>
    </row>
    <row r="546" spans="1:50" x14ac:dyDescent="0.2">
      <c r="A546" t="s">
        <v>1335</v>
      </c>
      <c r="B546" t="s">
        <v>1336</v>
      </c>
      <c r="C546" t="s">
        <v>46</v>
      </c>
      <c r="D546" t="s">
        <v>47</v>
      </c>
      <c r="E546" t="s">
        <v>1107</v>
      </c>
      <c r="F546">
        <v>1</v>
      </c>
      <c r="G546">
        <v>59</v>
      </c>
      <c r="H546" t="s">
        <v>49</v>
      </c>
      <c r="I546" t="s">
        <v>50</v>
      </c>
      <c r="J546" t="s">
        <v>259</v>
      </c>
      <c r="K546" t="s">
        <v>259</v>
      </c>
      <c r="L546" t="s">
        <v>1107</v>
      </c>
      <c r="M546" t="s">
        <v>1107</v>
      </c>
      <c r="N546" t="s">
        <v>1107</v>
      </c>
      <c r="O546" t="s">
        <v>1107</v>
      </c>
      <c r="P546" t="s">
        <v>1107</v>
      </c>
      <c r="T546" t="s">
        <v>1107</v>
      </c>
      <c r="V546" t="s">
        <v>62</v>
      </c>
      <c r="W546" t="s">
        <v>62</v>
      </c>
      <c r="X546" t="s">
        <v>62</v>
      </c>
      <c r="Y546" t="s">
        <v>63</v>
      </c>
      <c r="Z546">
        <v>4.57</v>
      </c>
      <c r="AA546">
        <v>150</v>
      </c>
      <c r="AB546">
        <v>11.1</v>
      </c>
      <c r="AC546">
        <v>220</v>
      </c>
      <c r="AD546">
        <v>1.7</v>
      </c>
      <c r="AE546">
        <v>5.3</v>
      </c>
      <c r="AG546">
        <v>12.5</v>
      </c>
      <c r="AH546">
        <v>0.44500000000000001</v>
      </c>
      <c r="AI546">
        <v>97.5</v>
      </c>
      <c r="AJ546">
        <v>337</v>
      </c>
      <c r="AK546">
        <v>32.9</v>
      </c>
      <c r="AL546">
        <v>5.32</v>
      </c>
      <c r="AM546">
        <v>0.88</v>
      </c>
      <c r="AN546">
        <v>4.5599999999999996</v>
      </c>
      <c r="AQ546">
        <v>1.1666666666666701</v>
      </c>
      <c r="AR546">
        <v>48.245614035087698</v>
      </c>
      <c r="AS546">
        <v>256.66666666666703</v>
      </c>
      <c r="AT546">
        <v>5.1818181818181799</v>
      </c>
      <c r="AU546" t="s">
        <v>64</v>
      </c>
      <c r="AV546" t="s">
        <v>1305</v>
      </c>
      <c r="AW546">
        <v>3.5999999999999999E-3</v>
      </c>
      <c r="AX546">
        <v>2.4127299999999998</v>
      </c>
    </row>
    <row r="547" spans="1:50" x14ac:dyDescent="0.2">
      <c r="A547" t="s">
        <v>1337</v>
      </c>
      <c r="B547" t="s">
        <v>1338</v>
      </c>
      <c r="C547" t="s">
        <v>46</v>
      </c>
      <c r="D547" t="s">
        <v>47</v>
      </c>
      <c r="E547" t="s">
        <v>1107</v>
      </c>
      <c r="F547">
        <v>1</v>
      </c>
      <c r="G547">
        <v>54</v>
      </c>
      <c r="H547" t="s">
        <v>49</v>
      </c>
      <c r="I547" t="s">
        <v>50</v>
      </c>
      <c r="J547" t="s">
        <v>259</v>
      </c>
      <c r="K547" t="s">
        <v>259</v>
      </c>
      <c r="L547" t="s">
        <v>1107</v>
      </c>
      <c r="M547" t="s">
        <v>1107</v>
      </c>
      <c r="N547" t="s">
        <v>1107</v>
      </c>
      <c r="O547" t="s">
        <v>1107</v>
      </c>
      <c r="P547" t="s">
        <v>1107</v>
      </c>
      <c r="T547" t="s">
        <v>1107</v>
      </c>
      <c r="V547" t="s">
        <v>62</v>
      </c>
      <c r="W547" t="s">
        <v>62</v>
      </c>
      <c r="X547" t="s">
        <v>63</v>
      </c>
      <c r="Y547" t="s">
        <v>63</v>
      </c>
      <c r="Z547">
        <v>5.77</v>
      </c>
      <c r="AA547">
        <v>173</v>
      </c>
      <c r="AB547">
        <v>7.3</v>
      </c>
      <c r="AC547">
        <v>301</v>
      </c>
      <c r="AD547">
        <v>2.8</v>
      </c>
      <c r="AE547">
        <v>3.8</v>
      </c>
      <c r="AG547">
        <v>13.2</v>
      </c>
      <c r="AH547">
        <v>0.51800000000000002</v>
      </c>
      <c r="AI547">
        <v>89.8</v>
      </c>
      <c r="AJ547">
        <v>334</v>
      </c>
      <c r="AK547">
        <v>30</v>
      </c>
      <c r="AL547">
        <v>4.03</v>
      </c>
      <c r="AM547">
        <v>0.64</v>
      </c>
      <c r="AN547">
        <v>2.2000000000000002</v>
      </c>
      <c r="AQ547">
        <v>1.83181818181818</v>
      </c>
      <c r="AR547">
        <v>136.81818181818201</v>
      </c>
      <c r="AS547">
        <v>551.37727272727295</v>
      </c>
      <c r="AT547">
        <v>3.4375</v>
      </c>
      <c r="AU547" t="s">
        <v>64</v>
      </c>
      <c r="AV547" t="s">
        <v>1305</v>
      </c>
      <c r="AW547">
        <v>3.3E-3</v>
      </c>
      <c r="AX547">
        <v>2.1258300000000001</v>
      </c>
    </row>
    <row r="548" spans="1:50" x14ac:dyDescent="0.2">
      <c r="A548" t="s">
        <v>1339</v>
      </c>
      <c r="B548" t="s">
        <v>1340</v>
      </c>
      <c r="C548" t="s">
        <v>46</v>
      </c>
      <c r="D548" t="s">
        <v>47</v>
      </c>
      <c r="E548" t="s">
        <v>1107</v>
      </c>
      <c r="F548">
        <v>1.2</v>
      </c>
      <c r="G548">
        <v>69</v>
      </c>
      <c r="H548" t="s">
        <v>49</v>
      </c>
      <c r="I548" t="s">
        <v>50</v>
      </c>
      <c r="J548" t="s">
        <v>51</v>
      </c>
      <c r="K548" t="s">
        <v>52</v>
      </c>
      <c r="L548" t="s">
        <v>1107</v>
      </c>
      <c r="M548" t="s">
        <v>1107</v>
      </c>
      <c r="N548" t="s">
        <v>1107</v>
      </c>
      <c r="O548" t="s">
        <v>1107</v>
      </c>
      <c r="P548" t="s">
        <v>1107</v>
      </c>
      <c r="T548" t="s">
        <v>1107</v>
      </c>
      <c r="V548" t="s">
        <v>62</v>
      </c>
      <c r="W548" t="s">
        <v>63</v>
      </c>
      <c r="X548" t="s">
        <v>63</v>
      </c>
      <c r="Y548" t="s">
        <v>63</v>
      </c>
      <c r="Z548">
        <v>4.54</v>
      </c>
      <c r="AA548">
        <v>136</v>
      </c>
      <c r="AB548">
        <v>5.0999999999999996</v>
      </c>
      <c r="AC548">
        <v>125</v>
      </c>
      <c r="AD548">
        <v>1.8</v>
      </c>
      <c r="AE548">
        <v>3.3</v>
      </c>
      <c r="AG548">
        <v>12.8</v>
      </c>
      <c r="AH548">
        <v>0.41</v>
      </c>
      <c r="AI548">
        <v>90.3</v>
      </c>
      <c r="AJ548">
        <v>333</v>
      </c>
      <c r="AK548">
        <v>30.1</v>
      </c>
      <c r="AL548">
        <v>3.32</v>
      </c>
      <c r="AM548">
        <v>0.34</v>
      </c>
      <c r="AN548">
        <v>1.35</v>
      </c>
      <c r="AQ548">
        <v>2.4592592592592601</v>
      </c>
      <c r="AR548">
        <v>92.592592592592595</v>
      </c>
      <c r="AS548">
        <v>307.40740740740699</v>
      </c>
      <c r="AT548">
        <v>3.97058823529412</v>
      </c>
      <c r="AU548" t="s">
        <v>269</v>
      </c>
      <c r="AV548" t="s">
        <v>294</v>
      </c>
      <c r="AW548">
        <v>1.9699999999999999E-2</v>
      </c>
      <c r="AX548">
        <v>2.4878</v>
      </c>
    </row>
    <row r="549" spans="1:50" x14ac:dyDescent="0.2">
      <c r="A549" t="s">
        <v>1341</v>
      </c>
      <c r="B549" t="s">
        <v>1342</v>
      </c>
      <c r="C549" t="s">
        <v>46</v>
      </c>
      <c r="D549" t="s">
        <v>47</v>
      </c>
      <c r="E549" t="s">
        <v>1107</v>
      </c>
      <c r="F549">
        <v>1</v>
      </c>
      <c r="G549">
        <v>64</v>
      </c>
      <c r="H549" t="s">
        <v>49</v>
      </c>
      <c r="I549" t="s">
        <v>50</v>
      </c>
      <c r="J549" t="s">
        <v>259</v>
      </c>
      <c r="K549" t="s">
        <v>259</v>
      </c>
      <c r="L549" t="s">
        <v>1107</v>
      </c>
      <c r="M549" t="s">
        <v>1107</v>
      </c>
      <c r="N549" t="s">
        <v>1107</v>
      </c>
      <c r="O549" t="s">
        <v>1107</v>
      </c>
      <c r="P549" t="s">
        <v>1107</v>
      </c>
      <c r="T549" t="s">
        <v>1107</v>
      </c>
      <c r="V549" t="s">
        <v>62</v>
      </c>
      <c r="W549" t="s">
        <v>62</v>
      </c>
      <c r="X549" t="s">
        <v>62</v>
      </c>
      <c r="Y549" t="s">
        <v>63</v>
      </c>
      <c r="Z549">
        <v>4.17</v>
      </c>
      <c r="AA549">
        <v>135</v>
      </c>
      <c r="AB549">
        <v>5.4</v>
      </c>
      <c r="AC549">
        <v>135</v>
      </c>
      <c r="AG549">
        <v>12.3</v>
      </c>
      <c r="AH549">
        <v>0.40100000000000002</v>
      </c>
      <c r="AI549">
        <v>96.3</v>
      </c>
      <c r="AJ549">
        <v>338</v>
      </c>
      <c r="AK549">
        <v>32.5</v>
      </c>
      <c r="AL549">
        <v>1.99</v>
      </c>
      <c r="AM549">
        <v>0.37</v>
      </c>
      <c r="AN549">
        <v>2.92</v>
      </c>
      <c r="AQ549">
        <v>0.681506849315069</v>
      </c>
      <c r="AR549">
        <v>46.232876712328803</v>
      </c>
      <c r="AS549">
        <v>92.003424657534197</v>
      </c>
      <c r="AT549">
        <v>7.8918918918918903</v>
      </c>
      <c r="AU549" t="s">
        <v>64</v>
      </c>
      <c r="AV549" t="s">
        <v>1305</v>
      </c>
      <c r="AW549">
        <v>7.6E-3</v>
      </c>
      <c r="AX549">
        <v>2.2773300000000001</v>
      </c>
    </row>
    <row r="550" spans="1:50" x14ac:dyDescent="0.2">
      <c r="A550" t="s">
        <v>1343</v>
      </c>
      <c r="B550" t="s">
        <v>1344</v>
      </c>
      <c r="C550" t="s">
        <v>46</v>
      </c>
      <c r="D550" t="s">
        <v>47</v>
      </c>
      <c r="E550" t="s">
        <v>1107</v>
      </c>
      <c r="F550">
        <v>1</v>
      </c>
      <c r="G550">
        <v>64</v>
      </c>
      <c r="H550" t="s">
        <v>79</v>
      </c>
      <c r="I550" t="s">
        <v>50</v>
      </c>
      <c r="J550" t="s">
        <v>51</v>
      </c>
      <c r="K550" t="s">
        <v>52</v>
      </c>
      <c r="L550" t="s">
        <v>1107</v>
      </c>
      <c r="M550" t="s">
        <v>1107</v>
      </c>
      <c r="N550" t="s">
        <v>1107</v>
      </c>
      <c r="O550" t="s">
        <v>1107</v>
      </c>
      <c r="P550" t="s">
        <v>1107</v>
      </c>
      <c r="T550" t="s">
        <v>1107</v>
      </c>
      <c r="V550" t="s">
        <v>62</v>
      </c>
      <c r="W550" t="s">
        <v>62</v>
      </c>
      <c r="X550" t="s">
        <v>62</v>
      </c>
      <c r="Y550" t="s">
        <v>63</v>
      </c>
      <c r="Z550">
        <v>5.42</v>
      </c>
      <c r="AA550">
        <v>118</v>
      </c>
      <c r="AB550">
        <v>4.5999999999999996</v>
      </c>
      <c r="AC550">
        <v>125</v>
      </c>
      <c r="AD550">
        <v>3.3</v>
      </c>
      <c r="AE550">
        <v>5.4</v>
      </c>
      <c r="AF550" s="4">
        <v>5.3</v>
      </c>
      <c r="AG550">
        <v>14.5</v>
      </c>
      <c r="AH550">
        <v>0.37</v>
      </c>
      <c r="AI550">
        <v>68.2</v>
      </c>
      <c r="AJ550">
        <v>319</v>
      </c>
      <c r="AK550">
        <v>21.7</v>
      </c>
      <c r="AL550">
        <v>2.56</v>
      </c>
      <c r="AM550">
        <v>0.32</v>
      </c>
      <c r="AN550">
        <v>1.47</v>
      </c>
      <c r="AP550">
        <v>0.7</v>
      </c>
      <c r="AQ550">
        <v>1.7414965986394599</v>
      </c>
      <c r="AR550">
        <v>85.034013605442198</v>
      </c>
      <c r="AS550">
        <v>217.68707482993199</v>
      </c>
      <c r="AT550">
        <v>4.59375</v>
      </c>
      <c r="AU550" t="s">
        <v>64</v>
      </c>
      <c r="AV550" t="s">
        <v>547</v>
      </c>
      <c r="AW550">
        <v>7.0000000000000001E-3</v>
      </c>
      <c r="AX550">
        <v>2.0106299999999999</v>
      </c>
    </row>
    <row r="551" spans="1:50" x14ac:dyDescent="0.2">
      <c r="A551" t="s">
        <v>1345</v>
      </c>
      <c r="B551" t="s">
        <v>1346</v>
      </c>
      <c r="C551" t="s">
        <v>89</v>
      </c>
      <c r="D551" t="s">
        <v>47</v>
      </c>
      <c r="E551" t="s">
        <v>1107</v>
      </c>
      <c r="F551">
        <v>1</v>
      </c>
      <c r="G551">
        <v>51</v>
      </c>
      <c r="H551" t="s">
        <v>79</v>
      </c>
      <c r="I551" t="s">
        <v>50</v>
      </c>
      <c r="J551" t="s">
        <v>259</v>
      </c>
      <c r="K551" t="s">
        <v>259</v>
      </c>
      <c r="L551" t="s">
        <v>1107</v>
      </c>
      <c r="M551" t="s">
        <v>1107</v>
      </c>
      <c r="N551" t="s">
        <v>1107</v>
      </c>
      <c r="O551" t="s">
        <v>1107</v>
      </c>
      <c r="P551" t="s">
        <v>1107</v>
      </c>
      <c r="T551" t="s">
        <v>1107</v>
      </c>
      <c r="V551" t="s">
        <v>62</v>
      </c>
      <c r="W551" t="s">
        <v>62</v>
      </c>
      <c r="X551" t="s">
        <v>62</v>
      </c>
      <c r="Y551" t="s">
        <v>63</v>
      </c>
      <c r="Z551">
        <v>4.46</v>
      </c>
      <c r="AA551">
        <v>149</v>
      </c>
      <c r="AB551">
        <v>4.3</v>
      </c>
      <c r="AC551">
        <v>142</v>
      </c>
      <c r="AD551">
        <v>2.2000000000000002</v>
      </c>
      <c r="AE551">
        <v>26.7</v>
      </c>
      <c r="AG551">
        <v>13.1</v>
      </c>
      <c r="AH551">
        <v>0.44800000000000001</v>
      </c>
      <c r="AI551">
        <v>100.4</v>
      </c>
      <c r="AJ551">
        <v>332</v>
      </c>
      <c r="AK551">
        <v>33.299999999999997</v>
      </c>
      <c r="AL551">
        <v>2.6</v>
      </c>
      <c r="AM551">
        <v>0.25</v>
      </c>
      <c r="AN551">
        <v>1.44</v>
      </c>
      <c r="AQ551">
        <v>1.80555555555556</v>
      </c>
      <c r="AR551">
        <v>98.6111111111111</v>
      </c>
      <c r="AS551">
        <v>256.38888888888903</v>
      </c>
      <c r="AT551">
        <v>5.76</v>
      </c>
      <c r="AU551" t="s">
        <v>64</v>
      </c>
      <c r="AV551" t="s">
        <v>1305</v>
      </c>
      <c r="AW551">
        <v>2.8999999999999998E-3</v>
      </c>
      <c r="AX551">
        <v>2.31426</v>
      </c>
    </row>
    <row r="552" spans="1:50" x14ac:dyDescent="0.2">
      <c r="A552" t="s">
        <v>1347</v>
      </c>
      <c r="B552" t="s">
        <v>1348</v>
      </c>
      <c r="C552" t="s">
        <v>46</v>
      </c>
      <c r="D552" t="s">
        <v>47</v>
      </c>
      <c r="E552" t="s">
        <v>1107</v>
      </c>
      <c r="F552">
        <v>1</v>
      </c>
      <c r="G552">
        <v>40</v>
      </c>
      <c r="H552" t="s">
        <v>79</v>
      </c>
      <c r="I552" t="s">
        <v>50</v>
      </c>
      <c r="J552" t="s">
        <v>51</v>
      </c>
      <c r="K552" t="s">
        <v>52</v>
      </c>
      <c r="L552" t="s">
        <v>1107</v>
      </c>
      <c r="M552" t="s">
        <v>1107</v>
      </c>
      <c r="N552" t="s">
        <v>1107</v>
      </c>
      <c r="O552" t="s">
        <v>1107</v>
      </c>
      <c r="P552" t="s">
        <v>1107</v>
      </c>
      <c r="T552" t="s">
        <v>1107</v>
      </c>
      <c r="V552" t="s">
        <v>62</v>
      </c>
      <c r="W552" t="s">
        <v>63</v>
      </c>
      <c r="X552" t="s">
        <v>63</v>
      </c>
      <c r="Y552" t="s">
        <v>63</v>
      </c>
      <c r="Z552">
        <v>4.12</v>
      </c>
      <c r="AA552">
        <v>126</v>
      </c>
      <c r="AB552">
        <v>5.8</v>
      </c>
      <c r="AC552">
        <v>218</v>
      </c>
      <c r="AG552">
        <v>12.8</v>
      </c>
      <c r="AH552">
        <v>0.36099999999999999</v>
      </c>
      <c r="AI552">
        <v>87.6</v>
      </c>
      <c r="AJ552">
        <v>350</v>
      </c>
      <c r="AK552">
        <v>30.6</v>
      </c>
      <c r="AL552">
        <v>3.22</v>
      </c>
      <c r="AM552">
        <v>0.41</v>
      </c>
      <c r="AN552">
        <v>1.83</v>
      </c>
      <c r="AQ552">
        <v>1.7595628415300499</v>
      </c>
      <c r="AR552">
        <v>119.125683060109</v>
      </c>
      <c r="AS552">
        <v>383.58469945355199</v>
      </c>
      <c r="AT552">
        <v>4.4634146341463401</v>
      </c>
      <c r="AU552" t="s">
        <v>269</v>
      </c>
      <c r="AV552" t="s">
        <v>294</v>
      </c>
      <c r="AW552">
        <v>2.5999999999999999E-3</v>
      </c>
      <c r="AX552">
        <v>2.5074100000000001</v>
      </c>
    </row>
    <row r="553" spans="1:50" x14ac:dyDescent="0.2">
      <c r="A553" t="s">
        <v>1349</v>
      </c>
      <c r="B553" t="s">
        <v>1350</v>
      </c>
      <c r="C553" t="s">
        <v>46</v>
      </c>
      <c r="D553" t="s">
        <v>47</v>
      </c>
      <c r="E553" t="s">
        <v>1107</v>
      </c>
      <c r="F553">
        <v>1</v>
      </c>
      <c r="G553">
        <v>50</v>
      </c>
      <c r="H553" t="s">
        <v>79</v>
      </c>
      <c r="I553" t="s">
        <v>50</v>
      </c>
      <c r="J553" t="s">
        <v>51</v>
      </c>
      <c r="K553" t="s">
        <v>52</v>
      </c>
      <c r="L553" t="s">
        <v>1107</v>
      </c>
      <c r="M553" t="s">
        <v>1107</v>
      </c>
      <c r="N553" t="s">
        <v>1107</v>
      </c>
      <c r="O553" t="s">
        <v>1107</v>
      </c>
      <c r="P553" t="s">
        <v>1107</v>
      </c>
      <c r="T553" t="s">
        <v>1107</v>
      </c>
      <c r="V553" t="s">
        <v>62</v>
      </c>
      <c r="W553" t="s">
        <v>63</v>
      </c>
      <c r="X553" t="s">
        <v>63</v>
      </c>
      <c r="Y553" t="s">
        <v>63</v>
      </c>
      <c r="Z553">
        <v>4.5999999999999996</v>
      </c>
      <c r="AA553">
        <v>144</v>
      </c>
      <c r="AB553">
        <v>8.6999999999999993</v>
      </c>
      <c r="AC553">
        <v>231</v>
      </c>
      <c r="AG553">
        <v>11.5</v>
      </c>
      <c r="AH553">
        <v>0.42399999999999999</v>
      </c>
      <c r="AI553">
        <v>92</v>
      </c>
      <c r="AJ553">
        <v>340</v>
      </c>
      <c r="AK553">
        <v>31.3</v>
      </c>
      <c r="AL553">
        <v>5.4</v>
      </c>
      <c r="AM553">
        <v>0.46</v>
      </c>
      <c r="AN553">
        <v>2.74</v>
      </c>
      <c r="AQ553">
        <v>1.9708029197080299</v>
      </c>
      <c r="AR553">
        <v>84.306569343065703</v>
      </c>
      <c r="AS553">
        <v>455.25547445255501</v>
      </c>
      <c r="AT553">
        <v>5.9565217391304301</v>
      </c>
      <c r="AU553" t="s">
        <v>64</v>
      </c>
      <c r="AV553" t="s">
        <v>166</v>
      </c>
      <c r="AW553">
        <v>9.7000000000000003E-3</v>
      </c>
      <c r="AX553">
        <v>1.99221</v>
      </c>
    </row>
    <row r="554" spans="1:50" x14ac:dyDescent="0.2">
      <c r="A554" t="s">
        <v>1351</v>
      </c>
      <c r="B554" t="s">
        <v>1352</v>
      </c>
      <c r="C554" t="s">
        <v>46</v>
      </c>
      <c r="D554" t="s">
        <v>47</v>
      </c>
      <c r="E554" t="s">
        <v>1107</v>
      </c>
      <c r="F554">
        <v>1</v>
      </c>
      <c r="G554">
        <v>62</v>
      </c>
      <c r="H554" t="s">
        <v>79</v>
      </c>
      <c r="I554" t="s">
        <v>50</v>
      </c>
      <c r="J554" t="s">
        <v>259</v>
      </c>
      <c r="K554" t="s">
        <v>259</v>
      </c>
      <c r="L554" t="s">
        <v>1107</v>
      </c>
      <c r="M554" t="s">
        <v>1107</v>
      </c>
      <c r="N554" t="s">
        <v>1107</v>
      </c>
      <c r="O554" t="s">
        <v>1107</v>
      </c>
      <c r="P554" t="s">
        <v>1107</v>
      </c>
      <c r="T554" t="s">
        <v>1107</v>
      </c>
      <c r="V554" t="s">
        <v>62</v>
      </c>
      <c r="W554" t="s">
        <v>62</v>
      </c>
      <c r="X554" t="s">
        <v>62</v>
      </c>
      <c r="Y554" t="s">
        <v>63</v>
      </c>
      <c r="Z554">
        <v>3.81</v>
      </c>
      <c r="AA554">
        <v>120</v>
      </c>
      <c r="AB554">
        <v>6</v>
      </c>
      <c r="AC554">
        <v>145</v>
      </c>
      <c r="AD554">
        <v>2.2000000000000002</v>
      </c>
      <c r="AE554">
        <v>5.9</v>
      </c>
      <c r="AG554">
        <v>12.7</v>
      </c>
      <c r="AH554">
        <v>0.36799999999999999</v>
      </c>
      <c r="AI554">
        <v>96.5</v>
      </c>
      <c r="AJ554">
        <v>326</v>
      </c>
      <c r="AK554">
        <v>31.5</v>
      </c>
      <c r="AL554">
        <v>3.74</v>
      </c>
      <c r="AM554">
        <v>0.27</v>
      </c>
      <c r="AN554">
        <v>1.84</v>
      </c>
      <c r="AP554">
        <v>0.6</v>
      </c>
      <c r="AQ554">
        <v>2.0326086956521698</v>
      </c>
      <c r="AR554">
        <v>78.804347826086996</v>
      </c>
      <c r="AS554">
        <v>294.72826086956502</v>
      </c>
      <c r="AT554">
        <v>6.8148148148148104</v>
      </c>
      <c r="AU554" t="s">
        <v>64</v>
      </c>
      <c r="AV554" t="s">
        <v>1128</v>
      </c>
      <c r="AW554">
        <v>1.8E-3</v>
      </c>
      <c r="AX554">
        <v>2.2824300000000002</v>
      </c>
    </row>
    <row r="555" spans="1:50" x14ac:dyDescent="0.2">
      <c r="A555" t="s">
        <v>1353</v>
      </c>
      <c r="B555" t="s">
        <v>1354</v>
      </c>
      <c r="C555" t="s">
        <v>46</v>
      </c>
      <c r="D555" t="s">
        <v>47</v>
      </c>
      <c r="E555" t="s">
        <v>1107</v>
      </c>
      <c r="F555">
        <v>1</v>
      </c>
      <c r="G555">
        <v>61</v>
      </c>
      <c r="H555" t="s">
        <v>49</v>
      </c>
      <c r="I555" t="s">
        <v>50</v>
      </c>
      <c r="J555" t="s">
        <v>259</v>
      </c>
      <c r="K555" t="s">
        <v>259</v>
      </c>
      <c r="L555" t="s">
        <v>1107</v>
      </c>
      <c r="M555" t="s">
        <v>1107</v>
      </c>
      <c r="N555" t="s">
        <v>1107</v>
      </c>
      <c r="O555" t="s">
        <v>1107</v>
      </c>
      <c r="P555" t="s">
        <v>1107</v>
      </c>
      <c r="T555" t="s">
        <v>1107</v>
      </c>
      <c r="V555" t="s">
        <v>62</v>
      </c>
      <c r="W555" t="s">
        <v>62</v>
      </c>
      <c r="X555" t="s">
        <v>63</v>
      </c>
      <c r="Y555" t="s">
        <v>63</v>
      </c>
      <c r="Z555">
        <v>4.82</v>
      </c>
      <c r="AA555">
        <v>153</v>
      </c>
      <c r="AB555">
        <v>5.3</v>
      </c>
      <c r="AC555">
        <v>206</v>
      </c>
      <c r="AD555">
        <v>1.8</v>
      </c>
      <c r="AE555">
        <v>2</v>
      </c>
      <c r="AG555">
        <v>12.3</v>
      </c>
      <c r="AH555">
        <v>0.45</v>
      </c>
      <c r="AI555">
        <v>93.3</v>
      </c>
      <c r="AJ555">
        <v>339</v>
      </c>
      <c r="AK555">
        <v>31.6</v>
      </c>
      <c r="AL555">
        <v>3.45</v>
      </c>
      <c r="AM555">
        <v>0.46</v>
      </c>
      <c r="AN555">
        <v>1.3</v>
      </c>
      <c r="AQ555">
        <v>2.6538461538461502</v>
      </c>
      <c r="AR555">
        <v>158.461538461538</v>
      </c>
      <c r="AS555">
        <v>546.69230769230796</v>
      </c>
      <c r="AT555">
        <v>2.8260869565217401</v>
      </c>
      <c r="AU555" t="s">
        <v>64</v>
      </c>
      <c r="AV555" t="s">
        <v>1355</v>
      </c>
      <c r="AW555">
        <v>2.4799999999999999E-2</v>
      </c>
      <c r="AX555">
        <v>2.25542</v>
      </c>
    </row>
    <row r="556" spans="1:50" x14ac:dyDescent="0.2">
      <c r="A556" t="s">
        <v>1356</v>
      </c>
      <c r="B556" t="s">
        <v>1357</v>
      </c>
      <c r="C556" t="s">
        <v>46</v>
      </c>
      <c r="D556" t="s">
        <v>47</v>
      </c>
      <c r="E556" t="s">
        <v>1107</v>
      </c>
      <c r="F556">
        <v>1.3</v>
      </c>
      <c r="G556">
        <v>68</v>
      </c>
      <c r="H556" t="s">
        <v>49</v>
      </c>
      <c r="I556" t="s">
        <v>50</v>
      </c>
      <c r="J556" t="s">
        <v>51</v>
      </c>
      <c r="K556" t="s">
        <v>52</v>
      </c>
      <c r="L556" t="s">
        <v>1107</v>
      </c>
      <c r="M556" t="s">
        <v>1107</v>
      </c>
      <c r="N556" t="s">
        <v>1107</v>
      </c>
      <c r="O556" t="s">
        <v>1107</v>
      </c>
      <c r="P556" t="s">
        <v>1107</v>
      </c>
      <c r="T556" t="s">
        <v>1107</v>
      </c>
      <c r="V556" t="s">
        <v>62</v>
      </c>
      <c r="W556" t="s">
        <v>62</v>
      </c>
      <c r="X556" t="s">
        <v>63</v>
      </c>
      <c r="Y556" t="s">
        <v>62</v>
      </c>
      <c r="Z556">
        <v>4.5599999999999996</v>
      </c>
      <c r="AA556">
        <v>140</v>
      </c>
      <c r="AB556">
        <v>7.85</v>
      </c>
      <c r="AC556">
        <v>274</v>
      </c>
      <c r="AG556">
        <v>13.85</v>
      </c>
      <c r="AH556">
        <v>0.42</v>
      </c>
      <c r="AI556">
        <v>92.1</v>
      </c>
      <c r="AJ556">
        <v>333</v>
      </c>
      <c r="AK556">
        <v>30.71</v>
      </c>
      <c r="AL556">
        <v>5.01</v>
      </c>
      <c r="AM556">
        <v>0.69</v>
      </c>
      <c r="AN556">
        <v>1.74</v>
      </c>
      <c r="AP556">
        <v>17.12</v>
      </c>
      <c r="AQ556">
        <v>2.8793103448275899</v>
      </c>
      <c r="AR556">
        <v>157.47126436781599</v>
      </c>
      <c r="AS556">
        <v>788.93103448275895</v>
      </c>
      <c r="AT556">
        <v>2.52173913043478</v>
      </c>
      <c r="AU556" t="s">
        <v>269</v>
      </c>
      <c r="AV556" t="s">
        <v>311</v>
      </c>
      <c r="AW556">
        <v>7.7000000000000002E-3</v>
      </c>
      <c r="AX556">
        <v>2.53477</v>
      </c>
    </row>
    <row r="557" spans="1:50" x14ac:dyDescent="0.2">
      <c r="A557" t="s">
        <v>1358</v>
      </c>
      <c r="B557" t="s">
        <v>1359</v>
      </c>
      <c r="C557" t="s">
        <v>46</v>
      </c>
      <c r="D557" t="s">
        <v>47</v>
      </c>
      <c r="E557" t="s">
        <v>1107</v>
      </c>
      <c r="F557">
        <v>1</v>
      </c>
      <c r="G557">
        <v>65</v>
      </c>
      <c r="H557" t="s">
        <v>49</v>
      </c>
      <c r="I557" t="s">
        <v>50</v>
      </c>
      <c r="J557" t="s">
        <v>259</v>
      </c>
      <c r="K557" t="s">
        <v>259</v>
      </c>
      <c r="L557" t="s">
        <v>1107</v>
      </c>
      <c r="M557" t="s">
        <v>1107</v>
      </c>
      <c r="N557" t="s">
        <v>1107</v>
      </c>
      <c r="O557" t="s">
        <v>1107</v>
      </c>
      <c r="P557" t="s">
        <v>1107</v>
      </c>
      <c r="T557" t="s">
        <v>1107</v>
      </c>
      <c r="V557" t="s">
        <v>62</v>
      </c>
      <c r="W557" t="s">
        <v>62</v>
      </c>
      <c r="X557" t="s">
        <v>62</v>
      </c>
      <c r="Y557" t="s">
        <v>63</v>
      </c>
      <c r="Z557">
        <v>4.53</v>
      </c>
      <c r="AA557">
        <v>143</v>
      </c>
      <c r="AB557">
        <v>5.2</v>
      </c>
      <c r="AC557">
        <v>189</v>
      </c>
      <c r="AD557">
        <v>2.6</v>
      </c>
      <c r="AE557">
        <v>4.8</v>
      </c>
      <c r="AG557">
        <v>12.9</v>
      </c>
      <c r="AH557">
        <v>0.42199999999999999</v>
      </c>
      <c r="AI557">
        <v>93.2</v>
      </c>
      <c r="AJ557">
        <v>338</v>
      </c>
      <c r="AK557">
        <v>31.5</v>
      </c>
      <c r="AL557">
        <v>3.37</v>
      </c>
      <c r="AM557">
        <v>0.28999999999999998</v>
      </c>
      <c r="AN557">
        <v>1.5</v>
      </c>
      <c r="AQ557">
        <v>2.2466666666666701</v>
      </c>
      <c r="AR557">
        <v>126</v>
      </c>
      <c r="AS557">
        <v>424.62</v>
      </c>
      <c r="AT557">
        <v>5.1724137931034502</v>
      </c>
      <c r="AU557" t="s">
        <v>64</v>
      </c>
      <c r="AV557" t="s">
        <v>1310</v>
      </c>
      <c r="AW557">
        <v>6.4999999999999997E-3</v>
      </c>
      <c r="AX557">
        <v>2.13042</v>
      </c>
    </row>
    <row r="558" spans="1:50" x14ac:dyDescent="0.2">
      <c r="A558" t="s">
        <v>1360</v>
      </c>
      <c r="B558" t="s">
        <v>1361</v>
      </c>
      <c r="C558" t="s">
        <v>46</v>
      </c>
      <c r="D558" t="s">
        <v>47</v>
      </c>
      <c r="E558" t="s">
        <v>1107</v>
      </c>
      <c r="F558">
        <v>1</v>
      </c>
      <c r="G558">
        <v>58</v>
      </c>
      <c r="H558" t="s">
        <v>49</v>
      </c>
      <c r="I558" t="s">
        <v>50</v>
      </c>
      <c r="J558" t="s">
        <v>259</v>
      </c>
      <c r="K558" t="s">
        <v>259</v>
      </c>
      <c r="L558" t="s">
        <v>1107</v>
      </c>
      <c r="M558" t="s">
        <v>1107</v>
      </c>
      <c r="N558" t="s">
        <v>1107</v>
      </c>
      <c r="O558" t="s">
        <v>1107</v>
      </c>
      <c r="P558" t="s">
        <v>1107</v>
      </c>
      <c r="T558" t="s">
        <v>1107</v>
      </c>
      <c r="V558" t="s">
        <v>62</v>
      </c>
      <c r="W558" t="s">
        <v>63</v>
      </c>
      <c r="X558" t="s">
        <v>62</v>
      </c>
      <c r="Y558" t="s">
        <v>62</v>
      </c>
      <c r="Z558">
        <v>4.87</v>
      </c>
      <c r="AA558">
        <v>155</v>
      </c>
      <c r="AB558">
        <v>8.6</v>
      </c>
      <c r="AC558">
        <v>217</v>
      </c>
      <c r="AD558">
        <v>0.7</v>
      </c>
      <c r="AE558">
        <v>18.899999999999999</v>
      </c>
      <c r="AF558" s="4">
        <v>5</v>
      </c>
      <c r="AG558">
        <v>13.2</v>
      </c>
      <c r="AH558">
        <v>0.441</v>
      </c>
      <c r="AI558">
        <v>90.7</v>
      </c>
      <c r="AJ558">
        <v>352</v>
      </c>
      <c r="AK558">
        <v>31.9</v>
      </c>
      <c r="AL558">
        <v>5.66</v>
      </c>
      <c r="AM558">
        <v>0.44</v>
      </c>
      <c r="AN558">
        <v>2.2200000000000002</v>
      </c>
      <c r="AQ558">
        <v>2.5495495495495502</v>
      </c>
      <c r="AR558">
        <v>97.747747747747695</v>
      </c>
      <c r="AS558">
        <v>553.25225225225199</v>
      </c>
      <c r="AT558">
        <v>5.0454545454545503</v>
      </c>
      <c r="AU558" t="s">
        <v>64</v>
      </c>
      <c r="AV558" t="s">
        <v>1128</v>
      </c>
      <c r="AW558">
        <v>2.4199999999999999E-2</v>
      </c>
      <c r="AX558">
        <v>1.9932099999999999</v>
      </c>
    </row>
    <row r="559" spans="1:50" x14ac:dyDescent="0.2">
      <c r="A559" t="s">
        <v>1362</v>
      </c>
      <c r="B559" t="s">
        <v>1363</v>
      </c>
      <c r="C559" t="s">
        <v>89</v>
      </c>
      <c r="D559" t="s">
        <v>47</v>
      </c>
      <c r="E559" t="s">
        <v>1107</v>
      </c>
      <c r="F559">
        <v>1</v>
      </c>
      <c r="G559">
        <v>45</v>
      </c>
      <c r="H559" t="s">
        <v>49</v>
      </c>
      <c r="I559" t="s">
        <v>50</v>
      </c>
      <c r="J559" t="s">
        <v>51</v>
      </c>
      <c r="K559" t="s">
        <v>52</v>
      </c>
      <c r="L559" t="s">
        <v>1107</v>
      </c>
      <c r="M559" t="s">
        <v>1107</v>
      </c>
      <c r="N559" t="s">
        <v>1107</v>
      </c>
      <c r="O559" t="s">
        <v>1107</v>
      </c>
      <c r="P559" t="s">
        <v>1107</v>
      </c>
      <c r="T559" t="s">
        <v>1107</v>
      </c>
      <c r="V559" t="s">
        <v>62</v>
      </c>
      <c r="W559" t="s">
        <v>63</v>
      </c>
      <c r="X559" t="s">
        <v>63</v>
      </c>
      <c r="Y559" t="s">
        <v>63</v>
      </c>
      <c r="Z559">
        <v>4.8</v>
      </c>
      <c r="AA559">
        <v>157</v>
      </c>
      <c r="AB559">
        <v>4.7</v>
      </c>
      <c r="AC559">
        <v>144</v>
      </c>
      <c r="AD559">
        <v>3.2</v>
      </c>
      <c r="AE559">
        <v>10.5</v>
      </c>
      <c r="AF559" s="4">
        <v>2.6</v>
      </c>
      <c r="AG559">
        <v>12.4</v>
      </c>
      <c r="AH559">
        <v>0.45300000000000001</v>
      </c>
      <c r="AI559">
        <v>94.4</v>
      </c>
      <c r="AJ559">
        <v>347</v>
      </c>
      <c r="AK559">
        <v>32.700000000000003</v>
      </c>
      <c r="AL559">
        <v>2.5</v>
      </c>
      <c r="AM559">
        <v>0.43</v>
      </c>
      <c r="AN559">
        <v>1.64</v>
      </c>
      <c r="AQ559">
        <v>1.5243902439024399</v>
      </c>
      <c r="AR559">
        <v>87.804878048780495</v>
      </c>
      <c r="AS559">
        <v>219.51219512195101</v>
      </c>
      <c r="AT559">
        <v>3.81395348837209</v>
      </c>
      <c r="AU559" t="s">
        <v>64</v>
      </c>
      <c r="AV559" t="s">
        <v>151</v>
      </c>
      <c r="AW559">
        <v>1.1599999999999999E-2</v>
      </c>
      <c r="AX559">
        <v>2.03233</v>
      </c>
    </row>
    <row r="560" spans="1:50" x14ac:dyDescent="0.2">
      <c r="A560" t="s">
        <v>1364</v>
      </c>
      <c r="B560" t="s">
        <v>1365</v>
      </c>
      <c r="C560" t="s">
        <v>46</v>
      </c>
      <c r="D560" t="s">
        <v>47</v>
      </c>
      <c r="E560" t="s">
        <v>1107</v>
      </c>
      <c r="F560">
        <v>1</v>
      </c>
      <c r="G560">
        <v>41</v>
      </c>
      <c r="H560" t="s">
        <v>79</v>
      </c>
      <c r="I560" t="s">
        <v>50</v>
      </c>
      <c r="J560" t="s">
        <v>51</v>
      </c>
      <c r="K560" t="s">
        <v>52</v>
      </c>
      <c r="L560" t="s">
        <v>1107</v>
      </c>
      <c r="M560" t="s">
        <v>1107</v>
      </c>
      <c r="N560" t="s">
        <v>1107</v>
      </c>
      <c r="O560" t="s">
        <v>1107</v>
      </c>
      <c r="P560" t="s">
        <v>1107</v>
      </c>
      <c r="T560" t="s">
        <v>1107</v>
      </c>
      <c r="V560" t="s">
        <v>62</v>
      </c>
      <c r="W560" t="s">
        <v>63</v>
      </c>
      <c r="X560" t="s">
        <v>63</v>
      </c>
      <c r="Y560" t="s">
        <v>62</v>
      </c>
      <c r="Z560">
        <v>3.92</v>
      </c>
      <c r="AA560">
        <v>119</v>
      </c>
      <c r="AB560">
        <v>4</v>
      </c>
      <c r="AC560">
        <v>90</v>
      </c>
      <c r="AD560">
        <v>0.9</v>
      </c>
      <c r="AE560">
        <v>5.7</v>
      </c>
      <c r="AG560">
        <v>12.9</v>
      </c>
      <c r="AH560">
        <v>0.35799999999999998</v>
      </c>
      <c r="AI560">
        <v>91.4</v>
      </c>
      <c r="AJ560">
        <v>333</v>
      </c>
      <c r="AK560">
        <v>30.4</v>
      </c>
      <c r="AL560">
        <v>2.59</v>
      </c>
      <c r="AM560">
        <v>0.25</v>
      </c>
      <c r="AN560">
        <v>1.08</v>
      </c>
      <c r="AQ560">
        <v>2.3981481481481501</v>
      </c>
      <c r="AR560">
        <v>83.3333333333333</v>
      </c>
      <c r="AS560">
        <v>215.833333333333</v>
      </c>
      <c r="AT560">
        <v>4.32</v>
      </c>
      <c r="AU560" t="s">
        <v>64</v>
      </c>
      <c r="AV560" t="s">
        <v>133</v>
      </c>
      <c r="AW560">
        <v>9.7999999999999997E-3</v>
      </c>
      <c r="AX560">
        <v>2.0543</v>
      </c>
    </row>
    <row r="561" spans="1:50" x14ac:dyDescent="0.2">
      <c r="A561" t="s">
        <v>1366</v>
      </c>
      <c r="B561" t="s">
        <v>1367</v>
      </c>
      <c r="C561" t="s">
        <v>46</v>
      </c>
      <c r="D561" t="s">
        <v>47</v>
      </c>
      <c r="E561" t="s">
        <v>1107</v>
      </c>
      <c r="F561">
        <v>1</v>
      </c>
      <c r="G561">
        <v>58</v>
      </c>
      <c r="H561" t="s">
        <v>49</v>
      </c>
      <c r="I561" t="s">
        <v>50</v>
      </c>
      <c r="J561" t="s">
        <v>51</v>
      </c>
      <c r="K561" t="s">
        <v>52</v>
      </c>
      <c r="L561" t="s">
        <v>1107</v>
      </c>
      <c r="M561" t="s">
        <v>1107</v>
      </c>
      <c r="N561" t="s">
        <v>1107</v>
      </c>
      <c r="O561" t="s">
        <v>1107</v>
      </c>
      <c r="P561" t="s">
        <v>1107</v>
      </c>
      <c r="T561" t="s">
        <v>1107</v>
      </c>
      <c r="V561" t="s">
        <v>62</v>
      </c>
      <c r="W561" t="s">
        <v>63</v>
      </c>
      <c r="X561" t="s">
        <v>63</v>
      </c>
      <c r="Y561" t="s">
        <v>62</v>
      </c>
      <c r="Z561">
        <v>4.99</v>
      </c>
      <c r="AA561">
        <v>152</v>
      </c>
      <c r="AB561">
        <v>5.0999999999999996</v>
      </c>
      <c r="AC561">
        <v>209</v>
      </c>
      <c r="AD561">
        <v>2.8</v>
      </c>
      <c r="AE561">
        <v>6</v>
      </c>
      <c r="AG561">
        <v>13.5</v>
      </c>
      <c r="AH561">
        <v>0.435</v>
      </c>
      <c r="AI561">
        <v>87.2</v>
      </c>
      <c r="AJ561">
        <v>349</v>
      </c>
      <c r="AK561">
        <v>30.4</v>
      </c>
      <c r="AL561">
        <v>2.84</v>
      </c>
      <c r="AM561">
        <v>0.22</v>
      </c>
      <c r="AN561">
        <v>1.95</v>
      </c>
      <c r="AQ561">
        <v>1.4564102564102599</v>
      </c>
      <c r="AR561">
        <v>107.179487179487</v>
      </c>
      <c r="AS561">
        <v>304.389743589744</v>
      </c>
      <c r="AT561">
        <v>8.8636363636363598</v>
      </c>
      <c r="AU561" t="s">
        <v>269</v>
      </c>
      <c r="AV561" t="s">
        <v>294</v>
      </c>
      <c r="AW561">
        <v>3.2000000000000002E-3</v>
      </c>
      <c r="AX561">
        <v>2.2566799999999998</v>
      </c>
    </row>
    <row r="562" spans="1:50" x14ac:dyDescent="0.2">
      <c r="A562" t="s">
        <v>1368</v>
      </c>
      <c r="B562" t="s">
        <v>1369</v>
      </c>
      <c r="C562" t="s">
        <v>46</v>
      </c>
      <c r="D562" t="s">
        <v>47</v>
      </c>
      <c r="E562" t="s">
        <v>1107</v>
      </c>
      <c r="F562">
        <v>1</v>
      </c>
      <c r="G562">
        <v>59</v>
      </c>
      <c r="H562" t="s">
        <v>49</v>
      </c>
      <c r="I562" t="s">
        <v>50</v>
      </c>
      <c r="J562" t="s">
        <v>259</v>
      </c>
      <c r="K562" t="s">
        <v>259</v>
      </c>
      <c r="L562" t="s">
        <v>1107</v>
      </c>
      <c r="M562" t="s">
        <v>1107</v>
      </c>
      <c r="N562" t="s">
        <v>1107</v>
      </c>
      <c r="O562" t="s">
        <v>1107</v>
      </c>
      <c r="P562" t="s">
        <v>1107</v>
      </c>
      <c r="T562" t="s">
        <v>1107</v>
      </c>
      <c r="V562" t="s">
        <v>62</v>
      </c>
      <c r="W562" t="s">
        <v>63</v>
      </c>
      <c r="X562" t="s">
        <v>62</v>
      </c>
      <c r="Y562" t="s">
        <v>63</v>
      </c>
      <c r="Z562">
        <v>4.7300000000000004</v>
      </c>
      <c r="AA562">
        <v>150</v>
      </c>
      <c r="AB562">
        <v>6.3</v>
      </c>
      <c r="AC562">
        <v>180</v>
      </c>
      <c r="AD562">
        <v>2.8</v>
      </c>
      <c r="AE562">
        <v>14.4</v>
      </c>
      <c r="AF562" s="4">
        <v>6.6</v>
      </c>
      <c r="AG562">
        <v>12.7</v>
      </c>
      <c r="AH562">
        <v>0.44800000000000001</v>
      </c>
      <c r="AI562">
        <v>94.8</v>
      </c>
      <c r="AJ562">
        <v>335</v>
      </c>
      <c r="AK562">
        <v>31.8</v>
      </c>
      <c r="AL562">
        <v>4.43</v>
      </c>
      <c r="AM562">
        <v>0.2</v>
      </c>
      <c r="AN562">
        <v>1.58</v>
      </c>
      <c r="AQ562">
        <v>2.8037974683544298</v>
      </c>
      <c r="AR562">
        <v>113.924050632911</v>
      </c>
      <c r="AS562">
        <v>504.68354430379702</v>
      </c>
      <c r="AT562">
        <v>7.9</v>
      </c>
      <c r="AU562" t="s">
        <v>64</v>
      </c>
      <c r="AV562" t="s">
        <v>1310</v>
      </c>
      <c r="AW562">
        <v>7.1999999999999998E-3</v>
      </c>
      <c r="AX562">
        <v>2.12913</v>
      </c>
    </row>
    <row r="563" spans="1:50" x14ac:dyDescent="0.2">
      <c r="A563" t="s">
        <v>1370</v>
      </c>
      <c r="B563" t="s">
        <v>1371</v>
      </c>
      <c r="C563" t="s">
        <v>46</v>
      </c>
      <c r="D563" t="s">
        <v>47</v>
      </c>
      <c r="E563" t="s">
        <v>1107</v>
      </c>
      <c r="F563">
        <v>1</v>
      </c>
      <c r="G563">
        <v>40</v>
      </c>
      <c r="H563" t="s">
        <v>79</v>
      </c>
      <c r="I563" t="s">
        <v>50</v>
      </c>
      <c r="J563" t="s">
        <v>51</v>
      </c>
      <c r="K563" t="s">
        <v>52</v>
      </c>
      <c r="L563" t="s">
        <v>1107</v>
      </c>
      <c r="M563" t="s">
        <v>1107</v>
      </c>
      <c r="N563" t="s">
        <v>1107</v>
      </c>
      <c r="O563" t="s">
        <v>1107</v>
      </c>
      <c r="P563" t="s">
        <v>1107</v>
      </c>
      <c r="T563" t="s">
        <v>1107</v>
      </c>
      <c r="V563" t="s">
        <v>62</v>
      </c>
      <c r="W563" t="s">
        <v>63</v>
      </c>
      <c r="X563" t="s">
        <v>63</v>
      </c>
      <c r="Y563" t="s">
        <v>62</v>
      </c>
      <c r="Z563">
        <v>5.12</v>
      </c>
      <c r="AA563">
        <v>136</v>
      </c>
      <c r="AB563">
        <v>5.78</v>
      </c>
      <c r="AC563">
        <v>179</v>
      </c>
      <c r="AG563">
        <v>21.7</v>
      </c>
      <c r="AH563">
        <v>0.438</v>
      </c>
      <c r="AI563">
        <v>86</v>
      </c>
      <c r="AJ563">
        <v>311</v>
      </c>
      <c r="AK563">
        <v>26.6</v>
      </c>
      <c r="AL563">
        <v>3.7</v>
      </c>
      <c r="AM563">
        <v>0.42</v>
      </c>
      <c r="AN563">
        <v>1.59</v>
      </c>
      <c r="AQ563">
        <v>2.32704402515723</v>
      </c>
      <c r="AR563">
        <v>112.578616352201</v>
      </c>
      <c r="AS563">
        <v>416.54088050314499</v>
      </c>
      <c r="AT563">
        <v>3.78571428571429</v>
      </c>
      <c r="AU563" t="s">
        <v>64</v>
      </c>
      <c r="AV563" t="s">
        <v>133</v>
      </c>
      <c r="AW563">
        <v>9.7999999999999997E-3</v>
      </c>
      <c r="AX563">
        <v>2.1339399999999999</v>
      </c>
    </row>
    <row r="564" spans="1:50" x14ac:dyDescent="0.2">
      <c r="A564" t="s">
        <v>1372</v>
      </c>
      <c r="B564" t="s">
        <v>1373</v>
      </c>
      <c r="C564" t="s">
        <v>46</v>
      </c>
      <c r="D564" t="s">
        <v>47</v>
      </c>
      <c r="E564" t="s">
        <v>1107</v>
      </c>
      <c r="F564">
        <v>1</v>
      </c>
      <c r="G564">
        <v>50</v>
      </c>
      <c r="H564" t="s">
        <v>79</v>
      </c>
      <c r="I564" t="s">
        <v>50</v>
      </c>
      <c r="J564" t="s">
        <v>259</v>
      </c>
      <c r="K564" t="s">
        <v>259</v>
      </c>
      <c r="L564" t="s">
        <v>1107</v>
      </c>
      <c r="M564" t="s">
        <v>1107</v>
      </c>
      <c r="N564" t="s">
        <v>1107</v>
      </c>
      <c r="O564" t="s">
        <v>1107</v>
      </c>
      <c r="P564" t="s">
        <v>1107</v>
      </c>
      <c r="T564" t="s">
        <v>1107</v>
      </c>
      <c r="V564" t="s">
        <v>62</v>
      </c>
      <c r="W564" t="s">
        <v>63</v>
      </c>
      <c r="X564" t="s">
        <v>63</v>
      </c>
      <c r="Y564" t="s">
        <v>62</v>
      </c>
      <c r="Z564">
        <v>4.3600000000000003</v>
      </c>
      <c r="AA564">
        <v>135</v>
      </c>
      <c r="AB564">
        <v>6</v>
      </c>
      <c r="AC564">
        <v>158</v>
      </c>
      <c r="AD564">
        <v>3.5</v>
      </c>
      <c r="AE564">
        <v>16.100000000000001</v>
      </c>
      <c r="AG564">
        <v>12.6</v>
      </c>
      <c r="AH564">
        <v>0.40400000000000003</v>
      </c>
      <c r="AI564">
        <v>92.7</v>
      </c>
      <c r="AJ564">
        <v>334</v>
      </c>
      <c r="AK564">
        <v>31</v>
      </c>
      <c r="AL564">
        <v>3.63</v>
      </c>
      <c r="AM564">
        <v>0.28000000000000003</v>
      </c>
      <c r="AN564">
        <v>1.93</v>
      </c>
      <c r="AQ564">
        <v>1.8808290155440399</v>
      </c>
      <c r="AR564">
        <v>81.865284974093299</v>
      </c>
      <c r="AS564">
        <v>297.170984455959</v>
      </c>
      <c r="AT564">
        <v>6.8928571428571397</v>
      </c>
      <c r="AU564" t="s">
        <v>64</v>
      </c>
      <c r="AV564" t="s">
        <v>1128</v>
      </c>
      <c r="AW564">
        <v>5.7000000000000002E-3</v>
      </c>
      <c r="AX564">
        <v>2.1971599999999998</v>
      </c>
    </row>
    <row r="565" spans="1:50" x14ac:dyDescent="0.2">
      <c r="A565" t="s">
        <v>1374</v>
      </c>
      <c r="B565" t="s">
        <v>1375</v>
      </c>
      <c r="C565" t="s">
        <v>46</v>
      </c>
      <c r="D565" t="s">
        <v>47</v>
      </c>
      <c r="E565" t="s">
        <v>1107</v>
      </c>
      <c r="F565">
        <v>1</v>
      </c>
      <c r="G565">
        <v>53</v>
      </c>
      <c r="H565" t="s">
        <v>49</v>
      </c>
      <c r="I565" t="s">
        <v>50</v>
      </c>
      <c r="J565" t="s">
        <v>259</v>
      </c>
      <c r="K565" t="s">
        <v>259</v>
      </c>
      <c r="L565" t="s">
        <v>1107</v>
      </c>
      <c r="M565" t="s">
        <v>1107</v>
      </c>
      <c r="N565" t="s">
        <v>1107</v>
      </c>
      <c r="O565" t="s">
        <v>1107</v>
      </c>
      <c r="P565" t="s">
        <v>1107</v>
      </c>
      <c r="T565" t="s">
        <v>1107</v>
      </c>
      <c r="V565" t="s">
        <v>62</v>
      </c>
      <c r="W565" t="s">
        <v>62</v>
      </c>
      <c r="X565" t="s">
        <v>62</v>
      </c>
      <c r="Y565" t="s">
        <v>63</v>
      </c>
      <c r="Z565">
        <v>4.97</v>
      </c>
      <c r="AA565">
        <v>154</v>
      </c>
      <c r="AB565">
        <v>6.6</v>
      </c>
      <c r="AC565">
        <v>269</v>
      </c>
      <c r="AD565">
        <v>0.7</v>
      </c>
      <c r="AE565">
        <v>5.2</v>
      </c>
      <c r="AG565">
        <v>12.9</v>
      </c>
      <c r="AH565">
        <v>0.438</v>
      </c>
      <c r="AI565">
        <v>88.1</v>
      </c>
      <c r="AJ565">
        <v>352</v>
      </c>
      <c r="AK565">
        <v>31</v>
      </c>
      <c r="AL565">
        <v>4.13</v>
      </c>
      <c r="AM565">
        <v>0.37</v>
      </c>
      <c r="AN565">
        <v>1.82</v>
      </c>
      <c r="AQ565">
        <v>2.2692307692307701</v>
      </c>
      <c r="AR565">
        <v>147.80219780219801</v>
      </c>
      <c r="AS565">
        <v>610.42307692307702</v>
      </c>
      <c r="AT565">
        <v>4.9189189189189202</v>
      </c>
      <c r="AU565" t="s">
        <v>64</v>
      </c>
      <c r="AV565" t="s">
        <v>1355</v>
      </c>
      <c r="AW565">
        <v>1.9800000000000002E-2</v>
      </c>
      <c r="AX565">
        <v>1.9654700000000001</v>
      </c>
    </row>
    <row r="566" spans="1:50" x14ac:dyDescent="0.2">
      <c r="A566" t="s">
        <v>1376</v>
      </c>
      <c r="B566" t="s">
        <v>1377</v>
      </c>
      <c r="C566" t="s">
        <v>46</v>
      </c>
      <c r="D566" t="s">
        <v>47</v>
      </c>
      <c r="E566" t="s">
        <v>1107</v>
      </c>
      <c r="F566">
        <v>1</v>
      </c>
      <c r="G566">
        <v>61</v>
      </c>
      <c r="H566" t="s">
        <v>79</v>
      </c>
      <c r="I566" t="s">
        <v>50</v>
      </c>
      <c r="J566" t="s">
        <v>90</v>
      </c>
      <c r="K566" t="s">
        <v>52</v>
      </c>
      <c r="L566" t="s">
        <v>1107</v>
      </c>
      <c r="M566" t="s">
        <v>1107</v>
      </c>
      <c r="N566" t="s">
        <v>1107</v>
      </c>
      <c r="O566" t="s">
        <v>1107</v>
      </c>
      <c r="P566" t="s">
        <v>1107</v>
      </c>
      <c r="T566" t="s">
        <v>1107</v>
      </c>
      <c r="V566" t="s">
        <v>62</v>
      </c>
      <c r="W566" t="s">
        <v>63</v>
      </c>
      <c r="X566" t="s">
        <v>63</v>
      </c>
      <c r="Y566" t="s">
        <v>63</v>
      </c>
      <c r="Z566">
        <v>4.29</v>
      </c>
      <c r="AA566">
        <v>126</v>
      </c>
      <c r="AB566">
        <v>6.69</v>
      </c>
      <c r="AC566">
        <v>162</v>
      </c>
      <c r="AG566">
        <v>11.8</v>
      </c>
      <c r="AH566">
        <v>0.39500000000000002</v>
      </c>
      <c r="AI566">
        <v>92.1</v>
      </c>
      <c r="AJ566">
        <v>319</v>
      </c>
      <c r="AK566">
        <v>29.4</v>
      </c>
      <c r="AL566">
        <v>3.42</v>
      </c>
      <c r="AM566">
        <v>0.37</v>
      </c>
      <c r="AN566">
        <v>2.79</v>
      </c>
      <c r="AQ566">
        <v>1.2258064516128999</v>
      </c>
      <c r="AR566">
        <v>58.064516129032299</v>
      </c>
      <c r="AS566">
        <v>198.58064516128999</v>
      </c>
      <c r="AT566">
        <v>7.5405405405405403</v>
      </c>
      <c r="AU566" t="s">
        <v>64</v>
      </c>
      <c r="AV566" t="s">
        <v>65</v>
      </c>
      <c r="AW566">
        <v>2.0999999999999999E-3</v>
      </c>
      <c r="AX566">
        <v>2.3631600000000001</v>
      </c>
    </row>
    <row r="567" spans="1:50" x14ac:dyDescent="0.2">
      <c r="A567" t="s">
        <v>1378</v>
      </c>
      <c r="B567" t="s">
        <v>1379</v>
      </c>
      <c r="C567" t="s">
        <v>46</v>
      </c>
      <c r="D567" t="s">
        <v>47</v>
      </c>
      <c r="E567" t="s">
        <v>1107</v>
      </c>
      <c r="F567">
        <v>1.2</v>
      </c>
      <c r="G567">
        <v>64</v>
      </c>
      <c r="H567" t="s">
        <v>79</v>
      </c>
      <c r="I567" t="s">
        <v>50</v>
      </c>
      <c r="J567" t="s">
        <v>51</v>
      </c>
      <c r="K567" t="s">
        <v>52</v>
      </c>
      <c r="L567" t="s">
        <v>1107</v>
      </c>
      <c r="M567" t="s">
        <v>1107</v>
      </c>
      <c r="N567" t="s">
        <v>1107</v>
      </c>
      <c r="O567" t="s">
        <v>1107</v>
      </c>
      <c r="P567" t="s">
        <v>1107</v>
      </c>
      <c r="T567" t="s">
        <v>1107</v>
      </c>
      <c r="V567" t="s">
        <v>62</v>
      </c>
      <c r="W567" t="s">
        <v>63</v>
      </c>
      <c r="X567" t="s">
        <v>62</v>
      </c>
      <c r="Y567" t="s">
        <v>63</v>
      </c>
      <c r="Z567">
        <v>3.88</v>
      </c>
      <c r="AA567">
        <v>123</v>
      </c>
      <c r="AB567">
        <v>4.45</v>
      </c>
      <c r="AC567">
        <v>226</v>
      </c>
      <c r="AG567">
        <v>12.71</v>
      </c>
      <c r="AH567">
        <v>0.36499999999999999</v>
      </c>
      <c r="AI567">
        <v>94.2</v>
      </c>
      <c r="AJ567">
        <v>336</v>
      </c>
      <c r="AK567">
        <v>31.67</v>
      </c>
      <c r="AL567">
        <v>2.17</v>
      </c>
      <c r="AM567">
        <v>0.4</v>
      </c>
      <c r="AN567">
        <v>1.77</v>
      </c>
      <c r="AQ567">
        <v>1.2259887005649699</v>
      </c>
      <c r="AR567">
        <v>127.683615819209</v>
      </c>
      <c r="AS567">
        <v>277.073446327684</v>
      </c>
      <c r="AT567">
        <v>4.4249999999999998</v>
      </c>
      <c r="AU567" t="s">
        <v>64</v>
      </c>
      <c r="AV567" t="s">
        <v>1173</v>
      </c>
      <c r="AW567">
        <v>1.77E-2</v>
      </c>
      <c r="AX567">
        <v>1.9524300000000001</v>
      </c>
    </row>
    <row r="568" spans="1:50" x14ac:dyDescent="0.2">
      <c r="A568" t="s">
        <v>1380</v>
      </c>
      <c r="B568" t="s">
        <v>1381</v>
      </c>
      <c r="C568" t="s">
        <v>68</v>
      </c>
      <c r="D568" t="s">
        <v>47</v>
      </c>
      <c r="E568" t="s">
        <v>1107</v>
      </c>
      <c r="F568">
        <v>1</v>
      </c>
      <c r="G568">
        <v>43</v>
      </c>
      <c r="H568" t="s">
        <v>49</v>
      </c>
      <c r="I568" t="s">
        <v>50</v>
      </c>
      <c r="J568" t="s">
        <v>51</v>
      </c>
      <c r="K568" t="s">
        <v>52</v>
      </c>
      <c r="L568" t="s">
        <v>1107</v>
      </c>
      <c r="M568" t="s">
        <v>1107</v>
      </c>
      <c r="N568" t="s">
        <v>1107</v>
      </c>
      <c r="O568" t="s">
        <v>1107</v>
      </c>
      <c r="P568" t="s">
        <v>1107</v>
      </c>
      <c r="T568" t="s">
        <v>1107</v>
      </c>
      <c r="V568" t="s">
        <v>62</v>
      </c>
      <c r="W568" t="s">
        <v>62</v>
      </c>
      <c r="X568" t="s">
        <v>62</v>
      </c>
      <c r="Y568" t="s">
        <v>62</v>
      </c>
      <c r="Z568">
        <v>5.28</v>
      </c>
      <c r="AA568">
        <v>161</v>
      </c>
      <c r="AB568">
        <v>6.2</v>
      </c>
      <c r="AC568">
        <v>221</v>
      </c>
      <c r="AG568">
        <v>12.8</v>
      </c>
      <c r="AH568">
        <v>0.47399999999999998</v>
      </c>
      <c r="AI568">
        <v>89.8</v>
      </c>
      <c r="AJ568">
        <v>340</v>
      </c>
      <c r="AK568">
        <v>30.5</v>
      </c>
      <c r="AL568">
        <v>3.7</v>
      </c>
      <c r="AM568">
        <v>0.36</v>
      </c>
      <c r="AN568">
        <v>1.96</v>
      </c>
      <c r="AQ568">
        <v>1.8877551020408201</v>
      </c>
      <c r="AR568">
        <v>112.755102040816</v>
      </c>
      <c r="AS568">
        <v>417.19387755102002</v>
      </c>
      <c r="AT568">
        <v>5.4444444444444402</v>
      </c>
      <c r="AU568" t="s">
        <v>64</v>
      </c>
      <c r="AV568" t="s">
        <v>1355</v>
      </c>
      <c r="AW568">
        <v>4.7000000000000002E-3</v>
      </c>
      <c r="AX568">
        <v>2.10324</v>
      </c>
    </row>
    <row r="569" spans="1:50" x14ac:dyDescent="0.2">
      <c r="A569" t="s">
        <v>1382</v>
      </c>
      <c r="B569" t="s">
        <v>1383</v>
      </c>
      <c r="C569" t="s">
        <v>68</v>
      </c>
      <c r="D569" t="s">
        <v>47</v>
      </c>
      <c r="E569" t="s">
        <v>1107</v>
      </c>
      <c r="F569">
        <v>1</v>
      </c>
      <c r="G569">
        <v>50</v>
      </c>
      <c r="H569" t="s">
        <v>79</v>
      </c>
      <c r="I569" t="s">
        <v>50</v>
      </c>
      <c r="J569" t="s">
        <v>90</v>
      </c>
      <c r="K569" t="s">
        <v>52</v>
      </c>
      <c r="L569" t="s">
        <v>1107</v>
      </c>
      <c r="M569" t="s">
        <v>1107</v>
      </c>
      <c r="N569" t="s">
        <v>1107</v>
      </c>
      <c r="O569" t="s">
        <v>1107</v>
      </c>
      <c r="P569" t="s">
        <v>1107</v>
      </c>
      <c r="T569" t="s">
        <v>1107</v>
      </c>
      <c r="V569" t="s">
        <v>62</v>
      </c>
      <c r="W569" t="s">
        <v>62</v>
      </c>
      <c r="X569" t="s">
        <v>62</v>
      </c>
      <c r="Y569" t="s">
        <v>63</v>
      </c>
      <c r="Z569">
        <v>4.42</v>
      </c>
      <c r="AA569">
        <v>136</v>
      </c>
      <c r="AB569">
        <v>5.3</v>
      </c>
      <c r="AC569">
        <v>263</v>
      </c>
      <c r="AG569">
        <v>11.9</v>
      </c>
      <c r="AH569">
        <v>0.39600000000000002</v>
      </c>
      <c r="AI569">
        <v>89.6</v>
      </c>
      <c r="AJ569">
        <v>343</v>
      </c>
      <c r="AK569">
        <v>30.8</v>
      </c>
      <c r="AL569">
        <v>2.77</v>
      </c>
      <c r="AM569">
        <v>0.26</v>
      </c>
      <c r="AN569">
        <v>2.25</v>
      </c>
      <c r="AQ569">
        <v>1.2311111111111099</v>
      </c>
      <c r="AR569">
        <v>116.888888888889</v>
      </c>
      <c r="AS569">
        <v>323.782222222222</v>
      </c>
      <c r="AT569">
        <v>8.6538461538461497</v>
      </c>
      <c r="AU569" t="s">
        <v>64</v>
      </c>
      <c r="AV569" t="s">
        <v>547</v>
      </c>
      <c r="AW569">
        <v>7.4999999999999997E-3</v>
      </c>
      <c r="AX569">
        <v>2.0115799999999999</v>
      </c>
    </row>
    <row r="570" spans="1:50" x14ac:dyDescent="0.2">
      <c r="A570" t="s">
        <v>1384</v>
      </c>
      <c r="B570" t="s">
        <v>1385</v>
      </c>
      <c r="C570" t="s">
        <v>46</v>
      </c>
      <c r="D570" t="s">
        <v>47</v>
      </c>
      <c r="E570" t="s">
        <v>1107</v>
      </c>
      <c r="F570">
        <v>1.1000000000000001</v>
      </c>
      <c r="G570">
        <v>60</v>
      </c>
      <c r="H570" t="s">
        <v>49</v>
      </c>
      <c r="I570" t="s">
        <v>50</v>
      </c>
      <c r="J570" t="s">
        <v>51</v>
      </c>
      <c r="K570" t="s">
        <v>91</v>
      </c>
      <c r="L570" t="s">
        <v>1107</v>
      </c>
      <c r="M570" t="s">
        <v>1107</v>
      </c>
      <c r="N570" t="s">
        <v>1107</v>
      </c>
      <c r="O570" t="s">
        <v>1107</v>
      </c>
      <c r="P570" t="s">
        <v>1107</v>
      </c>
      <c r="T570" t="s">
        <v>1107</v>
      </c>
      <c r="V570" t="s">
        <v>62</v>
      </c>
      <c r="W570" t="s">
        <v>63</v>
      </c>
      <c r="X570" t="s">
        <v>62</v>
      </c>
      <c r="Y570" t="s">
        <v>63</v>
      </c>
      <c r="Z570">
        <v>4.6100000000000003</v>
      </c>
      <c r="AA570">
        <v>144</v>
      </c>
      <c r="AB570">
        <v>5.76</v>
      </c>
      <c r="AC570">
        <v>321</v>
      </c>
      <c r="AG570">
        <v>13.6</v>
      </c>
      <c r="AH570">
        <v>0.43099999999999999</v>
      </c>
      <c r="AI570">
        <v>93.5</v>
      </c>
      <c r="AJ570">
        <v>334</v>
      </c>
      <c r="AK570">
        <v>31.17</v>
      </c>
      <c r="AU570" t="s">
        <v>64</v>
      </c>
      <c r="AV570" t="s">
        <v>1287</v>
      </c>
      <c r="AW570">
        <v>5.5999999999999999E-3</v>
      </c>
      <c r="AX570">
        <v>2.0692300000000001</v>
      </c>
    </row>
    <row r="571" spans="1:50" x14ac:dyDescent="0.2">
      <c r="A571" t="s">
        <v>1386</v>
      </c>
      <c r="B571" t="s">
        <v>1387</v>
      </c>
      <c r="C571" t="s">
        <v>46</v>
      </c>
      <c r="D571" t="s">
        <v>47</v>
      </c>
      <c r="E571" t="s">
        <v>1107</v>
      </c>
      <c r="F571">
        <v>1.2</v>
      </c>
      <c r="G571">
        <v>70</v>
      </c>
      <c r="H571" t="s">
        <v>79</v>
      </c>
      <c r="I571" t="s">
        <v>50</v>
      </c>
      <c r="J571" t="s">
        <v>51</v>
      </c>
      <c r="K571" t="s">
        <v>52</v>
      </c>
      <c r="L571" t="s">
        <v>1107</v>
      </c>
      <c r="M571" t="s">
        <v>1107</v>
      </c>
      <c r="N571" t="s">
        <v>1107</v>
      </c>
      <c r="O571" t="s">
        <v>1107</v>
      </c>
      <c r="P571" t="s">
        <v>1107</v>
      </c>
      <c r="T571" t="s">
        <v>1107</v>
      </c>
      <c r="V571" t="s">
        <v>62</v>
      </c>
      <c r="W571" t="s">
        <v>62</v>
      </c>
      <c r="X571" t="s">
        <v>63</v>
      </c>
      <c r="Y571" t="s">
        <v>63</v>
      </c>
      <c r="Z571">
        <v>4.4400000000000004</v>
      </c>
      <c r="AA571">
        <v>127</v>
      </c>
      <c r="AB571">
        <v>6.9</v>
      </c>
      <c r="AC571">
        <v>243</v>
      </c>
      <c r="AD571">
        <v>3.5</v>
      </c>
      <c r="AE571">
        <v>19.899999999999999</v>
      </c>
      <c r="AF571" s="4">
        <v>14.8</v>
      </c>
      <c r="AG571">
        <v>12.5</v>
      </c>
      <c r="AH571">
        <v>0.379</v>
      </c>
      <c r="AI571">
        <v>85.4</v>
      </c>
      <c r="AJ571">
        <v>335</v>
      </c>
      <c r="AK571">
        <v>28.6</v>
      </c>
      <c r="AL571">
        <v>3.78</v>
      </c>
      <c r="AM571">
        <v>0.33</v>
      </c>
      <c r="AN571">
        <v>2.54</v>
      </c>
      <c r="AP571">
        <v>0.5</v>
      </c>
      <c r="AQ571">
        <v>1.4881889763779499</v>
      </c>
      <c r="AR571">
        <v>95.669291338582696</v>
      </c>
      <c r="AS571">
        <v>361.62992125984198</v>
      </c>
      <c r="AT571">
        <v>7.6969696969696999</v>
      </c>
      <c r="AU571" t="s">
        <v>64</v>
      </c>
      <c r="AV571" t="s">
        <v>1173</v>
      </c>
      <c r="AW571">
        <v>1.9199999999999998E-2</v>
      </c>
      <c r="AX571">
        <v>2.2260900000000001</v>
      </c>
    </row>
    <row r="572" spans="1:50" x14ac:dyDescent="0.2">
      <c r="A572" t="s">
        <v>1388</v>
      </c>
      <c r="B572" t="s">
        <v>1389</v>
      </c>
      <c r="C572" t="s">
        <v>46</v>
      </c>
      <c r="D572" t="s">
        <v>47</v>
      </c>
      <c r="E572" t="s">
        <v>1107</v>
      </c>
      <c r="F572">
        <v>1</v>
      </c>
      <c r="G572">
        <v>59</v>
      </c>
      <c r="H572" t="s">
        <v>49</v>
      </c>
      <c r="I572" t="s">
        <v>50</v>
      </c>
      <c r="J572" t="s">
        <v>259</v>
      </c>
      <c r="K572" t="s">
        <v>259</v>
      </c>
      <c r="L572" t="s">
        <v>1107</v>
      </c>
      <c r="M572" t="s">
        <v>1107</v>
      </c>
      <c r="N572" t="s">
        <v>1107</v>
      </c>
      <c r="O572" t="s">
        <v>1107</v>
      </c>
      <c r="P572" t="s">
        <v>1107</v>
      </c>
      <c r="T572" t="s">
        <v>1107</v>
      </c>
      <c r="V572" t="s">
        <v>62</v>
      </c>
      <c r="W572" t="s">
        <v>63</v>
      </c>
      <c r="X572" t="s">
        <v>63</v>
      </c>
      <c r="Y572" t="s">
        <v>63</v>
      </c>
      <c r="Z572">
        <v>5.35</v>
      </c>
      <c r="AA572">
        <v>162</v>
      </c>
      <c r="AB572">
        <v>7.1</v>
      </c>
      <c r="AC572">
        <v>179</v>
      </c>
      <c r="AD572">
        <v>1.6</v>
      </c>
      <c r="AE572">
        <v>4.4000000000000004</v>
      </c>
      <c r="AG572">
        <v>11.9</v>
      </c>
      <c r="AH572">
        <v>0.50800000000000001</v>
      </c>
      <c r="AI572">
        <v>95</v>
      </c>
      <c r="AJ572">
        <v>319</v>
      </c>
      <c r="AK572">
        <v>30.3</v>
      </c>
      <c r="AL572">
        <v>3.93</v>
      </c>
      <c r="AM572">
        <v>0.4</v>
      </c>
      <c r="AN572">
        <v>2.65</v>
      </c>
      <c r="AQ572">
        <v>1.48301886792453</v>
      </c>
      <c r="AR572">
        <v>67.547169811320799</v>
      </c>
      <c r="AS572">
        <v>265.46037735849097</v>
      </c>
      <c r="AT572">
        <v>6.625</v>
      </c>
      <c r="AU572" t="s">
        <v>64</v>
      </c>
      <c r="AV572" t="s">
        <v>65</v>
      </c>
      <c r="AW572">
        <v>7.7999999999999996E-3</v>
      </c>
      <c r="AX572">
        <v>2.23922</v>
      </c>
    </row>
    <row r="573" spans="1:50" x14ac:dyDescent="0.2">
      <c r="A573" t="s">
        <v>1390</v>
      </c>
      <c r="B573" t="s">
        <v>1391</v>
      </c>
      <c r="C573" t="s">
        <v>46</v>
      </c>
      <c r="D573" t="s">
        <v>47</v>
      </c>
      <c r="E573" t="s">
        <v>1107</v>
      </c>
      <c r="F573">
        <v>1</v>
      </c>
      <c r="G573">
        <v>63</v>
      </c>
      <c r="H573" t="s">
        <v>79</v>
      </c>
      <c r="I573" t="s">
        <v>50</v>
      </c>
      <c r="J573" t="s">
        <v>69</v>
      </c>
      <c r="K573" t="s">
        <v>52</v>
      </c>
      <c r="L573" t="s">
        <v>1107</v>
      </c>
      <c r="M573" t="s">
        <v>1107</v>
      </c>
      <c r="N573" t="s">
        <v>1107</v>
      </c>
      <c r="O573" t="s">
        <v>1107</v>
      </c>
      <c r="P573" t="s">
        <v>1107</v>
      </c>
      <c r="T573" t="s">
        <v>1107</v>
      </c>
      <c r="V573" t="s">
        <v>62</v>
      </c>
      <c r="W573" t="s">
        <v>63</v>
      </c>
      <c r="X573" t="s">
        <v>63</v>
      </c>
      <c r="Y573" t="s">
        <v>63</v>
      </c>
      <c r="Z573">
        <v>4.16</v>
      </c>
      <c r="AA573">
        <v>123</v>
      </c>
      <c r="AB573">
        <v>5.8</v>
      </c>
      <c r="AC573">
        <v>141</v>
      </c>
      <c r="AD573">
        <v>1.6</v>
      </c>
      <c r="AE573">
        <v>3.5</v>
      </c>
      <c r="AF573" s="4">
        <v>2.5</v>
      </c>
      <c r="AG573">
        <v>11.7</v>
      </c>
      <c r="AH573">
        <v>0.36699999999999999</v>
      </c>
      <c r="AI573">
        <v>88</v>
      </c>
      <c r="AJ573">
        <v>335</v>
      </c>
      <c r="AK573">
        <v>29.6</v>
      </c>
      <c r="AL573">
        <v>3.24</v>
      </c>
      <c r="AM573">
        <v>0.36</v>
      </c>
      <c r="AN573">
        <v>2.08</v>
      </c>
      <c r="AQ573">
        <v>1.5576923076923099</v>
      </c>
      <c r="AR573">
        <v>67.788461538461505</v>
      </c>
      <c r="AS573">
        <v>219.63461538461499</v>
      </c>
      <c r="AT573">
        <v>5.7777777777777803</v>
      </c>
      <c r="AU573" t="s">
        <v>64</v>
      </c>
      <c r="AV573" t="s">
        <v>65</v>
      </c>
      <c r="AW573">
        <v>6.1999999999999998E-3</v>
      </c>
      <c r="AX573">
        <v>2.3235600000000001</v>
      </c>
    </row>
    <row r="574" spans="1:50" x14ac:dyDescent="0.2">
      <c r="A574" t="s">
        <v>1392</v>
      </c>
      <c r="B574" t="s">
        <v>1393</v>
      </c>
      <c r="C574" t="s">
        <v>46</v>
      </c>
      <c r="D574" t="s">
        <v>47</v>
      </c>
      <c r="E574" t="s">
        <v>1107</v>
      </c>
      <c r="F574">
        <v>1</v>
      </c>
      <c r="G574">
        <v>58</v>
      </c>
      <c r="H574" t="s">
        <v>49</v>
      </c>
      <c r="I574" t="s">
        <v>50</v>
      </c>
      <c r="J574" t="s">
        <v>259</v>
      </c>
      <c r="K574" t="s">
        <v>259</v>
      </c>
      <c r="L574" t="s">
        <v>1107</v>
      </c>
      <c r="M574" t="s">
        <v>1107</v>
      </c>
      <c r="N574" t="s">
        <v>1107</v>
      </c>
      <c r="O574" t="s">
        <v>1107</v>
      </c>
      <c r="P574" t="s">
        <v>1107</v>
      </c>
      <c r="T574" t="s">
        <v>1107</v>
      </c>
      <c r="V574" t="s">
        <v>62</v>
      </c>
      <c r="W574" t="s">
        <v>63</v>
      </c>
      <c r="X574" t="s">
        <v>63</v>
      </c>
      <c r="Y574" t="s">
        <v>63</v>
      </c>
      <c r="Z574">
        <v>4.79</v>
      </c>
      <c r="AA574">
        <v>152</v>
      </c>
      <c r="AB574">
        <v>5.23</v>
      </c>
      <c r="AC574">
        <v>179</v>
      </c>
      <c r="AG574">
        <v>12.6</v>
      </c>
      <c r="AH574">
        <v>0.443</v>
      </c>
      <c r="AI574">
        <v>92.5</v>
      </c>
      <c r="AJ574">
        <v>343</v>
      </c>
      <c r="AK574">
        <v>31.7</v>
      </c>
      <c r="AL574">
        <v>2.82</v>
      </c>
      <c r="AM574">
        <v>0.33</v>
      </c>
      <c r="AN574">
        <v>1.62</v>
      </c>
      <c r="AQ574">
        <v>1.74074074074074</v>
      </c>
      <c r="AR574">
        <v>110.49382716049401</v>
      </c>
      <c r="AS574">
        <v>311.59259259259301</v>
      </c>
      <c r="AT574">
        <v>4.9090909090909101</v>
      </c>
      <c r="AU574" t="s">
        <v>64</v>
      </c>
      <c r="AV574" t="s">
        <v>547</v>
      </c>
      <c r="AW574">
        <v>3.8E-3</v>
      </c>
      <c r="AX574">
        <v>2.0547300000000002</v>
      </c>
    </row>
    <row r="575" spans="1:50" x14ac:dyDescent="0.2">
      <c r="A575" t="s">
        <v>1394</v>
      </c>
      <c r="B575" t="s">
        <v>1395</v>
      </c>
      <c r="C575" t="s">
        <v>46</v>
      </c>
      <c r="D575" t="s">
        <v>47</v>
      </c>
      <c r="E575" t="s">
        <v>1107</v>
      </c>
      <c r="F575">
        <v>1</v>
      </c>
      <c r="G575">
        <v>46</v>
      </c>
      <c r="H575" t="s">
        <v>49</v>
      </c>
      <c r="I575" t="s">
        <v>50</v>
      </c>
      <c r="J575" t="s">
        <v>51</v>
      </c>
      <c r="K575" t="s">
        <v>52</v>
      </c>
      <c r="L575" t="s">
        <v>1107</v>
      </c>
      <c r="M575" t="s">
        <v>1107</v>
      </c>
      <c r="N575" t="s">
        <v>1107</v>
      </c>
      <c r="O575" t="s">
        <v>1107</v>
      </c>
      <c r="P575" t="s">
        <v>1107</v>
      </c>
      <c r="T575" t="s">
        <v>1107</v>
      </c>
      <c r="V575" t="s">
        <v>62</v>
      </c>
      <c r="W575" t="s">
        <v>63</v>
      </c>
      <c r="X575" t="s">
        <v>63</v>
      </c>
      <c r="Y575" t="s">
        <v>63</v>
      </c>
      <c r="Z575">
        <v>5.27</v>
      </c>
      <c r="AA575">
        <v>167</v>
      </c>
      <c r="AB575">
        <v>6.9</v>
      </c>
      <c r="AC575">
        <v>274</v>
      </c>
      <c r="AD575">
        <v>1.5</v>
      </c>
      <c r="AE575">
        <v>19.2</v>
      </c>
      <c r="AG575">
        <v>13</v>
      </c>
      <c r="AH575">
        <v>0.49</v>
      </c>
      <c r="AI575">
        <v>93</v>
      </c>
      <c r="AJ575">
        <v>341</v>
      </c>
      <c r="AK575">
        <v>31.7</v>
      </c>
      <c r="AL575">
        <v>3.9</v>
      </c>
      <c r="AM575">
        <v>0.33</v>
      </c>
      <c r="AN575">
        <v>2.54</v>
      </c>
      <c r="AQ575">
        <v>1.5354330708661399</v>
      </c>
      <c r="AR575">
        <v>107.874015748031</v>
      </c>
      <c r="AS575">
        <v>420.70866141732301</v>
      </c>
      <c r="AT575">
        <v>7.6969696969696999</v>
      </c>
      <c r="AU575" t="s">
        <v>64</v>
      </c>
      <c r="AV575" t="s">
        <v>144</v>
      </c>
      <c r="AW575">
        <v>8.8999999999999999E-3</v>
      </c>
      <c r="AX575">
        <v>2.02922</v>
      </c>
    </row>
    <row r="576" spans="1:50" x14ac:dyDescent="0.2">
      <c r="A576" t="s">
        <v>1396</v>
      </c>
      <c r="B576" t="s">
        <v>1397</v>
      </c>
      <c r="C576" t="s">
        <v>68</v>
      </c>
      <c r="D576" t="s">
        <v>47</v>
      </c>
      <c r="E576" t="s">
        <v>1107</v>
      </c>
      <c r="F576">
        <v>1</v>
      </c>
      <c r="G576">
        <v>63</v>
      </c>
      <c r="H576" t="s">
        <v>49</v>
      </c>
      <c r="I576" t="s">
        <v>50</v>
      </c>
      <c r="J576" t="s">
        <v>259</v>
      </c>
      <c r="K576" t="s">
        <v>259</v>
      </c>
      <c r="L576" t="s">
        <v>1107</v>
      </c>
      <c r="M576" t="s">
        <v>1107</v>
      </c>
      <c r="N576" t="s">
        <v>1107</v>
      </c>
      <c r="O576" t="s">
        <v>1107</v>
      </c>
      <c r="P576" t="s">
        <v>1107</v>
      </c>
      <c r="T576" t="s">
        <v>1107</v>
      </c>
      <c r="V576" t="s">
        <v>62</v>
      </c>
      <c r="W576" t="s">
        <v>62</v>
      </c>
      <c r="X576" t="s">
        <v>62</v>
      </c>
      <c r="Y576" t="s">
        <v>63</v>
      </c>
      <c r="Z576">
        <v>5.13</v>
      </c>
      <c r="AA576">
        <v>149</v>
      </c>
      <c r="AB576">
        <v>8.57</v>
      </c>
      <c r="AC576">
        <v>159</v>
      </c>
      <c r="AG576">
        <v>12.6</v>
      </c>
      <c r="AH576">
        <v>0.45100000000000001</v>
      </c>
      <c r="AI576">
        <v>87.9</v>
      </c>
      <c r="AJ576">
        <v>330</v>
      </c>
      <c r="AK576">
        <v>29</v>
      </c>
      <c r="AL576">
        <v>5.97</v>
      </c>
      <c r="AM576">
        <v>0.57999999999999996</v>
      </c>
      <c r="AN576">
        <v>1.74</v>
      </c>
      <c r="AQ576">
        <v>3.4310344827586201</v>
      </c>
      <c r="AR576">
        <v>91.379310344827601</v>
      </c>
      <c r="AS576">
        <v>545.53448275862104</v>
      </c>
      <c r="AT576">
        <v>3</v>
      </c>
      <c r="AU576" t="s">
        <v>64</v>
      </c>
      <c r="AV576" t="s">
        <v>1287</v>
      </c>
      <c r="AW576">
        <v>9.1000000000000004E-3</v>
      </c>
      <c r="AX576">
        <v>2.2817599999999998</v>
      </c>
    </row>
    <row r="577" spans="1:50" x14ac:dyDescent="0.2">
      <c r="A577" t="s">
        <v>1398</v>
      </c>
      <c r="B577" t="s">
        <v>1399</v>
      </c>
      <c r="C577" t="s">
        <v>46</v>
      </c>
      <c r="D577" t="s">
        <v>47</v>
      </c>
      <c r="E577" t="s">
        <v>1107</v>
      </c>
      <c r="F577">
        <v>1</v>
      </c>
      <c r="G577">
        <v>41</v>
      </c>
      <c r="H577" t="s">
        <v>49</v>
      </c>
      <c r="I577" t="s">
        <v>50</v>
      </c>
      <c r="J577" t="s">
        <v>259</v>
      </c>
      <c r="K577" t="s">
        <v>91</v>
      </c>
      <c r="L577" t="s">
        <v>1107</v>
      </c>
      <c r="M577" t="s">
        <v>1107</v>
      </c>
      <c r="N577" t="s">
        <v>1107</v>
      </c>
      <c r="O577" t="s">
        <v>1107</v>
      </c>
      <c r="P577" t="s">
        <v>1107</v>
      </c>
      <c r="T577" t="s">
        <v>1107</v>
      </c>
      <c r="V577" t="s">
        <v>62</v>
      </c>
      <c r="W577" t="s">
        <v>62</v>
      </c>
      <c r="X577" t="s">
        <v>62</v>
      </c>
      <c r="Y577" t="s">
        <v>62</v>
      </c>
      <c r="Z577">
        <v>4.72</v>
      </c>
      <c r="AA577">
        <v>147</v>
      </c>
      <c r="AB577">
        <v>6.37</v>
      </c>
      <c r="AC577">
        <v>145</v>
      </c>
      <c r="AG577">
        <v>12.3</v>
      </c>
      <c r="AH577">
        <v>0.42199999999999999</v>
      </c>
      <c r="AI577">
        <v>89</v>
      </c>
      <c r="AJ577">
        <v>348</v>
      </c>
      <c r="AK577">
        <v>31.1</v>
      </c>
      <c r="AL577">
        <v>3.58</v>
      </c>
      <c r="AM577">
        <v>0.45</v>
      </c>
      <c r="AN577">
        <v>1.88</v>
      </c>
      <c r="AQ577">
        <v>1.90425531914894</v>
      </c>
      <c r="AR577">
        <v>77.127659574468098</v>
      </c>
      <c r="AS577">
        <v>276.11702127659601</v>
      </c>
      <c r="AT577">
        <v>4.1777777777777798</v>
      </c>
      <c r="AU577" t="s">
        <v>64</v>
      </c>
      <c r="AV577" t="s">
        <v>65</v>
      </c>
      <c r="AW577">
        <v>3.2000000000000002E-3</v>
      </c>
      <c r="AX577">
        <v>1.9903599999999999</v>
      </c>
    </row>
    <row r="578" spans="1:50" x14ac:dyDescent="0.2">
      <c r="A578" t="s">
        <v>1400</v>
      </c>
      <c r="B578" t="s">
        <v>1401</v>
      </c>
      <c r="C578" t="s">
        <v>68</v>
      </c>
      <c r="D578" t="s">
        <v>47</v>
      </c>
      <c r="E578" t="s">
        <v>1107</v>
      </c>
      <c r="F578">
        <v>1.4</v>
      </c>
      <c r="G578">
        <v>63</v>
      </c>
      <c r="H578" t="s">
        <v>79</v>
      </c>
      <c r="I578" t="s">
        <v>50</v>
      </c>
      <c r="J578" t="s">
        <v>51</v>
      </c>
      <c r="K578" t="s">
        <v>52</v>
      </c>
      <c r="L578" t="s">
        <v>1107</v>
      </c>
      <c r="M578" t="s">
        <v>1107</v>
      </c>
      <c r="N578" t="s">
        <v>1107</v>
      </c>
      <c r="O578" t="s">
        <v>1107</v>
      </c>
      <c r="P578" t="s">
        <v>1107</v>
      </c>
      <c r="T578" t="s">
        <v>1107</v>
      </c>
      <c r="V578" t="s">
        <v>62</v>
      </c>
      <c r="W578" t="s">
        <v>63</v>
      </c>
      <c r="X578" t="s">
        <v>62</v>
      </c>
      <c r="Y578" t="s">
        <v>63</v>
      </c>
      <c r="Z578">
        <v>3.83</v>
      </c>
      <c r="AA578">
        <v>111</v>
      </c>
      <c r="AB578">
        <v>3.53</v>
      </c>
      <c r="AC578">
        <v>129</v>
      </c>
      <c r="AD578">
        <v>0.6</v>
      </c>
      <c r="AE578">
        <v>6.5</v>
      </c>
      <c r="AF578" s="4">
        <v>1.2</v>
      </c>
      <c r="AG578">
        <v>14.3</v>
      </c>
      <c r="AH578">
        <v>0.33200000000000002</v>
      </c>
      <c r="AI578">
        <v>86.7</v>
      </c>
      <c r="AJ578">
        <v>334</v>
      </c>
      <c r="AK578">
        <v>29</v>
      </c>
      <c r="AL578">
        <v>2</v>
      </c>
      <c r="AM578">
        <v>0.19</v>
      </c>
      <c r="AN578">
        <v>1.28</v>
      </c>
      <c r="AQ578">
        <v>1.5625</v>
      </c>
      <c r="AR578">
        <v>100.78125</v>
      </c>
      <c r="AS578">
        <v>201.5625</v>
      </c>
      <c r="AT578">
        <v>6.7368421052631602</v>
      </c>
      <c r="AU578" t="s">
        <v>64</v>
      </c>
      <c r="AV578" t="s">
        <v>1173</v>
      </c>
      <c r="AW578">
        <v>1.9E-2</v>
      </c>
      <c r="AX578">
        <v>1.99712</v>
      </c>
    </row>
    <row r="579" spans="1:50" x14ac:dyDescent="0.2">
      <c r="A579" t="s">
        <v>1402</v>
      </c>
      <c r="B579" t="s">
        <v>1403</v>
      </c>
      <c r="C579" t="s">
        <v>46</v>
      </c>
      <c r="D579" t="s">
        <v>47</v>
      </c>
      <c r="E579" t="s">
        <v>1107</v>
      </c>
      <c r="F579">
        <v>1</v>
      </c>
      <c r="G579">
        <v>60</v>
      </c>
      <c r="H579" t="s">
        <v>79</v>
      </c>
      <c r="I579" t="s">
        <v>50</v>
      </c>
      <c r="J579" t="s">
        <v>259</v>
      </c>
      <c r="K579" t="s">
        <v>259</v>
      </c>
      <c r="L579" t="s">
        <v>1107</v>
      </c>
      <c r="M579" t="s">
        <v>1107</v>
      </c>
      <c r="N579" t="s">
        <v>1107</v>
      </c>
      <c r="O579" t="s">
        <v>1107</v>
      </c>
      <c r="P579" t="s">
        <v>1107</v>
      </c>
      <c r="T579" t="s">
        <v>1107</v>
      </c>
      <c r="V579" t="s">
        <v>62</v>
      </c>
      <c r="W579" t="s">
        <v>62</v>
      </c>
      <c r="X579" t="s">
        <v>62</v>
      </c>
      <c r="Y579" t="s">
        <v>63</v>
      </c>
      <c r="Z579">
        <v>3.94</v>
      </c>
      <c r="AA579">
        <v>125</v>
      </c>
      <c r="AB579">
        <v>5.99</v>
      </c>
      <c r="AC579">
        <v>183</v>
      </c>
      <c r="AD579">
        <v>1.2</v>
      </c>
      <c r="AE579">
        <v>7.2</v>
      </c>
      <c r="AF579" s="4">
        <v>4.5</v>
      </c>
      <c r="AG579">
        <v>12.2</v>
      </c>
      <c r="AH579">
        <v>0.38500000000000001</v>
      </c>
      <c r="AI579">
        <v>98</v>
      </c>
      <c r="AJ579">
        <v>325</v>
      </c>
      <c r="AK579">
        <v>31.7</v>
      </c>
      <c r="AL579">
        <v>3.09</v>
      </c>
      <c r="AM579">
        <v>0.38</v>
      </c>
      <c r="AN579">
        <v>2.39</v>
      </c>
      <c r="AQ579">
        <v>1.2928870292887</v>
      </c>
      <c r="AR579">
        <v>76.569037656903802</v>
      </c>
      <c r="AS579">
        <v>236.59832635983301</v>
      </c>
      <c r="AT579">
        <v>6.2894736842105301</v>
      </c>
      <c r="AU579" t="s">
        <v>64</v>
      </c>
      <c r="AV579" t="s">
        <v>65</v>
      </c>
      <c r="AW579">
        <v>4.4999999999999997E-3</v>
      </c>
      <c r="AX579">
        <v>2.2014800000000001</v>
      </c>
    </row>
    <row r="580" spans="1:50" x14ac:dyDescent="0.2">
      <c r="A580" t="s">
        <v>1404</v>
      </c>
      <c r="B580" t="s">
        <v>1405</v>
      </c>
      <c r="C580" t="s">
        <v>46</v>
      </c>
      <c r="D580" t="s">
        <v>47</v>
      </c>
      <c r="E580" t="s">
        <v>1107</v>
      </c>
      <c r="F580">
        <v>1</v>
      </c>
      <c r="G580">
        <v>56</v>
      </c>
      <c r="H580" t="s">
        <v>49</v>
      </c>
      <c r="I580" t="s">
        <v>50</v>
      </c>
      <c r="J580" t="s">
        <v>259</v>
      </c>
      <c r="K580" t="s">
        <v>259</v>
      </c>
      <c r="L580" t="s">
        <v>1107</v>
      </c>
      <c r="M580" t="s">
        <v>1107</v>
      </c>
      <c r="N580" t="s">
        <v>1107</v>
      </c>
      <c r="O580" t="s">
        <v>1107</v>
      </c>
      <c r="P580" t="s">
        <v>1107</v>
      </c>
      <c r="T580" t="s">
        <v>1107</v>
      </c>
      <c r="V580" t="s">
        <v>62</v>
      </c>
      <c r="W580" t="s">
        <v>62</v>
      </c>
      <c r="X580" t="s">
        <v>62</v>
      </c>
      <c r="Y580" t="s">
        <v>62</v>
      </c>
      <c r="Z580">
        <v>4.99</v>
      </c>
      <c r="AA580">
        <v>144</v>
      </c>
      <c r="AB580">
        <v>8.6999999999999993</v>
      </c>
      <c r="AC580">
        <v>172</v>
      </c>
      <c r="AG580">
        <v>12.2</v>
      </c>
      <c r="AH580">
        <v>0.42899999999999999</v>
      </c>
      <c r="AI580">
        <v>86</v>
      </c>
      <c r="AJ580">
        <v>337</v>
      </c>
      <c r="AK580">
        <v>29</v>
      </c>
      <c r="AL580">
        <v>4.4800000000000004</v>
      </c>
      <c r="AM580">
        <v>0.39</v>
      </c>
      <c r="AN580">
        <v>3.37</v>
      </c>
      <c r="AQ580">
        <v>1.32937685459941</v>
      </c>
      <c r="AR580">
        <v>51.038575667655799</v>
      </c>
      <c r="AS580">
        <v>228.652818991098</v>
      </c>
      <c r="AT580">
        <v>8.6410256410256405</v>
      </c>
      <c r="AU580" t="s">
        <v>64</v>
      </c>
      <c r="AV580" t="s">
        <v>1310</v>
      </c>
      <c r="AW580">
        <v>2E-3</v>
      </c>
      <c r="AX580">
        <v>2.0294099999999999</v>
      </c>
    </row>
    <row r="581" spans="1:50" x14ac:dyDescent="0.2">
      <c r="A581" t="s">
        <v>1406</v>
      </c>
      <c r="B581" t="s">
        <v>1407</v>
      </c>
      <c r="C581" t="s">
        <v>46</v>
      </c>
      <c r="D581" t="s">
        <v>47</v>
      </c>
      <c r="E581" t="s">
        <v>1107</v>
      </c>
      <c r="F581">
        <v>1</v>
      </c>
      <c r="G581">
        <v>63</v>
      </c>
      <c r="H581" t="s">
        <v>79</v>
      </c>
      <c r="I581" t="s">
        <v>50</v>
      </c>
      <c r="J581" t="s">
        <v>51</v>
      </c>
      <c r="K581" t="s">
        <v>52</v>
      </c>
      <c r="L581" t="s">
        <v>1107</v>
      </c>
      <c r="M581" t="s">
        <v>1107</v>
      </c>
      <c r="N581" t="s">
        <v>1107</v>
      </c>
      <c r="O581" t="s">
        <v>1107</v>
      </c>
      <c r="P581" t="s">
        <v>1107</v>
      </c>
      <c r="T581" t="s">
        <v>1107</v>
      </c>
      <c r="V581" t="s">
        <v>62</v>
      </c>
      <c r="W581" t="s">
        <v>63</v>
      </c>
      <c r="X581" t="s">
        <v>63</v>
      </c>
      <c r="Y581" t="s">
        <v>63</v>
      </c>
      <c r="Z581">
        <v>4.3600000000000003</v>
      </c>
      <c r="AA581">
        <v>131</v>
      </c>
      <c r="AB581">
        <v>5.53</v>
      </c>
      <c r="AC581">
        <v>191</v>
      </c>
      <c r="AD581">
        <v>2.5</v>
      </c>
      <c r="AE581">
        <v>6.2</v>
      </c>
      <c r="AF581" s="4">
        <v>2.5</v>
      </c>
      <c r="AG581">
        <v>12.2</v>
      </c>
      <c r="AH581">
        <v>0.39600000000000002</v>
      </c>
      <c r="AI581">
        <v>90.8</v>
      </c>
      <c r="AJ581">
        <v>331</v>
      </c>
      <c r="AK581">
        <v>30</v>
      </c>
      <c r="AL581">
        <v>2.98</v>
      </c>
      <c r="AM581">
        <v>0.44</v>
      </c>
      <c r="AN581">
        <v>1.76</v>
      </c>
      <c r="AQ581">
        <v>1.6931818181818199</v>
      </c>
      <c r="AR581">
        <v>108.522727272727</v>
      </c>
      <c r="AS581">
        <v>323.39772727272702</v>
      </c>
      <c r="AT581">
        <v>4</v>
      </c>
      <c r="AU581" t="s">
        <v>64</v>
      </c>
      <c r="AV581" t="s">
        <v>1408</v>
      </c>
      <c r="AW581">
        <v>7.6E-3</v>
      </c>
      <c r="AX581">
        <v>1.9373199999999999</v>
      </c>
    </row>
    <row r="582" spans="1:50" x14ac:dyDescent="0.2">
      <c r="A582" t="s">
        <v>1409</v>
      </c>
      <c r="B582" t="s">
        <v>1410</v>
      </c>
      <c r="C582" t="s">
        <v>46</v>
      </c>
      <c r="D582" t="s">
        <v>47</v>
      </c>
      <c r="E582" t="s">
        <v>1107</v>
      </c>
      <c r="F582">
        <v>1</v>
      </c>
      <c r="G582">
        <v>37</v>
      </c>
      <c r="H582" t="s">
        <v>79</v>
      </c>
      <c r="I582" t="s">
        <v>50</v>
      </c>
      <c r="J582" t="s">
        <v>259</v>
      </c>
      <c r="K582" t="s">
        <v>259</v>
      </c>
      <c r="L582" t="s">
        <v>1107</v>
      </c>
      <c r="M582" t="s">
        <v>1107</v>
      </c>
      <c r="N582" t="s">
        <v>1107</v>
      </c>
      <c r="O582" t="s">
        <v>1107</v>
      </c>
      <c r="P582" t="s">
        <v>1107</v>
      </c>
      <c r="T582" t="s">
        <v>1107</v>
      </c>
      <c r="V582" t="s">
        <v>62</v>
      </c>
      <c r="W582" t="s">
        <v>63</v>
      </c>
      <c r="X582" t="s">
        <v>63</v>
      </c>
      <c r="Y582" t="s">
        <v>63</v>
      </c>
      <c r="Z582">
        <v>4.6500000000000004</v>
      </c>
      <c r="AA582">
        <v>130</v>
      </c>
      <c r="AB582">
        <v>6.6</v>
      </c>
      <c r="AC582">
        <v>326</v>
      </c>
      <c r="AD582">
        <v>0.7</v>
      </c>
      <c r="AE582">
        <v>6.1</v>
      </c>
      <c r="AF582" s="4">
        <v>3.4</v>
      </c>
      <c r="AG582">
        <v>13.2</v>
      </c>
      <c r="AH582">
        <v>0.39800000000000002</v>
      </c>
      <c r="AI582">
        <v>85.4</v>
      </c>
      <c r="AJ582">
        <v>328</v>
      </c>
      <c r="AK582">
        <v>28</v>
      </c>
      <c r="AL582">
        <v>3.99</v>
      </c>
      <c r="AM582">
        <v>0.3</v>
      </c>
      <c r="AN582">
        <v>2.1800000000000002</v>
      </c>
      <c r="AP582">
        <v>4</v>
      </c>
      <c r="AQ582">
        <v>1.8302752293578</v>
      </c>
      <c r="AR582">
        <v>149.54128440367001</v>
      </c>
      <c r="AS582">
        <v>596.66972477064201</v>
      </c>
      <c r="AT582">
        <v>7.2666666666666702</v>
      </c>
      <c r="AU582" t="s">
        <v>64</v>
      </c>
      <c r="AV582" t="s">
        <v>82</v>
      </c>
      <c r="AW582">
        <v>2.2000000000000001E-3</v>
      </c>
      <c r="AX582">
        <v>2.31426</v>
      </c>
    </row>
    <row r="583" spans="1:50" x14ac:dyDescent="0.2">
      <c r="A583" t="s">
        <v>1411</v>
      </c>
      <c r="B583" t="s">
        <v>1412</v>
      </c>
      <c r="C583" t="s">
        <v>46</v>
      </c>
      <c r="D583" t="s">
        <v>47</v>
      </c>
      <c r="E583" t="s">
        <v>1107</v>
      </c>
      <c r="F583">
        <v>1</v>
      </c>
      <c r="G583">
        <v>65</v>
      </c>
      <c r="H583" t="s">
        <v>49</v>
      </c>
      <c r="I583" t="s">
        <v>50</v>
      </c>
      <c r="J583" t="s">
        <v>51</v>
      </c>
      <c r="K583" t="s">
        <v>91</v>
      </c>
      <c r="L583" t="s">
        <v>1107</v>
      </c>
      <c r="M583" t="s">
        <v>1107</v>
      </c>
      <c r="N583" t="s">
        <v>1107</v>
      </c>
      <c r="O583" t="s">
        <v>1107</v>
      </c>
      <c r="P583" t="s">
        <v>1107</v>
      </c>
      <c r="T583" t="s">
        <v>1107</v>
      </c>
      <c r="V583" t="s">
        <v>62</v>
      </c>
      <c r="W583" t="s">
        <v>62</v>
      </c>
      <c r="X583" t="s">
        <v>62</v>
      </c>
      <c r="Y583" t="s">
        <v>63</v>
      </c>
      <c r="Z583">
        <v>4.83</v>
      </c>
      <c r="AA583">
        <v>155</v>
      </c>
      <c r="AB583">
        <v>6.9</v>
      </c>
      <c r="AC583">
        <v>252</v>
      </c>
      <c r="AD583">
        <v>3</v>
      </c>
      <c r="AE583">
        <v>2</v>
      </c>
      <c r="AG583">
        <v>13.3</v>
      </c>
      <c r="AH583">
        <v>0.45400000000000001</v>
      </c>
      <c r="AI583">
        <v>93.9</v>
      </c>
      <c r="AJ583">
        <v>341</v>
      </c>
      <c r="AK583">
        <v>32</v>
      </c>
      <c r="AL583">
        <v>3.47</v>
      </c>
      <c r="AM583">
        <v>0.57999999999999996</v>
      </c>
      <c r="AN583">
        <v>2.68</v>
      </c>
      <c r="AQ583">
        <v>1.2947761194029801</v>
      </c>
      <c r="AR583">
        <v>94.029850746268707</v>
      </c>
      <c r="AS583">
        <v>326.283582089552</v>
      </c>
      <c r="AT583">
        <v>4.6206896551724101</v>
      </c>
      <c r="AU583" t="s">
        <v>64</v>
      </c>
      <c r="AV583" t="s">
        <v>547</v>
      </c>
      <c r="AW583">
        <v>8.0999999999999996E-3</v>
      </c>
      <c r="AX583">
        <v>1.99431</v>
      </c>
    </row>
    <row r="584" spans="1:50" x14ac:dyDescent="0.2">
      <c r="A584" t="s">
        <v>1413</v>
      </c>
      <c r="B584" t="s">
        <v>1414</v>
      </c>
      <c r="C584" t="s">
        <v>89</v>
      </c>
      <c r="D584" t="s">
        <v>747</v>
      </c>
      <c r="E584" t="s">
        <v>1107</v>
      </c>
      <c r="F584">
        <v>1</v>
      </c>
      <c r="G584">
        <v>50</v>
      </c>
      <c r="H584" t="s">
        <v>79</v>
      </c>
      <c r="I584" t="s">
        <v>50</v>
      </c>
      <c r="J584" t="s">
        <v>259</v>
      </c>
      <c r="K584" t="s">
        <v>259</v>
      </c>
      <c r="L584" t="s">
        <v>1107</v>
      </c>
      <c r="M584" t="s">
        <v>1107</v>
      </c>
      <c r="N584" t="s">
        <v>1107</v>
      </c>
      <c r="O584" t="s">
        <v>1107</v>
      </c>
      <c r="P584" t="s">
        <v>1107</v>
      </c>
      <c r="T584" t="s">
        <v>1107</v>
      </c>
      <c r="V584" t="s">
        <v>62</v>
      </c>
      <c r="W584" t="s">
        <v>63</v>
      </c>
      <c r="X584" t="s">
        <v>63</v>
      </c>
      <c r="Y584" t="s">
        <v>63</v>
      </c>
      <c r="Z584">
        <v>4.28</v>
      </c>
      <c r="AA584">
        <v>132</v>
      </c>
      <c r="AB584">
        <v>4.3</v>
      </c>
      <c r="AC584">
        <v>256</v>
      </c>
      <c r="AD584">
        <v>1.6</v>
      </c>
      <c r="AE584">
        <v>2</v>
      </c>
      <c r="AF584" s="4">
        <v>1</v>
      </c>
      <c r="AG584">
        <v>12.9</v>
      </c>
      <c r="AH584">
        <v>0.39</v>
      </c>
      <c r="AI584">
        <v>91.2</v>
      </c>
      <c r="AJ584">
        <v>339</v>
      </c>
      <c r="AK584">
        <v>30.9</v>
      </c>
      <c r="AL584">
        <v>2.97</v>
      </c>
      <c r="AM584">
        <v>0.32</v>
      </c>
      <c r="AN584">
        <v>0.92</v>
      </c>
      <c r="AQ584">
        <v>3.22826086956522</v>
      </c>
      <c r="AR584">
        <v>278.26086956521698</v>
      </c>
      <c r="AS584">
        <v>826.43478260869597</v>
      </c>
      <c r="AT584">
        <v>2.875</v>
      </c>
      <c r="AU584" t="s">
        <v>269</v>
      </c>
      <c r="AV584" t="s">
        <v>270</v>
      </c>
      <c r="AW584">
        <v>3.5999999999999999E-3</v>
      </c>
      <c r="AX584">
        <v>2.3398699999999999</v>
      </c>
    </row>
    <row r="585" spans="1:50" x14ac:dyDescent="0.2">
      <c r="A585" t="s">
        <v>1415</v>
      </c>
      <c r="B585" t="s">
        <v>1416</v>
      </c>
      <c r="C585" t="s">
        <v>46</v>
      </c>
      <c r="D585" t="s">
        <v>47</v>
      </c>
      <c r="E585" t="s">
        <v>1107</v>
      </c>
      <c r="F585">
        <v>1</v>
      </c>
      <c r="G585">
        <v>63</v>
      </c>
      <c r="H585" t="s">
        <v>49</v>
      </c>
      <c r="I585" t="s">
        <v>50</v>
      </c>
      <c r="J585" t="s">
        <v>259</v>
      </c>
      <c r="K585" t="s">
        <v>259</v>
      </c>
      <c r="L585" t="s">
        <v>1107</v>
      </c>
      <c r="M585" t="s">
        <v>1107</v>
      </c>
      <c r="N585" t="s">
        <v>1107</v>
      </c>
      <c r="O585" t="s">
        <v>1107</v>
      </c>
      <c r="P585" t="s">
        <v>1107</v>
      </c>
      <c r="T585" t="s">
        <v>1107</v>
      </c>
      <c r="V585" t="s">
        <v>62</v>
      </c>
      <c r="W585" t="s">
        <v>62</v>
      </c>
      <c r="X585" t="s">
        <v>62</v>
      </c>
      <c r="Y585" t="s">
        <v>63</v>
      </c>
      <c r="Z585">
        <v>4.55</v>
      </c>
      <c r="AA585">
        <v>138</v>
      </c>
      <c r="AB585">
        <v>4.8</v>
      </c>
      <c r="AC585">
        <v>137</v>
      </c>
      <c r="AD585">
        <v>1.8</v>
      </c>
      <c r="AE585">
        <v>6</v>
      </c>
      <c r="AG585">
        <v>13.4</v>
      </c>
      <c r="AH585">
        <v>0.41599999999999998</v>
      </c>
      <c r="AI585">
        <v>91.5</v>
      </c>
      <c r="AJ585">
        <v>331</v>
      </c>
      <c r="AK585">
        <v>30.3</v>
      </c>
      <c r="AL585">
        <v>2.17</v>
      </c>
      <c r="AM585">
        <v>0.28000000000000003</v>
      </c>
      <c r="AN585">
        <v>2.11</v>
      </c>
      <c r="AQ585">
        <v>1.02843601895735</v>
      </c>
      <c r="AR585">
        <v>64.928909952606602</v>
      </c>
      <c r="AS585">
        <v>140.89573459715601</v>
      </c>
      <c r="AT585">
        <v>7.5357142857142803</v>
      </c>
      <c r="AU585" t="s">
        <v>64</v>
      </c>
      <c r="AV585" t="s">
        <v>1310</v>
      </c>
      <c r="AW585">
        <v>4.8999999999999998E-3</v>
      </c>
      <c r="AX585">
        <v>2.1577299999999999</v>
      </c>
    </row>
    <row r="586" spans="1:50" x14ac:dyDescent="0.2">
      <c r="A586" t="s">
        <v>1417</v>
      </c>
      <c r="B586" t="s">
        <v>1418</v>
      </c>
      <c r="C586" t="s">
        <v>89</v>
      </c>
      <c r="D586" t="s">
        <v>747</v>
      </c>
      <c r="E586" t="s">
        <v>1107</v>
      </c>
      <c r="F586">
        <v>1</v>
      </c>
      <c r="G586">
        <v>40</v>
      </c>
      <c r="H586" t="s">
        <v>49</v>
      </c>
      <c r="I586" t="s">
        <v>50</v>
      </c>
      <c r="J586" t="s">
        <v>51</v>
      </c>
      <c r="K586" t="s">
        <v>52</v>
      </c>
      <c r="L586" t="s">
        <v>1107</v>
      </c>
      <c r="M586" t="s">
        <v>1107</v>
      </c>
      <c r="N586" t="s">
        <v>1107</v>
      </c>
      <c r="O586" t="s">
        <v>1107</v>
      </c>
      <c r="P586" t="s">
        <v>1107</v>
      </c>
      <c r="T586" t="s">
        <v>1107</v>
      </c>
      <c r="V586" t="s">
        <v>62</v>
      </c>
      <c r="W586" t="s">
        <v>62</v>
      </c>
      <c r="X586" t="s">
        <v>62</v>
      </c>
      <c r="Y586" t="s">
        <v>63</v>
      </c>
      <c r="Z586">
        <v>4.8099999999999996</v>
      </c>
      <c r="AA586">
        <v>152</v>
      </c>
      <c r="AB586">
        <v>6.6</v>
      </c>
      <c r="AC586">
        <v>218</v>
      </c>
      <c r="AG586">
        <v>12.8</v>
      </c>
      <c r="AH586">
        <v>0.44600000000000001</v>
      </c>
      <c r="AI586">
        <v>92.7</v>
      </c>
      <c r="AJ586">
        <v>341</v>
      </c>
      <c r="AK586">
        <v>31.7</v>
      </c>
      <c r="AL586">
        <v>3.96</v>
      </c>
      <c r="AM586">
        <v>0.43</v>
      </c>
      <c r="AN586">
        <v>1.76</v>
      </c>
      <c r="AQ586">
        <v>2.25</v>
      </c>
      <c r="AR586">
        <v>123.863636363636</v>
      </c>
      <c r="AS586">
        <v>490.5</v>
      </c>
      <c r="AT586">
        <v>4.0930232558139501</v>
      </c>
      <c r="AU586" t="s">
        <v>269</v>
      </c>
      <c r="AV586" t="s">
        <v>270</v>
      </c>
      <c r="AW586">
        <v>7.0000000000000001E-3</v>
      </c>
      <c r="AX586">
        <v>2.36266</v>
      </c>
    </row>
    <row r="587" spans="1:50" x14ac:dyDescent="0.2">
      <c r="A587" t="s">
        <v>1419</v>
      </c>
      <c r="B587" t="s">
        <v>1420</v>
      </c>
      <c r="C587" t="s">
        <v>46</v>
      </c>
      <c r="D587" t="s">
        <v>47</v>
      </c>
      <c r="E587" t="s">
        <v>1107</v>
      </c>
      <c r="F587">
        <v>1</v>
      </c>
      <c r="G587">
        <v>68</v>
      </c>
      <c r="H587" t="s">
        <v>79</v>
      </c>
      <c r="I587" t="s">
        <v>50</v>
      </c>
      <c r="J587" t="s">
        <v>51</v>
      </c>
      <c r="K587" t="s">
        <v>52</v>
      </c>
      <c r="L587" t="s">
        <v>1107</v>
      </c>
      <c r="M587" t="s">
        <v>1107</v>
      </c>
      <c r="N587" t="s">
        <v>1107</v>
      </c>
      <c r="O587" t="s">
        <v>1107</v>
      </c>
      <c r="P587" t="s">
        <v>1107</v>
      </c>
      <c r="T587" t="s">
        <v>1107</v>
      </c>
      <c r="V587" t="s">
        <v>62</v>
      </c>
      <c r="W587" t="s">
        <v>62</v>
      </c>
      <c r="X587" t="s">
        <v>62</v>
      </c>
      <c r="Y587" t="s">
        <v>63</v>
      </c>
      <c r="Z587">
        <v>3.73</v>
      </c>
      <c r="AA587">
        <v>120</v>
      </c>
      <c r="AB587">
        <v>5.5</v>
      </c>
      <c r="AC587">
        <v>169</v>
      </c>
      <c r="AD587">
        <v>2.5</v>
      </c>
      <c r="AE587">
        <v>8.6</v>
      </c>
      <c r="AG587">
        <v>11.9</v>
      </c>
      <c r="AH587">
        <v>0.36099999999999999</v>
      </c>
      <c r="AI587">
        <v>96.8</v>
      </c>
      <c r="AJ587">
        <v>333</v>
      </c>
      <c r="AK587">
        <v>32.200000000000003</v>
      </c>
      <c r="AL587">
        <v>3.42</v>
      </c>
      <c r="AM587">
        <v>0.32</v>
      </c>
      <c r="AN587">
        <v>1.61</v>
      </c>
      <c r="AP587">
        <v>3.5</v>
      </c>
      <c r="AQ587">
        <v>2.1242236024844701</v>
      </c>
      <c r="AR587">
        <v>104.968944099379</v>
      </c>
      <c r="AS587">
        <v>358.99378881987599</v>
      </c>
      <c r="AT587">
        <v>5.03125</v>
      </c>
      <c r="AU587" t="s">
        <v>64</v>
      </c>
      <c r="AV587" t="s">
        <v>1284</v>
      </c>
      <c r="AW587">
        <v>7.9000000000000008E-3</v>
      </c>
      <c r="AX587">
        <v>2.37832</v>
      </c>
    </row>
    <row r="588" spans="1:50" x14ac:dyDescent="0.2">
      <c r="A588" t="s">
        <v>1421</v>
      </c>
      <c r="B588" t="s">
        <v>1422</v>
      </c>
      <c r="C588" t="s">
        <v>68</v>
      </c>
      <c r="D588" t="s">
        <v>47</v>
      </c>
      <c r="E588" t="s">
        <v>1107</v>
      </c>
      <c r="F588">
        <v>1</v>
      </c>
      <c r="G588">
        <v>56</v>
      </c>
      <c r="H588" t="s">
        <v>49</v>
      </c>
      <c r="I588" t="s">
        <v>50</v>
      </c>
      <c r="J588" t="s">
        <v>90</v>
      </c>
      <c r="K588" t="s">
        <v>52</v>
      </c>
      <c r="L588" t="s">
        <v>1107</v>
      </c>
      <c r="M588" t="s">
        <v>1107</v>
      </c>
      <c r="N588" t="s">
        <v>1107</v>
      </c>
      <c r="O588" t="s">
        <v>1107</v>
      </c>
      <c r="P588" t="s">
        <v>1107</v>
      </c>
      <c r="T588" t="s">
        <v>1107</v>
      </c>
      <c r="V588" t="s">
        <v>62</v>
      </c>
      <c r="W588" t="s">
        <v>63</v>
      </c>
      <c r="X588" t="s">
        <v>62</v>
      </c>
      <c r="Y588" t="s">
        <v>63</v>
      </c>
      <c r="Z588">
        <v>4.7</v>
      </c>
      <c r="AA588">
        <v>141</v>
      </c>
      <c r="AB588">
        <v>6.85</v>
      </c>
      <c r="AC588">
        <v>185</v>
      </c>
      <c r="AG588">
        <v>13.21</v>
      </c>
      <c r="AH588">
        <v>0.42499999999999999</v>
      </c>
      <c r="AI588">
        <v>90.3</v>
      </c>
      <c r="AJ588">
        <v>332</v>
      </c>
      <c r="AK588">
        <v>29.99</v>
      </c>
      <c r="AL588">
        <v>3.8</v>
      </c>
      <c r="AM588">
        <v>0.42</v>
      </c>
      <c r="AN588">
        <v>2.19</v>
      </c>
      <c r="AQ588">
        <v>1.7351598173516001</v>
      </c>
      <c r="AR588">
        <v>84.474885844748897</v>
      </c>
      <c r="AS588">
        <v>321.00456621004599</v>
      </c>
      <c r="AT588">
        <v>5.21428571428571</v>
      </c>
      <c r="AU588" t="s">
        <v>64</v>
      </c>
      <c r="AV588" t="s">
        <v>1408</v>
      </c>
      <c r="AW588">
        <v>5.5999999999999999E-3</v>
      </c>
      <c r="AX588">
        <v>2.3834200000000001</v>
      </c>
    </row>
    <row r="589" spans="1:50" x14ac:dyDescent="0.2">
      <c r="A589" t="s">
        <v>1423</v>
      </c>
      <c r="B589" t="s">
        <v>1424</v>
      </c>
      <c r="C589" t="s">
        <v>68</v>
      </c>
      <c r="D589" t="s">
        <v>47</v>
      </c>
      <c r="E589" t="s">
        <v>1107</v>
      </c>
      <c r="F589">
        <v>1</v>
      </c>
      <c r="G589">
        <v>48</v>
      </c>
      <c r="H589" t="s">
        <v>49</v>
      </c>
      <c r="I589" t="s">
        <v>50</v>
      </c>
      <c r="J589" t="s">
        <v>51</v>
      </c>
      <c r="K589" t="s">
        <v>91</v>
      </c>
      <c r="L589" t="s">
        <v>1107</v>
      </c>
      <c r="M589" t="s">
        <v>1107</v>
      </c>
      <c r="N589" t="s">
        <v>1107</v>
      </c>
      <c r="O589" t="s">
        <v>1107</v>
      </c>
      <c r="P589" t="s">
        <v>1107</v>
      </c>
      <c r="T589" t="s">
        <v>1107</v>
      </c>
      <c r="V589" t="s">
        <v>62</v>
      </c>
      <c r="W589" t="s">
        <v>63</v>
      </c>
      <c r="X589" t="s">
        <v>63</v>
      </c>
      <c r="Y589" t="s">
        <v>63</v>
      </c>
      <c r="Z589">
        <v>4.87</v>
      </c>
      <c r="AA589">
        <v>150</v>
      </c>
      <c r="AB589">
        <v>3.6</v>
      </c>
      <c r="AC589">
        <v>217</v>
      </c>
      <c r="AD589">
        <v>3.1</v>
      </c>
      <c r="AE589">
        <v>16.399999999999999</v>
      </c>
      <c r="AF589" s="4">
        <v>7</v>
      </c>
      <c r="AG589">
        <v>12.4</v>
      </c>
      <c r="AH589">
        <v>0.44500000000000001</v>
      </c>
      <c r="AI589">
        <v>91.4</v>
      </c>
      <c r="AJ589">
        <v>337</v>
      </c>
      <c r="AK589">
        <v>30.8</v>
      </c>
      <c r="AL589">
        <v>1.75</v>
      </c>
      <c r="AM589">
        <v>0.25</v>
      </c>
      <c r="AN589">
        <v>1.56</v>
      </c>
      <c r="AQ589">
        <v>1.12179487179487</v>
      </c>
      <c r="AR589">
        <v>139.102564102564</v>
      </c>
      <c r="AS589">
        <v>243.42948717948701</v>
      </c>
      <c r="AT589">
        <v>6.24</v>
      </c>
      <c r="AU589" t="s">
        <v>64</v>
      </c>
      <c r="AV589" t="s">
        <v>1173</v>
      </c>
      <c r="AW589">
        <v>5.1000000000000004E-3</v>
      </c>
      <c r="AX589">
        <v>2.1106400000000001</v>
      </c>
    </row>
    <row r="590" spans="1:50" x14ac:dyDescent="0.2">
      <c r="A590" t="s">
        <v>1425</v>
      </c>
      <c r="B590" t="s">
        <v>1426</v>
      </c>
      <c r="C590" t="s">
        <v>68</v>
      </c>
      <c r="D590" t="s">
        <v>47</v>
      </c>
      <c r="E590" t="s">
        <v>1107</v>
      </c>
      <c r="F590">
        <v>1</v>
      </c>
      <c r="G590">
        <v>66</v>
      </c>
      <c r="H590" t="s">
        <v>79</v>
      </c>
      <c r="I590" t="s">
        <v>50</v>
      </c>
      <c r="J590" t="s">
        <v>51</v>
      </c>
      <c r="K590" t="s">
        <v>52</v>
      </c>
      <c r="L590" t="s">
        <v>1107</v>
      </c>
      <c r="M590" t="s">
        <v>1107</v>
      </c>
      <c r="N590" t="s">
        <v>1107</v>
      </c>
      <c r="O590" t="s">
        <v>1107</v>
      </c>
      <c r="P590" t="s">
        <v>1107</v>
      </c>
      <c r="T590" t="s">
        <v>1107</v>
      </c>
      <c r="V590" t="s">
        <v>62</v>
      </c>
      <c r="W590" t="s">
        <v>62</v>
      </c>
      <c r="X590" t="s">
        <v>63</v>
      </c>
      <c r="Y590" t="s">
        <v>63</v>
      </c>
      <c r="Z590">
        <v>4.1399999999999997</v>
      </c>
      <c r="AA590">
        <v>122</v>
      </c>
      <c r="AB590">
        <v>4.9000000000000004</v>
      </c>
      <c r="AC590">
        <v>181</v>
      </c>
      <c r="AD590">
        <v>1.4</v>
      </c>
      <c r="AE590">
        <v>2.8</v>
      </c>
      <c r="AG590">
        <v>12.5</v>
      </c>
      <c r="AH590">
        <v>0.36799999999999999</v>
      </c>
      <c r="AI590">
        <v>89</v>
      </c>
      <c r="AJ590">
        <v>331</v>
      </c>
      <c r="AK590">
        <v>29.5</v>
      </c>
      <c r="AL590">
        <v>3.36</v>
      </c>
      <c r="AM590">
        <v>0.24</v>
      </c>
      <c r="AN590">
        <v>1.17</v>
      </c>
      <c r="AP590">
        <v>2.8</v>
      </c>
      <c r="AQ590">
        <v>2.87179487179487</v>
      </c>
      <c r="AR590">
        <v>154.70085470085499</v>
      </c>
      <c r="AS590">
        <v>519.79487179487205</v>
      </c>
      <c r="AT590">
        <v>4.875</v>
      </c>
      <c r="AU590" t="s">
        <v>64</v>
      </c>
      <c r="AV590" t="s">
        <v>1284</v>
      </c>
      <c r="AW590">
        <v>4.0000000000000001E-3</v>
      </c>
      <c r="AX590">
        <v>2.6390600000000002</v>
      </c>
    </row>
    <row r="591" spans="1:50" x14ac:dyDescent="0.2">
      <c r="A591" t="s">
        <v>1427</v>
      </c>
      <c r="B591" t="s">
        <v>1428</v>
      </c>
      <c r="C591" t="s">
        <v>46</v>
      </c>
      <c r="D591" t="s">
        <v>47</v>
      </c>
      <c r="E591" t="s">
        <v>1107</v>
      </c>
      <c r="F591">
        <v>1</v>
      </c>
      <c r="G591">
        <v>59</v>
      </c>
      <c r="H591" t="s">
        <v>49</v>
      </c>
      <c r="I591" t="s">
        <v>50</v>
      </c>
      <c r="J591" t="s">
        <v>69</v>
      </c>
      <c r="K591" t="s">
        <v>91</v>
      </c>
      <c r="L591" t="s">
        <v>1107</v>
      </c>
      <c r="M591" t="s">
        <v>1107</v>
      </c>
      <c r="N591" t="s">
        <v>1107</v>
      </c>
      <c r="O591" t="s">
        <v>1107</v>
      </c>
      <c r="P591" t="s">
        <v>1107</v>
      </c>
      <c r="T591" t="s">
        <v>1107</v>
      </c>
      <c r="V591" t="s">
        <v>62</v>
      </c>
      <c r="W591" t="s">
        <v>62</v>
      </c>
      <c r="X591" t="s">
        <v>62</v>
      </c>
      <c r="Y591" t="s">
        <v>63</v>
      </c>
      <c r="Z591">
        <v>4.1100000000000003</v>
      </c>
      <c r="AA591">
        <v>126</v>
      </c>
      <c r="AB591">
        <v>6.47</v>
      </c>
      <c r="AC591">
        <v>254</v>
      </c>
      <c r="AG591">
        <v>13.28</v>
      </c>
      <c r="AH591">
        <v>0.38300000000000001</v>
      </c>
      <c r="AI591">
        <v>93.3</v>
      </c>
      <c r="AJ591">
        <v>329</v>
      </c>
      <c r="AK591">
        <v>30.72</v>
      </c>
      <c r="AU591" t="s">
        <v>64</v>
      </c>
      <c r="AV591" t="s">
        <v>82</v>
      </c>
      <c r="AW591">
        <v>2.46E-2</v>
      </c>
      <c r="AX591">
        <v>2.1490200000000002</v>
      </c>
    </row>
    <row r="592" spans="1:50" x14ac:dyDescent="0.2">
      <c r="A592" t="s">
        <v>1429</v>
      </c>
      <c r="B592" t="s">
        <v>1430</v>
      </c>
      <c r="C592" t="s">
        <v>46</v>
      </c>
      <c r="D592" t="s">
        <v>47</v>
      </c>
      <c r="E592" t="s">
        <v>1107</v>
      </c>
      <c r="F592">
        <v>1.6</v>
      </c>
      <c r="G592">
        <v>53</v>
      </c>
      <c r="H592" t="s">
        <v>49</v>
      </c>
      <c r="I592" t="s">
        <v>50</v>
      </c>
      <c r="J592" t="s">
        <v>69</v>
      </c>
      <c r="K592" t="s">
        <v>52</v>
      </c>
      <c r="L592" t="s">
        <v>1107</v>
      </c>
      <c r="M592" t="s">
        <v>1107</v>
      </c>
      <c r="N592" t="s">
        <v>1107</v>
      </c>
      <c r="O592" t="s">
        <v>1107</v>
      </c>
      <c r="P592" t="s">
        <v>1107</v>
      </c>
      <c r="T592" t="s">
        <v>1107</v>
      </c>
      <c r="V592" t="s">
        <v>62</v>
      </c>
      <c r="W592" t="s">
        <v>63</v>
      </c>
      <c r="X592" t="s">
        <v>63</v>
      </c>
      <c r="Y592" t="s">
        <v>63</v>
      </c>
      <c r="Z592">
        <v>5.66</v>
      </c>
      <c r="AA592">
        <v>154</v>
      </c>
      <c r="AB592">
        <v>6.48</v>
      </c>
      <c r="AC592">
        <v>304</v>
      </c>
      <c r="AD592">
        <v>1.3</v>
      </c>
      <c r="AE592">
        <v>12.2</v>
      </c>
      <c r="AF592" s="4">
        <v>2.5</v>
      </c>
      <c r="AG592">
        <v>13.2</v>
      </c>
      <c r="AH592">
        <v>0.44700000000000001</v>
      </c>
      <c r="AI592">
        <v>79</v>
      </c>
      <c r="AJ592">
        <v>345</v>
      </c>
      <c r="AK592">
        <v>27.2</v>
      </c>
      <c r="AL592">
        <v>4.2</v>
      </c>
      <c r="AM592">
        <v>0.3</v>
      </c>
      <c r="AN592">
        <v>1.79</v>
      </c>
      <c r="AP592">
        <v>0.5</v>
      </c>
      <c r="AQ592">
        <v>2.3463687150838002</v>
      </c>
      <c r="AR592">
        <v>169.83240223463699</v>
      </c>
      <c r="AS592">
        <v>713.29608938547506</v>
      </c>
      <c r="AT592">
        <v>5.9666666666666703</v>
      </c>
      <c r="AU592" t="s">
        <v>64</v>
      </c>
      <c r="AV592" t="s">
        <v>1173</v>
      </c>
      <c r="AW592">
        <v>9.7999999999999997E-3</v>
      </c>
      <c r="AX592">
        <v>1.8930499999999999</v>
      </c>
    </row>
    <row r="593" spans="1:50" x14ac:dyDescent="0.2">
      <c r="A593" t="s">
        <v>1431</v>
      </c>
      <c r="B593" t="s">
        <v>1432</v>
      </c>
      <c r="C593" t="s">
        <v>46</v>
      </c>
      <c r="D593" t="s">
        <v>47</v>
      </c>
      <c r="E593" t="s">
        <v>1107</v>
      </c>
      <c r="F593">
        <v>1</v>
      </c>
      <c r="G593">
        <v>72</v>
      </c>
      <c r="H593" t="s">
        <v>79</v>
      </c>
      <c r="I593" t="s">
        <v>50</v>
      </c>
      <c r="J593" t="s">
        <v>259</v>
      </c>
      <c r="K593" t="s">
        <v>259</v>
      </c>
      <c r="L593" t="s">
        <v>1107</v>
      </c>
      <c r="M593" t="s">
        <v>1107</v>
      </c>
      <c r="N593" t="s">
        <v>1107</v>
      </c>
      <c r="O593" t="s">
        <v>1107</v>
      </c>
      <c r="P593" t="s">
        <v>1107</v>
      </c>
      <c r="T593" t="s">
        <v>1107</v>
      </c>
      <c r="V593" t="s">
        <v>62</v>
      </c>
      <c r="W593" t="s">
        <v>63</v>
      </c>
      <c r="X593" t="s">
        <v>63</v>
      </c>
      <c r="Y593" t="s">
        <v>63</v>
      </c>
      <c r="Z593">
        <v>4.4400000000000004</v>
      </c>
      <c r="AA593">
        <v>135</v>
      </c>
      <c r="AB593">
        <v>4.2</v>
      </c>
      <c r="AC593">
        <v>176</v>
      </c>
      <c r="AG593">
        <v>13</v>
      </c>
      <c r="AH593">
        <v>0.39300000000000002</v>
      </c>
      <c r="AI593">
        <v>88.6</v>
      </c>
      <c r="AJ593">
        <v>342</v>
      </c>
      <c r="AK593">
        <v>30.3</v>
      </c>
      <c r="AL593">
        <v>2.23</v>
      </c>
      <c r="AM593">
        <v>0.21</v>
      </c>
      <c r="AN593">
        <v>1.69</v>
      </c>
      <c r="AP593">
        <v>0.1</v>
      </c>
      <c r="AQ593">
        <v>1.3195266272189301</v>
      </c>
      <c r="AR593">
        <v>104.14201183432</v>
      </c>
      <c r="AS593">
        <v>232.23668639053301</v>
      </c>
      <c r="AT593">
        <v>8.0476190476190492</v>
      </c>
      <c r="AU593" t="s">
        <v>64</v>
      </c>
      <c r="AV593" t="s">
        <v>211</v>
      </c>
      <c r="AW593">
        <v>3.5000000000000001E-3</v>
      </c>
      <c r="AX593">
        <v>2.0156100000000001</v>
      </c>
    </row>
    <row r="594" spans="1:50" x14ac:dyDescent="0.2">
      <c r="A594" t="s">
        <v>1433</v>
      </c>
      <c r="B594" t="s">
        <v>1434</v>
      </c>
      <c r="C594" t="s">
        <v>68</v>
      </c>
      <c r="D594" t="s">
        <v>47</v>
      </c>
      <c r="E594" t="s">
        <v>1107</v>
      </c>
      <c r="F594">
        <v>1</v>
      </c>
      <c r="G594">
        <v>44</v>
      </c>
      <c r="H594" t="s">
        <v>49</v>
      </c>
      <c r="I594" t="s">
        <v>50</v>
      </c>
      <c r="J594" t="s">
        <v>51</v>
      </c>
      <c r="K594" t="s">
        <v>52</v>
      </c>
      <c r="L594" t="s">
        <v>1107</v>
      </c>
      <c r="M594" t="s">
        <v>1107</v>
      </c>
      <c r="N594" t="s">
        <v>1107</v>
      </c>
      <c r="O594" t="s">
        <v>1107</v>
      </c>
      <c r="P594" t="s">
        <v>1107</v>
      </c>
      <c r="T594" t="s">
        <v>1107</v>
      </c>
      <c r="V594" t="s">
        <v>62</v>
      </c>
      <c r="W594" t="s">
        <v>62</v>
      </c>
      <c r="X594" t="s">
        <v>62</v>
      </c>
      <c r="Y594" t="s">
        <v>63</v>
      </c>
      <c r="Z594">
        <v>4.9400000000000004</v>
      </c>
      <c r="AA594">
        <v>150</v>
      </c>
      <c r="AB594">
        <v>7.1</v>
      </c>
      <c r="AC594">
        <v>157</v>
      </c>
      <c r="AG594">
        <v>12.7</v>
      </c>
      <c r="AH594">
        <v>0.45</v>
      </c>
      <c r="AI594">
        <v>91.1</v>
      </c>
      <c r="AJ594">
        <v>334</v>
      </c>
      <c r="AK594">
        <v>30.4</v>
      </c>
      <c r="AL594">
        <v>4.8499999999999996</v>
      </c>
      <c r="AM594">
        <v>0.38</v>
      </c>
      <c r="AN594">
        <v>1.6</v>
      </c>
      <c r="AQ594">
        <v>3.03125</v>
      </c>
      <c r="AR594">
        <v>98.125</v>
      </c>
      <c r="AS594">
        <v>475.90625</v>
      </c>
      <c r="AT594">
        <v>4.2105263157894699</v>
      </c>
      <c r="AU594" t="s">
        <v>64</v>
      </c>
      <c r="AV594" t="s">
        <v>1284</v>
      </c>
      <c r="AW594">
        <v>5.1000000000000004E-3</v>
      </c>
      <c r="AX594">
        <v>2.3780399999999999</v>
      </c>
    </row>
    <row r="595" spans="1:50" x14ac:dyDescent="0.2">
      <c r="A595" t="s">
        <v>1435</v>
      </c>
      <c r="B595" t="s">
        <v>1436</v>
      </c>
      <c r="C595" t="s">
        <v>46</v>
      </c>
      <c r="D595" t="s">
        <v>47</v>
      </c>
      <c r="E595" t="s">
        <v>1107</v>
      </c>
      <c r="F595">
        <v>1</v>
      </c>
      <c r="G595">
        <v>74</v>
      </c>
      <c r="H595" t="s">
        <v>49</v>
      </c>
      <c r="I595" t="s">
        <v>50</v>
      </c>
      <c r="J595" t="s">
        <v>259</v>
      </c>
      <c r="K595" t="s">
        <v>259</v>
      </c>
      <c r="L595" t="s">
        <v>1107</v>
      </c>
      <c r="M595" t="s">
        <v>1107</v>
      </c>
      <c r="N595" t="s">
        <v>1107</v>
      </c>
      <c r="O595" t="s">
        <v>1107</v>
      </c>
      <c r="P595" t="s">
        <v>1107</v>
      </c>
      <c r="T595" t="s">
        <v>1107</v>
      </c>
      <c r="V595" t="s">
        <v>62</v>
      </c>
      <c r="W595" t="s">
        <v>62</v>
      </c>
      <c r="X595" t="s">
        <v>62</v>
      </c>
      <c r="Y595" t="s">
        <v>63</v>
      </c>
      <c r="Z595">
        <v>4.92</v>
      </c>
      <c r="AA595">
        <v>143</v>
      </c>
      <c r="AB595">
        <v>4.0999999999999996</v>
      </c>
      <c r="AC595">
        <v>152</v>
      </c>
      <c r="AD595">
        <v>3.8</v>
      </c>
      <c r="AE595">
        <v>2</v>
      </c>
      <c r="AG595">
        <v>13.1</v>
      </c>
      <c r="AH595">
        <v>0.42499999999999999</v>
      </c>
      <c r="AI595">
        <v>86.3</v>
      </c>
      <c r="AJ595">
        <v>337</v>
      </c>
      <c r="AK595">
        <v>29.1</v>
      </c>
      <c r="AL595">
        <v>2.98</v>
      </c>
      <c r="AM595">
        <v>0.31</v>
      </c>
      <c r="AN595">
        <v>0.71</v>
      </c>
      <c r="AQ595">
        <v>4.1971830985915499</v>
      </c>
      <c r="AR595">
        <v>214.08450704225399</v>
      </c>
      <c r="AS595">
        <v>637.97183098591597</v>
      </c>
      <c r="AT595">
        <v>2.2903225806451601</v>
      </c>
      <c r="AU595" t="s">
        <v>64</v>
      </c>
      <c r="AV595" t="s">
        <v>1305</v>
      </c>
      <c r="AW595">
        <v>9.1999999999999998E-3</v>
      </c>
      <c r="AX595">
        <v>2.0784199999999999</v>
      </c>
    </row>
    <row r="596" spans="1:50" x14ac:dyDescent="0.2">
      <c r="A596" t="s">
        <v>1437</v>
      </c>
      <c r="B596" t="s">
        <v>1438</v>
      </c>
      <c r="C596" t="s">
        <v>46</v>
      </c>
      <c r="D596" t="s">
        <v>47</v>
      </c>
      <c r="E596" t="s">
        <v>1107</v>
      </c>
      <c r="F596">
        <v>1</v>
      </c>
      <c r="G596">
        <v>52</v>
      </c>
      <c r="H596" t="s">
        <v>49</v>
      </c>
      <c r="I596" t="s">
        <v>50</v>
      </c>
      <c r="J596" t="s">
        <v>259</v>
      </c>
      <c r="K596" t="s">
        <v>259</v>
      </c>
      <c r="L596" t="s">
        <v>1107</v>
      </c>
      <c r="M596" t="s">
        <v>1107</v>
      </c>
      <c r="N596" t="s">
        <v>1107</v>
      </c>
      <c r="O596" t="s">
        <v>1107</v>
      </c>
      <c r="P596" t="s">
        <v>1107</v>
      </c>
      <c r="T596" t="s">
        <v>1107</v>
      </c>
      <c r="V596" t="s">
        <v>62</v>
      </c>
      <c r="W596" t="s">
        <v>63</v>
      </c>
      <c r="X596" t="s">
        <v>63</v>
      </c>
      <c r="Y596" t="s">
        <v>62</v>
      </c>
      <c r="Z596">
        <v>4.6399999999999997</v>
      </c>
      <c r="AA596">
        <v>142</v>
      </c>
      <c r="AB596">
        <v>6.46</v>
      </c>
      <c r="AC596">
        <v>252</v>
      </c>
      <c r="AG596">
        <v>12.2</v>
      </c>
      <c r="AH596">
        <v>0.43</v>
      </c>
      <c r="AI596">
        <v>92.7</v>
      </c>
      <c r="AJ596">
        <v>330</v>
      </c>
      <c r="AK596">
        <v>30.6</v>
      </c>
      <c r="AL596">
        <v>4.03</v>
      </c>
      <c r="AM596">
        <v>0.56999999999999995</v>
      </c>
      <c r="AN596">
        <v>1.54</v>
      </c>
      <c r="AP596">
        <v>0.5</v>
      </c>
      <c r="AQ596">
        <v>2.6168831168831201</v>
      </c>
      <c r="AR596">
        <v>163.636363636364</v>
      </c>
      <c r="AS596">
        <v>659.45454545454504</v>
      </c>
      <c r="AT596">
        <v>2.70175438596491</v>
      </c>
      <c r="AU596" t="s">
        <v>64</v>
      </c>
      <c r="AV596" t="s">
        <v>65</v>
      </c>
      <c r="AW596">
        <v>8.0999999999999996E-3</v>
      </c>
      <c r="AX596">
        <v>2.2500100000000001</v>
      </c>
    </row>
    <row r="597" spans="1:50" x14ac:dyDescent="0.2">
      <c r="A597" t="s">
        <v>1439</v>
      </c>
      <c r="B597" t="s">
        <v>1440</v>
      </c>
      <c r="C597" t="s">
        <v>46</v>
      </c>
      <c r="D597" t="s">
        <v>47</v>
      </c>
      <c r="E597" t="s">
        <v>1107</v>
      </c>
      <c r="F597">
        <v>1</v>
      </c>
      <c r="G597">
        <v>58</v>
      </c>
      <c r="H597" t="s">
        <v>79</v>
      </c>
      <c r="I597" t="s">
        <v>50</v>
      </c>
      <c r="J597" t="s">
        <v>51</v>
      </c>
      <c r="K597" t="s">
        <v>52</v>
      </c>
      <c r="L597" t="s">
        <v>1107</v>
      </c>
      <c r="M597" t="s">
        <v>1107</v>
      </c>
      <c r="N597" t="s">
        <v>1107</v>
      </c>
      <c r="O597" t="s">
        <v>1107</v>
      </c>
      <c r="P597" t="s">
        <v>1107</v>
      </c>
      <c r="T597" t="s">
        <v>1107</v>
      </c>
      <c r="V597" t="s">
        <v>62</v>
      </c>
      <c r="W597" t="s">
        <v>62</v>
      </c>
      <c r="X597" t="s">
        <v>62</v>
      </c>
      <c r="Y597" t="s">
        <v>63</v>
      </c>
      <c r="Z597">
        <v>4.2</v>
      </c>
      <c r="AA597">
        <v>129</v>
      </c>
      <c r="AB597">
        <v>5.5</v>
      </c>
      <c r="AC597">
        <v>172</v>
      </c>
      <c r="AD597">
        <v>1.5</v>
      </c>
      <c r="AE597">
        <v>4.8</v>
      </c>
      <c r="AG597">
        <v>12.8</v>
      </c>
      <c r="AH597">
        <v>0.39200000000000002</v>
      </c>
      <c r="AI597">
        <v>93.4</v>
      </c>
      <c r="AJ597">
        <v>329</v>
      </c>
      <c r="AK597">
        <v>30.7</v>
      </c>
      <c r="AL597">
        <v>3.24</v>
      </c>
      <c r="AM597">
        <v>0.38</v>
      </c>
      <c r="AN597">
        <v>1.73</v>
      </c>
      <c r="AP597">
        <v>3.2</v>
      </c>
      <c r="AQ597">
        <v>1.8728323699422</v>
      </c>
      <c r="AR597">
        <v>99.421965317919103</v>
      </c>
      <c r="AS597">
        <v>322.12716763005801</v>
      </c>
      <c r="AT597">
        <v>4.5526315789473699</v>
      </c>
      <c r="AU597" t="s">
        <v>64</v>
      </c>
      <c r="AV597" t="s">
        <v>1284</v>
      </c>
      <c r="AW597">
        <v>6.1999999999999998E-3</v>
      </c>
      <c r="AX597">
        <v>2.4712299999999998</v>
      </c>
    </row>
    <row r="598" spans="1:50" x14ac:dyDescent="0.2">
      <c r="A598" t="s">
        <v>1441</v>
      </c>
      <c r="B598" t="s">
        <v>1442</v>
      </c>
      <c r="C598" t="s">
        <v>46</v>
      </c>
      <c r="D598" t="s">
        <v>47</v>
      </c>
      <c r="E598" t="s">
        <v>1107</v>
      </c>
      <c r="F598">
        <v>1</v>
      </c>
      <c r="G598">
        <v>71</v>
      </c>
      <c r="H598" t="s">
        <v>79</v>
      </c>
      <c r="I598" t="s">
        <v>50</v>
      </c>
      <c r="J598" t="s">
        <v>51</v>
      </c>
      <c r="K598" t="s">
        <v>52</v>
      </c>
      <c r="L598" t="s">
        <v>1107</v>
      </c>
      <c r="M598" t="s">
        <v>1107</v>
      </c>
      <c r="N598" t="s">
        <v>1107</v>
      </c>
      <c r="O598" t="s">
        <v>1107</v>
      </c>
      <c r="P598" t="s">
        <v>1107</v>
      </c>
      <c r="T598" t="s">
        <v>1107</v>
      </c>
      <c r="V598" t="s">
        <v>62</v>
      </c>
      <c r="W598" t="s">
        <v>62</v>
      </c>
      <c r="X598" t="s">
        <v>63</v>
      </c>
      <c r="Y598" t="s">
        <v>63</v>
      </c>
      <c r="Z598">
        <v>4.54</v>
      </c>
      <c r="AA598">
        <v>141</v>
      </c>
      <c r="AB598">
        <v>5.5</v>
      </c>
      <c r="AC598">
        <v>164</v>
      </c>
      <c r="AD598">
        <v>3.3</v>
      </c>
      <c r="AE598">
        <v>7.6</v>
      </c>
      <c r="AG598">
        <v>12.1</v>
      </c>
      <c r="AH598">
        <v>0.41</v>
      </c>
      <c r="AI598">
        <v>90.3</v>
      </c>
      <c r="AJ598">
        <v>343</v>
      </c>
      <c r="AK598">
        <v>31</v>
      </c>
      <c r="AL598">
        <v>4.5199999999999996</v>
      </c>
      <c r="AM598">
        <v>0.18</v>
      </c>
      <c r="AN598">
        <v>0.81</v>
      </c>
      <c r="AP598">
        <v>2.1</v>
      </c>
      <c r="AQ598">
        <v>5.5802469135802504</v>
      </c>
      <c r="AR598">
        <v>202.469135802469</v>
      </c>
      <c r="AS598">
        <v>915.16049382716005</v>
      </c>
      <c r="AT598">
        <v>4.5</v>
      </c>
      <c r="AU598" t="s">
        <v>64</v>
      </c>
      <c r="AV598" t="s">
        <v>547</v>
      </c>
      <c r="AW598">
        <v>8.5000000000000006E-3</v>
      </c>
      <c r="AX598">
        <v>2.11232</v>
      </c>
    </row>
    <row r="599" spans="1:50" x14ac:dyDescent="0.2">
      <c r="A599" t="s">
        <v>1443</v>
      </c>
      <c r="B599" t="s">
        <v>1444</v>
      </c>
      <c r="C599" t="s">
        <v>46</v>
      </c>
      <c r="D599" t="s">
        <v>47</v>
      </c>
      <c r="E599" t="s">
        <v>1107</v>
      </c>
      <c r="F599">
        <v>1</v>
      </c>
      <c r="G599">
        <v>60</v>
      </c>
      <c r="H599" t="s">
        <v>49</v>
      </c>
      <c r="I599" t="s">
        <v>50</v>
      </c>
      <c r="J599" t="s">
        <v>259</v>
      </c>
      <c r="K599" t="s">
        <v>259</v>
      </c>
      <c r="L599" t="s">
        <v>1107</v>
      </c>
      <c r="M599" t="s">
        <v>1107</v>
      </c>
      <c r="N599" t="s">
        <v>1107</v>
      </c>
      <c r="O599" t="s">
        <v>1107</v>
      </c>
      <c r="P599" t="s">
        <v>1107</v>
      </c>
      <c r="T599" t="s">
        <v>1107</v>
      </c>
      <c r="V599" t="s">
        <v>62</v>
      </c>
      <c r="W599" t="s">
        <v>62</v>
      </c>
      <c r="X599" t="s">
        <v>62</v>
      </c>
      <c r="Y599" t="s">
        <v>63</v>
      </c>
      <c r="Z599">
        <v>4.9400000000000004</v>
      </c>
      <c r="AA599">
        <v>157</v>
      </c>
      <c r="AB599">
        <v>5.8</v>
      </c>
      <c r="AC599">
        <v>182</v>
      </c>
      <c r="AD599">
        <v>1.7</v>
      </c>
      <c r="AE599">
        <v>6.6</v>
      </c>
      <c r="AG599">
        <v>12.4</v>
      </c>
      <c r="AH599">
        <v>0.46700000000000003</v>
      </c>
      <c r="AI599">
        <v>94.4</v>
      </c>
      <c r="AJ599">
        <v>336</v>
      </c>
      <c r="AK599">
        <v>31.7</v>
      </c>
      <c r="AL599">
        <v>2.82</v>
      </c>
      <c r="AM599">
        <v>0.42</v>
      </c>
      <c r="AN599">
        <v>2.4</v>
      </c>
      <c r="AQ599">
        <v>1.175</v>
      </c>
      <c r="AR599">
        <v>75.8333333333333</v>
      </c>
      <c r="AS599">
        <v>213.85</v>
      </c>
      <c r="AT599">
        <v>5.71428571428571</v>
      </c>
      <c r="AU599" t="s">
        <v>64</v>
      </c>
      <c r="AV599" t="s">
        <v>1300</v>
      </c>
      <c r="AW599">
        <v>2.5000000000000001E-3</v>
      </c>
      <c r="AX599">
        <v>2.0436100000000001</v>
      </c>
    </row>
    <row r="600" spans="1:50" x14ac:dyDescent="0.2">
      <c r="A600" t="s">
        <v>1445</v>
      </c>
      <c r="B600" t="s">
        <v>1446</v>
      </c>
      <c r="C600" t="s">
        <v>46</v>
      </c>
      <c r="D600" t="s">
        <v>47</v>
      </c>
      <c r="E600" t="s">
        <v>1107</v>
      </c>
      <c r="F600">
        <v>1</v>
      </c>
      <c r="G600">
        <v>76</v>
      </c>
      <c r="H600" t="s">
        <v>49</v>
      </c>
      <c r="I600" t="s">
        <v>50</v>
      </c>
      <c r="J600" t="s">
        <v>259</v>
      </c>
      <c r="K600" t="s">
        <v>259</v>
      </c>
      <c r="L600" t="s">
        <v>1107</v>
      </c>
      <c r="M600" t="s">
        <v>1107</v>
      </c>
      <c r="N600" t="s">
        <v>1107</v>
      </c>
      <c r="O600" t="s">
        <v>1107</v>
      </c>
      <c r="P600" t="s">
        <v>1107</v>
      </c>
      <c r="T600" t="s">
        <v>1107</v>
      </c>
      <c r="V600" t="s">
        <v>62</v>
      </c>
      <c r="W600" t="s">
        <v>62</v>
      </c>
      <c r="X600" t="s">
        <v>62</v>
      </c>
      <c r="Y600" t="s">
        <v>63</v>
      </c>
      <c r="Z600">
        <v>4.45</v>
      </c>
      <c r="AA600">
        <v>143</v>
      </c>
      <c r="AB600">
        <v>7.15</v>
      </c>
      <c r="AC600">
        <v>184</v>
      </c>
      <c r="AG600">
        <v>12.2</v>
      </c>
      <c r="AH600">
        <v>0.41699999999999998</v>
      </c>
      <c r="AI600">
        <v>94</v>
      </c>
      <c r="AJ600">
        <v>343</v>
      </c>
      <c r="AK600">
        <v>32.4</v>
      </c>
      <c r="AL600">
        <v>4.25</v>
      </c>
      <c r="AM600">
        <v>0.69</v>
      </c>
      <c r="AN600">
        <v>1.9</v>
      </c>
      <c r="AQ600">
        <v>2.2368421052631602</v>
      </c>
      <c r="AR600">
        <v>96.842105263157904</v>
      </c>
      <c r="AS600">
        <v>411.57894736842098</v>
      </c>
      <c r="AT600">
        <v>2.7536231884058</v>
      </c>
      <c r="AU600" t="s">
        <v>64</v>
      </c>
      <c r="AV600" t="s">
        <v>65</v>
      </c>
      <c r="AW600">
        <v>4.7000000000000002E-3</v>
      </c>
      <c r="AX600">
        <v>2.2054499999999999</v>
      </c>
    </row>
    <row r="601" spans="1:50" x14ac:dyDescent="0.2">
      <c r="A601" t="s">
        <v>1447</v>
      </c>
      <c r="B601" t="s">
        <v>1448</v>
      </c>
      <c r="C601" t="s">
        <v>68</v>
      </c>
      <c r="D601" t="s">
        <v>47</v>
      </c>
      <c r="E601" t="s">
        <v>1107</v>
      </c>
      <c r="F601">
        <v>1</v>
      </c>
      <c r="G601">
        <v>66</v>
      </c>
      <c r="H601" t="s">
        <v>49</v>
      </c>
      <c r="I601" t="s">
        <v>50</v>
      </c>
      <c r="J601" t="s">
        <v>259</v>
      </c>
      <c r="K601" t="s">
        <v>259</v>
      </c>
      <c r="L601" t="s">
        <v>1107</v>
      </c>
      <c r="M601" t="s">
        <v>1107</v>
      </c>
      <c r="N601" t="s">
        <v>1107</v>
      </c>
      <c r="O601" t="s">
        <v>1107</v>
      </c>
      <c r="P601" t="s">
        <v>1107</v>
      </c>
      <c r="T601" t="s">
        <v>1107</v>
      </c>
      <c r="V601" t="s">
        <v>62</v>
      </c>
      <c r="W601" t="s">
        <v>63</v>
      </c>
      <c r="X601" t="s">
        <v>63</v>
      </c>
      <c r="Y601" t="s">
        <v>62</v>
      </c>
      <c r="Z601">
        <v>3.81</v>
      </c>
      <c r="AA601">
        <v>126</v>
      </c>
      <c r="AB601">
        <v>3.47</v>
      </c>
      <c r="AC601">
        <v>170</v>
      </c>
      <c r="AD601">
        <v>1.9</v>
      </c>
      <c r="AE601">
        <v>5.5</v>
      </c>
      <c r="AG601">
        <v>13</v>
      </c>
      <c r="AH601">
        <v>0.379</v>
      </c>
      <c r="AI601">
        <v>100</v>
      </c>
      <c r="AJ601">
        <v>332</v>
      </c>
      <c r="AK601">
        <v>33.1</v>
      </c>
      <c r="AL601">
        <v>1.86</v>
      </c>
      <c r="AM601">
        <v>0.3</v>
      </c>
      <c r="AN601">
        <v>1.22</v>
      </c>
      <c r="AQ601">
        <v>1.5245901639344299</v>
      </c>
      <c r="AR601">
        <v>139.34426229508199</v>
      </c>
      <c r="AS601">
        <v>259.18032786885198</v>
      </c>
      <c r="AT601">
        <v>4.06666666666667</v>
      </c>
      <c r="AU601" t="s">
        <v>64</v>
      </c>
      <c r="AV601" t="s">
        <v>65</v>
      </c>
      <c r="AW601">
        <v>8.3000000000000001E-3</v>
      </c>
      <c r="AX601">
        <v>2.0255200000000002</v>
      </c>
    </row>
    <row r="602" spans="1:50" x14ac:dyDescent="0.2">
      <c r="A602" t="s">
        <v>1449</v>
      </c>
      <c r="B602" t="s">
        <v>1450</v>
      </c>
      <c r="C602" t="s">
        <v>46</v>
      </c>
      <c r="D602" t="s">
        <v>47</v>
      </c>
      <c r="E602" t="s">
        <v>1107</v>
      </c>
      <c r="F602">
        <v>1</v>
      </c>
      <c r="G602">
        <v>78</v>
      </c>
      <c r="H602" t="s">
        <v>49</v>
      </c>
      <c r="I602" t="s">
        <v>50</v>
      </c>
      <c r="J602" t="s">
        <v>51</v>
      </c>
      <c r="K602" t="s">
        <v>52</v>
      </c>
      <c r="L602" t="s">
        <v>1107</v>
      </c>
      <c r="M602" t="s">
        <v>1107</v>
      </c>
      <c r="N602" t="s">
        <v>1107</v>
      </c>
      <c r="O602" t="s">
        <v>1107</v>
      </c>
      <c r="P602" t="s">
        <v>1107</v>
      </c>
      <c r="T602" t="s">
        <v>1107</v>
      </c>
      <c r="V602" t="s">
        <v>62</v>
      </c>
      <c r="W602" t="s">
        <v>63</v>
      </c>
      <c r="X602" t="s">
        <v>62</v>
      </c>
      <c r="Y602" t="s">
        <v>63</v>
      </c>
      <c r="Z602">
        <v>3.7</v>
      </c>
      <c r="AA602">
        <v>122</v>
      </c>
      <c r="AB602">
        <v>4.43</v>
      </c>
      <c r="AC602">
        <v>148</v>
      </c>
      <c r="AG602">
        <v>13.94</v>
      </c>
      <c r="AH602">
        <v>0.36799999999999999</v>
      </c>
      <c r="AI602">
        <v>99.4</v>
      </c>
      <c r="AJ602">
        <v>333</v>
      </c>
      <c r="AK602">
        <v>33.07</v>
      </c>
      <c r="AU602" t="s">
        <v>64</v>
      </c>
      <c r="AV602" t="s">
        <v>82</v>
      </c>
      <c r="AW602">
        <v>1.1900000000000001E-2</v>
      </c>
      <c r="AX602">
        <v>2.0861999999999998</v>
      </c>
    </row>
    <row r="603" spans="1:50" x14ac:dyDescent="0.2">
      <c r="A603" t="s">
        <v>1451</v>
      </c>
      <c r="B603" t="s">
        <v>1452</v>
      </c>
      <c r="C603" t="s">
        <v>46</v>
      </c>
      <c r="D603" t="s">
        <v>47</v>
      </c>
      <c r="E603" t="s">
        <v>1107</v>
      </c>
      <c r="F603">
        <v>1</v>
      </c>
      <c r="G603">
        <v>65</v>
      </c>
      <c r="H603" t="s">
        <v>49</v>
      </c>
      <c r="I603" t="s">
        <v>50</v>
      </c>
      <c r="J603" t="s">
        <v>259</v>
      </c>
      <c r="K603" t="s">
        <v>259</v>
      </c>
      <c r="L603" t="s">
        <v>1107</v>
      </c>
      <c r="M603" t="s">
        <v>1107</v>
      </c>
      <c r="N603" t="s">
        <v>1107</v>
      </c>
      <c r="O603" t="s">
        <v>1107</v>
      </c>
      <c r="P603" t="s">
        <v>1107</v>
      </c>
      <c r="T603" t="s">
        <v>1107</v>
      </c>
      <c r="V603" t="s">
        <v>62</v>
      </c>
      <c r="W603" t="s">
        <v>62</v>
      </c>
      <c r="X603" t="s">
        <v>62</v>
      </c>
      <c r="Y603" t="s">
        <v>63</v>
      </c>
      <c r="Z603">
        <v>4.8600000000000003</v>
      </c>
      <c r="AA603">
        <v>154</v>
      </c>
      <c r="AB603">
        <v>5.8</v>
      </c>
      <c r="AC603">
        <v>236</v>
      </c>
      <c r="AD603">
        <v>1.7</v>
      </c>
      <c r="AE603">
        <v>4.3</v>
      </c>
      <c r="AG603">
        <v>13.3</v>
      </c>
      <c r="AH603">
        <v>0.45800000000000002</v>
      </c>
      <c r="AI603">
        <v>94.4</v>
      </c>
      <c r="AJ603">
        <v>336</v>
      </c>
      <c r="AK603">
        <v>31.7</v>
      </c>
      <c r="AL603">
        <v>2.5499999999999998</v>
      </c>
      <c r="AM603">
        <v>0.42</v>
      </c>
      <c r="AN603">
        <v>2.69</v>
      </c>
      <c r="AP603">
        <v>0.9</v>
      </c>
      <c r="AQ603">
        <v>0.94795539033457199</v>
      </c>
      <c r="AR603">
        <v>87.732342007434994</v>
      </c>
      <c r="AS603">
        <v>223.71747211895899</v>
      </c>
      <c r="AT603">
        <v>6.4047619047618998</v>
      </c>
      <c r="AU603" t="s">
        <v>64</v>
      </c>
      <c r="AV603" t="s">
        <v>127</v>
      </c>
      <c r="AW603">
        <v>1.4800000000000001E-2</v>
      </c>
      <c r="AX603">
        <v>1.9944599999999999</v>
      </c>
    </row>
    <row r="604" spans="1:50" x14ac:dyDescent="0.2">
      <c r="A604" t="s">
        <v>1453</v>
      </c>
      <c r="B604" t="s">
        <v>1454</v>
      </c>
      <c r="C604" t="s">
        <v>46</v>
      </c>
      <c r="D604" t="s">
        <v>47</v>
      </c>
      <c r="E604" t="s">
        <v>1107</v>
      </c>
      <c r="F604">
        <v>1</v>
      </c>
      <c r="G604">
        <v>64</v>
      </c>
      <c r="H604" t="s">
        <v>49</v>
      </c>
      <c r="I604" t="s">
        <v>50</v>
      </c>
      <c r="J604" t="s">
        <v>69</v>
      </c>
      <c r="K604" t="s">
        <v>52</v>
      </c>
      <c r="L604" t="s">
        <v>1107</v>
      </c>
      <c r="M604" t="s">
        <v>1107</v>
      </c>
      <c r="N604" t="s">
        <v>1107</v>
      </c>
      <c r="O604" t="s">
        <v>1107</v>
      </c>
      <c r="P604" t="s">
        <v>1107</v>
      </c>
      <c r="T604" t="s">
        <v>1107</v>
      </c>
      <c r="V604" t="s">
        <v>62</v>
      </c>
      <c r="W604" t="s">
        <v>62</v>
      </c>
      <c r="X604" t="s">
        <v>63</v>
      </c>
      <c r="Y604" t="s">
        <v>62</v>
      </c>
      <c r="Z604">
        <v>4.04</v>
      </c>
      <c r="AA604">
        <v>137</v>
      </c>
      <c r="AB604">
        <v>3.87</v>
      </c>
      <c r="AC604">
        <v>178</v>
      </c>
      <c r="AD604">
        <v>0.6</v>
      </c>
      <c r="AE604">
        <v>3.6</v>
      </c>
      <c r="AF604" s="4">
        <v>4.0999999999999996</v>
      </c>
      <c r="AG604">
        <v>11.9</v>
      </c>
      <c r="AH604">
        <v>0.40300000000000002</v>
      </c>
      <c r="AI604">
        <v>99.8</v>
      </c>
      <c r="AJ604">
        <v>340</v>
      </c>
      <c r="AK604">
        <v>33.9</v>
      </c>
      <c r="AL604">
        <v>1.65</v>
      </c>
      <c r="AM604">
        <v>0.39</v>
      </c>
      <c r="AN604">
        <v>1.68</v>
      </c>
      <c r="AP604">
        <v>0.5</v>
      </c>
      <c r="AQ604">
        <v>0.98214285714285698</v>
      </c>
      <c r="AR604">
        <v>105.95238095238101</v>
      </c>
      <c r="AS604">
        <v>174.82142857142901</v>
      </c>
      <c r="AT604">
        <v>4.3076923076923102</v>
      </c>
      <c r="AU604" t="s">
        <v>64</v>
      </c>
      <c r="AV604" t="s">
        <v>1284</v>
      </c>
      <c r="AW604">
        <v>3.8999999999999998E-3</v>
      </c>
      <c r="AX604">
        <v>2.2221500000000001</v>
      </c>
    </row>
    <row r="605" spans="1:50" x14ac:dyDescent="0.2">
      <c r="A605" t="s">
        <v>1455</v>
      </c>
      <c r="B605" t="s">
        <v>1456</v>
      </c>
      <c r="C605" t="s">
        <v>46</v>
      </c>
      <c r="D605" t="s">
        <v>47</v>
      </c>
      <c r="E605" t="s">
        <v>1107</v>
      </c>
      <c r="F605">
        <v>1</v>
      </c>
      <c r="G605">
        <v>52</v>
      </c>
      <c r="H605" t="s">
        <v>79</v>
      </c>
      <c r="I605" t="s">
        <v>50</v>
      </c>
      <c r="J605" t="s">
        <v>259</v>
      </c>
      <c r="K605" t="s">
        <v>259</v>
      </c>
      <c r="L605" t="s">
        <v>1107</v>
      </c>
      <c r="M605" t="s">
        <v>1107</v>
      </c>
      <c r="N605" t="s">
        <v>1107</v>
      </c>
      <c r="O605" t="s">
        <v>1107</v>
      </c>
      <c r="P605" t="s">
        <v>1107</v>
      </c>
      <c r="T605" t="s">
        <v>1107</v>
      </c>
      <c r="V605" t="s">
        <v>62</v>
      </c>
      <c r="W605" t="s">
        <v>62</v>
      </c>
      <c r="X605" t="s">
        <v>63</v>
      </c>
      <c r="Y605" t="s">
        <v>62</v>
      </c>
      <c r="Z605">
        <v>3.93</v>
      </c>
      <c r="AA605">
        <v>124</v>
      </c>
      <c r="AB605">
        <v>5.97</v>
      </c>
      <c r="AC605">
        <v>212</v>
      </c>
      <c r="AD605">
        <v>1.8</v>
      </c>
      <c r="AE605">
        <v>10.8</v>
      </c>
      <c r="AF605" s="4">
        <v>9.5</v>
      </c>
      <c r="AG605">
        <v>12.2</v>
      </c>
      <c r="AH605">
        <v>0.375</v>
      </c>
      <c r="AI605">
        <v>95.4</v>
      </c>
      <c r="AJ605">
        <v>331</v>
      </c>
      <c r="AK605">
        <v>31.6</v>
      </c>
      <c r="AL605">
        <v>3.75</v>
      </c>
      <c r="AM605">
        <v>0.39</v>
      </c>
      <c r="AN605">
        <v>1.65</v>
      </c>
      <c r="AQ605">
        <v>2.2727272727272698</v>
      </c>
      <c r="AR605">
        <v>128.48484848484799</v>
      </c>
      <c r="AS605">
        <v>481.81818181818198</v>
      </c>
      <c r="AT605">
        <v>4.2307692307692299</v>
      </c>
      <c r="AU605" t="s">
        <v>64</v>
      </c>
      <c r="AV605" t="s">
        <v>248</v>
      </c>
      <c r="AW605">
        <v>3.0999999999999999E-3</v>
      </c>
      <c r="AX605">
        <v>2.1386099999999999</v>
      </c>
    </row>
    <row r="606" spans="1:50" x14ac:dyDescent="0.2">
      <c r="A606" t="s">
        <v>1457</v>
      </c>
      <c r="B606" t="s">
        <v>1458</v>
      </c>
      <c r="C606" t="s">
        <v>68</v>
      </c>
      <c r="D606" t="s">
        <v>47</v>
      </c>
      <c r="E606" t="s">
        <v>1107</v>
      </c>
      <c r="F606">
        <v>1</v>
      </c>
      <c r="G606">
        <v>49</v>
      </c>
      <c r="H606" t="s">
        <v>49</v>
      </c>
      <c r="I606" t="s">
        <v>50</v>
      </c>
      <c r="J606" t="s">
        <v>259</v>
      </c>
      <c r="K606" t="s">
        <v>259</v>
      </c>
      <c r="L606" t="s">
        <v>1107</v>
      </c>
      <c r="M606" t="s">
        <v>1107</v>
      </c>
      <c r="N606" t="s">
        <v>1107</v>
      </c>
      <c r="O606" t="s">
        <v>1107</v>
      </c>
      <c r="P606" t="s">
        <v>1107</v>
      </c>
      <c r="T606" t="s">
        <v>1107</v>
      </c>
      <c r="V606" t="s">
        <v>62</v>
      </c>
      <c r="W606" t="s">
        <v>63</v>
      </c>
      <c r="X606" t="s">
        <v>63</v>
      </c>
      <c r="Y606" t="s">
        <v>63</v>
      </c>
      <c r="Z606">
        <v>4.62</v>
      </c>
      <c r="AA606">
        <v>146</v>
      </c>
      <c r="AB606">
        <v>5.0999999999999996</v>
      </c>
      <c r="AC606">
        <v>284</v>
      </c>
      <c r="AD606">
        <v>3.1</v>
      </c>
      <c r="AE606">
        <v>7.1</v>
      </c>
      <c r="AG606">
        <v>11.8</v>
      </c>
      <c r="AH606">
        <v>0.42099999999999999</v>
      </c>
      <c r="AI606">
        <v>91.1</v>
      </c>
      <c r="AJ606">
        <v>347</v>
      </c>
      <c r="AK606">
        <v>31.6</v>
      </c>
      <c r="AL606">
        <v>2.65</v>
      </c>
      <c r="AM606">
        <v>0.38</v>
      </c>
      <c r="AN606">
        <v>1.73</v>
      </c>
      <c r="AP606">
        <v>4.7</v>
      </c>
      <c r="AQ606">
        <v>1.5317919075144499</v>
      </c>
      <c r="AR606">
        <v>164.16184971098301</v>
      </c>
      <c r="AS606">
        <v>435.02890173410401</v>
      </c>
      <c r="AT606">
        <v>4.5526315789473699</v>
      </c>
      <c r="AU606" t="s">
        <v>64</v>
      </c>
      <c r="AV606" t="s">
        <v>133</v>
      </c>
      <c r="AW606">
        <v>1.9E-3</v>
      </c>
      <c r="AX606">
        <v>2.3750399999999998</v>
      </c>
    </row>
    <row r="607" spans="1:50" x14ac:dyDescent="0.2">
      <c r="A607" t="s">
        <v>1459</v>
      </c>
      <c r="B607" t="s">
        <v>1460</v>
      </c>
      <c r="C607" t="s">
        <v>46</v>
      </c>
      <c r="D607" t="s">
        <v>47</v>
      </c>
      <c r="E607" t="s">
        <v>1107</v>
      </c>
      <c r="F607">
        <v>1</v>
      </c>
      <c r="G607">
        <v>66</v>
      </c>
      <c r="H607" t="s">
        <v>79</v>
      </c>
      <c r="I607" t="s">
        <v>50</v>
      </c>
      <c r="J607" t="s">
        <v>259</v>
      </c>
      <c r="K607" t="s">
        <v>259</v>
      </c>
      <c r="L607" t="s">
        <v>1107</v>
      </c>
      <c r="M607" t="s">
        <v>1107</v>
      </c>
      <c r="N607" t="s">
        <v>1107</v>
      </c>
      <c r="O607" t="s">
        <v>1107</v>
      </c>
      <c r="P607" t="s">
        <v>1107</v>
      </c>
      <c r="T607" t="s">
        <v>1107</v>
      </c>
      <c r="V607" t="s">
        <v>62</v>
      </c>
      <c r="W607" t="s">
        <v>62</v>
      </c>
      <c r="X607" t="s">
        <v>62</v>
      </c>
      <c r="Y607" t="s">
        <v>63</v>
      </c>
      <c r="Z607">
        <v>4.63</v>
      </c>
      <c r="AA607">
        <v>140</v>
      </c>
      <c r="AB607">
        <v>4.7</v>
      </c>
      <c r="AC607">
        <v>231</v>
      </c>
      <c r="AD607">
        <v>2.1</v>
      </c>
      <c r="AE607">
        <v>38</v>
      </c>
      <c r="AF607" s="4">
        <v>11.6</v>
      </c>
      <c r="AG607">
        <v>12.6</v>
      </c>
      <c r="AH607">
        <v>0.42199999999999999</v>
      </c>
      <c r="AI607">
        <v>91.1</v>
      </c>
      <c r="AJ607">
        <v>332</v>
      </c>
      <c r="AK607">
        <v>30.2</v>
      </c>
      <c r="AL607">
        <v>2.31</v>
      </c>
      <c r="AM607">
        <v>0.38</v>
      </c>
      <c r="AN607">
        <v>1.83</v>
      </c>
      <c r="AP607">
        <v>0.6</v>
      </c>
      <c r="AQ607">
        <v>1.2622950819672101</v>
      </c>
      <c r="AR607">
        <v>126.229508196721</v>
      </c>
      <c r="AS607">
        <v>291.59016393442602</v>
      </c>
      <c r="AT607">
        <v>4.8157894736842097</v>
      </c>
      <c r="AU607" t="s">
        <v>64</v>
      </c>
      <c r="AV607" t="s">
        <v>1355</v>
      </c>
      <c r="AW607">
        <v>1.8800000000000001E-2</v>
      </c>
      <c r="AX607">
        <v>1.9667699999999999</v>
      </c>
    </row>
    <row r="608" spans="1:50" x14ac:dyDescent="0.2">
      <c r="A608" t="s">
        <v>1461</v>
      </c>
      <c r="B608" t="s">
        <v>1462</v>
      </c>
      <c r="C608" t="s">
        <v>68</v>
      </c>
      <c r="D608" t="s">
        <v>47</v>
      </c>
      <c r="E608" t="s">
        <v>1107</v>
      </c>
      <c r="F608">
        <v>1.3</v>
      </c>
      <c r="G608">
        <v>64</v>
      </c>
      <c r="H608" t="s">
        <v>79</v>
      </c>
      <c r="I608" t="s">
        <v>50</v>
      </c>
      <c r="J608" t="s">
        <v>51</v>
      </c>
      <c r="K608" t="s">
        <v>52</v>
      </c>
      <c r="L608" t="s">
        <v>1107</v>
      </c>
      <c r="M608" t="s">
        <v>1107</v>
      </c>
      <c r="N608" t="s">
        <v>1107</v>
      </c>
      <c r="O608" t="s">
        <v>1107</v>
      </c>
      <c r="P608" t="s">
        <v>1107</v>
      </c>
      <c r="T608" t="s">
        <v>1107</v>
      </c>
      <c r="V608" t="s">
        <v>62</v>
      </c>
      <c r="W608" t="s">
        <v>62</v>
      </c>
      <c r="X608" t="s">
        <v>63</v>
      </c>
      <c r="Y608" t="s">
        <v>63</v>
      </c>
      <c r="Z608">
        <v>4.2</v>
      </c>
      <c r="AA608">
        <v>137</v>
      </c>
      <c r="AB608">
        <v>5.99</v>
      </c>
      <c r="AC608">
        <v>204</v>
      </c>
      <c r="AG608">
        <v>11.9</v>
      </c>
      <c r="AH608">
        <v>0.40799999999999997</v>
      </c>
      <c r="AI608">
        <v>97.1</v>
      </c>
      <c r="AJ608">
        <v>336</v>
      </c>
      <c r="AK608">
        <v>32.6</v>
      </c>
      <c r="AL608">
        <v>3.08</v>
      </c>
      <c r="AM608">
        <v>0.47</v>
      </c>
      <c r="AN608">
        <v>2.37</v>
      </c>
      <c r="AQ608">
        <v>1.2995780590717301</v>
      </c>
      <c r="AR608">
        <v>86.075949367088597</v>
      </c>
      <c r="AS608">
        <v>265.11392405063299</v>
      </c>
      <c r="AT608">
        <v>5.0425531914893602</v>
      </c>
      <c r="AU608" t="s">
        <v>64</v>
      </c>
      <c r="AV608" t="s">
        <v>1173</v>
      </c>
      <c r="AW608">
        <v>5.1000000000000004E-3</v>
      </c>
      <c r="AX608">
        <v>1.9072800000000001</v>
      </c>
    </row>
    <row r="609" spans="1:50" x14ac:dyDescent="0.2">
      <c r="A609" t="s">
        <v>1463</v>
      </c>
      <c r="B609" t="s">
        <v>1464</v>
      </c>
      <c r="C609" t="s">
        <v>46</v>
      </c>
      <c r="D609" t="s">
        <v>47</v>
      </c>
      <c r="E609" t="s">
        <v>1107</v>
      </c>
      <c r="F609">
        <v>1</v>
      </c>
      <c r="G609">
        <v>52</v>
      </c>
      <c r="H609" t="s">
        <v>49</v>
      </c>
      <c r="I609" t="s">
        <v>50</v>
      </c>
      <c r="J609" t="s">
        <v>259</v>
      </c>
      <c r="K609" t="s">
        <v>52</v>
      </c>
      <c r="L609" t="s">
        <v>1107</v>
      </c>
      <c r="M609" t="s">
        <v>1107</v>
      </c>
      <c r="N609" t="s">
        <v>1107</v>
      </c>
      <c r="O609" t="s">
        <v>1107</v>
      </c>
      <c r="P609" t="s">
        <v>1107</v>
      </c>
      <c r="T609" t="s">
        <v>1107</v>
      </c>
      <c r="V609" t="s">
        <v>62</v>
      </c>
      <c r="W609" t="s">
        <v>63</v>
      </c>
      <c r="X609" t="s">
        <v>63</v>
      </c>
      <c r="Y609" t="s">
        <v>62</v>
      </c>
      <c r="Z609">
        <v>5</v>
      </c>
      <c r="AA609">
        <v>158</v>
      </c>
      <c r="AB609">
        <v>5.51</v>
      </c>
      <c r="AC609">
        <v>208</v>
      </c>
      <c r="AD609">
        <v>0.9</v>
      </c>
      <c r="AE609">
        <v>5.4</v>
      </c>
      <c r="AF609" s="4">
        <v>2.8</v>
      </c>
      <c r="AG609">
        <v>13.2</v>
      </c>
      <c r="AH609">
        <v>0.45100000000000001</v>
      </c>
      <c r="AI609">
        <v>90</v>
      </c>
      <c r="AJ609">
        <v>350</v>
      </c>
      <c r="AK609">
        <v>31.6</v>
      </c>
      <c r="AL609">
        <v>3.12</v>
      </c>
      <c r="AM609">
        <v>0.37</v>
      </c>
      <c r="AN609">
        <v>1.9</v>
      </c>
      <c r="AP609">
        <v>0.72</v>
      </c>
      <c r="AQ609">
        <v>1.6421052631579001</v>
      </c>
      <c r="AR609">
        <v>109.473684210526</v>
      </c>
      <c r="AS609">
        <v>341.557894736842</v>
      </c>
      <c r="AT609">
        <v>5.1351351351351404</v>
      </c>
      <c r="AU609" t="s">
        <v>64</v>
      </c>
      <c r="AV609" t="s">
        <v>166</v>
      </c>
      <c r="AW609">
        <v>5.4999999999999997E-3</v>
      </c>
      <c r="AX609">
        <v>2.0420799999999999</v>
      </c>
    </row>
    <row r="610" spans="1:50" x14ac:dyDescent="0.2">
      <c r="A610" t="s">
        <v>1465</v>
      </c>
      <c r="B610" t="s">
        <v>1466</v>
      </c>
      <c r="C610" t="s">
        <v>68</v>
      </c>
      <c r="D610" t="s">
        <v>47</v>
      </c>
      <c r="E610" t="s">
        <v>1107</v>
      </c>
      <c r="F610">
        <v>1</v>
      </c>
      <c r="G610">
        <v>56</v>
      </c>
      <c r="H610" t="s">
        <v>79</v>
      </c>
      <c r="I610" t="s">
        <v>50</v>
      </c>
      <c r="J610" t="s">
        <v>51</v>
      </c>
      <c r="K610" t="s">
        <v>52</v>
      </c>
      <c r="L610" t="s">
        <v>1107</v>
      </c>
      <c r="M610" t="s">
        <v>1107</v>
      </c>
      <c r="N610" t="s">
        <v>1107</v>
      </c>
      <c r="O610" t="s">
        <v>1107</v>
      </c>
      <c r="P610" t="s">
        <v>1107</v>
      </c>
      <c r="T610" t="s">
        <v>1107</v>
      </c>
      <c r="V610" t="s">
        <v>62</v>
      </c>
      <c r="W610" t="s">
        <v>63</v>
      </c>
      <c r="X610" t="s">
        <v>62</v>
      </c>
      <c r="Y610" t="s">
        <v>63</v>
      </c>
      <c r="Z610">
        <v>4.3099999999999996</v>
      </c>
      <c r="AA610">
        <v>127</v>
      </c>
      <c r="AB610">
        <v>4.21</v>
      </c>
      <c r="AC610">
        <v>179</v>
      </c>
      <c r="AD610">
        <v>0.4</v>
      </c>
      <c r="AE610">
        <v>3.9</v>
      </c>
      <c r="AG610">
        <v>13</v>
      </c>
      <c r="AH610">
        <v>0.39300000000000002</v>
      </c>
      <c r="AI610">
        <v>91.2</v>
      </c>
      <c r="AJ610">
        <v>323</v>
      </c>
      <c r="AK610">
        <v>29.5</v>
      </c>
      <c r="AL610">
        <v>2.19</v>
      </c>
      <c r="AM610">
        <v>0.34</v>
      </c>
      <c r="AN610">
        <v>1.51</v>
      </c>
      <c r="AQ610">
        <v>1.45033112582781</v>
      </c>
      <c r="AR610">
        <v>118.54304635761601</v>
      </c>
      <c r="AS610">
        <v>259.60927152317902</v>
      </c>
      <c r="AT610">
        <v>4.4411764705882302</v>
      </c>
      <c r="AU610" t="s">
        <v>64</v>
      </c>
      <c r="AV610" t="s">
        <v>1173</v>
      </c>
      <c r="AW610">
        <v>5.7999999999999996E-3</v>
      </c>
      <c r="AX610">
        <v>2.2253099999999999</v>
      </c>
    </row>
    <row r="611" spans="1:50" x14ac:dyDescent="0.2">
      <c r="A611" t="s">
        <v>1467</v>
      </c>
      <c r="B611" t="s">
        <v>1468</v>
      </c>
      <c r="C611" t="s">
        <v>46</v>
      </c>
      <c r="D611" t="s">
        <v>47</v>
      </c>
      <c r="E611" t="s">
        <v>1107</v>
      </c>
      <c r="F611">
        <v>1.5</v>
      </c>
      <c r="G611">
        <v>71</v>
      </c>
      <c r="H611" t="s">
        <v>79</v>
      </c>
      <c r="I611" t="s">
        <v>50</v>
      </c>
      <c r="J611" t="s">
        <v>51</v>
      </c>
      <c r="K611" t="s">
        <v>52</v>
      </c>
      <c r="L611" t="s">
        <v>1107</v>
      </c>
      <c r="M611" t="s">
        <v>1107</v>
      </c>
      <c r="N611" t="s">
        <v>1107</v>
      </c>
      <c r="O611" t="s">
        <v>1107</v>
      </c>
      <c r="P611" t="s">
        <v>1107</v>
      </c>
      <c r="T611" t="s">
        <v>1107</v>
      </c>
      <c r="V611" t="s">
        <v>62</v>
      </c>
      <c r="W611" t="s">
        <v>62</v>
      </c>
      <c r="X611" t="s">
        <v>62</v>
      </c>
      <c r="Y611" t="s">
        <v>62</v>
      </c>
      <c r="Z611">
        <v>4.3499999999999996</v>
      </c>
      <c r="AA611">
        <v>134</v>
      </c>
      <c r="AB611">
        <v>5.32</v>
      </c>
      <c r="AC611">
        <v>134</v>
      </c>
      <c r="AG611">
        <v>13.01</v>
      </c>
      <c r="AH611">
        <v>0.39800000000000002</v>
      </c>
      <c r="AI611">
        <v>91.7</v>
      </c>
      <c r="AJ611">
        <v>335</v>
      </c>
      <c r="AK611">
        <v>30.73</v>
      </c>
      <c r="AU611" t="s">
        <v>64</v>
      </c>
      <c r="AV611" t="s">
        <v>1173</v>
      </c>
      <c r="AW611">
        <v>2.69E-2</v>
      </c>
      <c r="AX611">
        <v>1.8854900000000001</v>
      </c>
    </row>
    <row r="612" spans="1:50" x14ac:dyDescent="0.2">
      <c r="A612" t="s">
        <v>1469</v>
      </c>
      <c r="B612" t="s">
        <v>1470</v>
      </c>
      <c r="C612" t="s">
        <v>46</v>
      </c>
      <c r="D612" t="s">
        <v>47</v>
      </c>
      <c r="E612" t="s">
        <v>1107</v>
      </c>
      <c r="F612">
        <v>1</v>
      </c>
      <c r="G612">
        <v>69</v>
      </c>
      <c r="H612" t="s">
        <v>79</v>
      </c>
      <c r="I612" t="s">
        <v>50</v>
      </c>
      <c r="J612" t="s">
        <v>259</v>
      </c>
      <c r="K612" t="s">
        <v>91</v>
      </c>
      <c r="L612" t="s">
        <v>1107</v>
      </c>
      <c r="M612" t="s">
        <v>1107</v>
      </c>
      <c r="N612" t="s">
        <v>1107</v>
      </c>
      <c r="O612" t="s">
        <v>1107</v>
      </c>
      <c r="P612" t="s">
        <v>1107</v>
      </c>
      <c r="T612" t="s">
        <v>1107</v>
      </c>
      <c r="V612" t="s">
        <v>62</v>
      </c>
      <c r="W612" t="s">
        <v>62</v>
      </c>
      <c r="X612" t="s">
        <v>62</v>
      </c>
      <c r="Y612" t="s">
        <v>63</v>
      </c>
      <c r="Z612">
        <v>4.57</v>
      </c>
      <c r="AA612">
        <v>132</v>
      </c>
      <c r="AB612">
        <v>4.7300000000000004</v>
      </c>
      <c r="AC612">
        <v>165</v>
      </c>
      <c r="AU612" t="s">
        <v>64</v>
      </c>
      <c r="AV612" t="s">
        <v>65</v>
      </c>
      <c r="AW612">
        <v>1.2699999999999999E-2</v>
      </c>
      <c r="AX612">
        <v>2.0863200000000002</v>
      </c>
    </row>
    <row r="613" spans="1:50" x14ac:dyDescent="0.2">
      <c r="A613" t="s">
        <v>1471</v>
      </c>
      <c r="B613" t="s">
        <v>1472</v>
      </c>
      <c r="C613" t="s">
        <v>46</v>
      </c>
      <c r="D613" t="s">
        <v>47</v>
      </c>
      <c r="E613" t="s">
        <v>1107</v>
      </c>
      <c r="F613">
        <v>1.4</v>
      </c>
      <c r="G613">
        <v>34</v>
      </c>
      <c r="H613" t="s">
        <v>79</v>
      </c>
      <c r="I613" t="s">
        <v>50</v>
      </c>
      <c r="J613" t="s">
        <v>259</v>
      </c>
      <c r="K613" t="s">
        <v>259</v>
      </c>
      <c r="L613" t="s">
        <v>1107</v>
      </c>
      <c r="M613" t="s">
        <v>1107</v>
      </c>
      <c r="N613" t="s">
        <v>1107</v>
      </c>
      <c r="O613" t="s">
        <v>1107</v>
      </c>
      <c r="P613" t="s">
        <v>1107</v>
      </c>
      <c r="T613" t="s">
        <v>1107</v>
      </c>
      <c r="V613" t="s">
        <v>62</v>
      </c>
      <c r="W613" t="s">
        <v>63</v>
      </c>
      <c r="X613" t="s">
        <v>63</v>
      </c>
      <c r="Y613" t="s">
        <v>63</v>
      </c>
      <c r="Z613">
        <v>4.8899999999999997</v>
      </c>
      <c r="AA613">
        <v>105</v>
      </c>
      <c r="AB613">
        <v>5.55</v>
      </c>
      <c r="AC613">
        <v>239</v>
      </c>
      <c r="AD613">
        <v>1.7</v>
      </c>
      <c r="AE613">
        <v>19.399999999999999</v>
      </c>
      <c r="AF613" s="4">
        <v>11.2</v>
      </c>
      <c r="AG613">
        <v>13.4</v>
      </c>
      <c r="AH613">
        <v>0.34200000000000003</v>
      </c>
      <c r="AI613">
        <v>69.900000000000006</v>
      </c>
      <c r="AJ613">
        <v>307</v>
      </c>
      <c r="AK613">
        <v>21.5</v>
      </c>
      <c r="AL613">
        <v>4.04</v>
      </c>
      <c r="AM613">
        <v>0.83</v>
      </c>
      <c r="AN613">
        <v>0.64</v>
      </c>
      <c r="AQ613">
        <v>6.3125</v>
      </c>
      <c r="AR613">
        <v>373.4375</v>
      </c>
      <c r="AS613">
        <v>1508.6875</v>
      </c>
      <c r="AT613">
        <v>0.77108433734939796</v>
      </c>
      <c r="AU613" t="s">
        <v>64</v>
      </c>
      <c r="AV613" t="s">
        <v>1408</v>
      </c>
      <c r="AW613">
        <v>9.5999999999999992E-3</v>
      </c>
      <c r="AX613">
        <v>2.1045099999999999</v>
      </c>
    </row>
    <row r="614" spans="1:50" x14ac:dyDescent="0.2">
      <c r="A614" t="s">
        <v>1473</v>
      </c>
      <c r="B614" t="s">
        <v>1474</v>
      </c>
      <c r="C614" t="s">
        <v>46</v>
      </c>
      <c r="D614" t="s">
        <v>47</v>
      </c>
      <c r="E614" t="s">
        <v>1107</v>
      </c>
      <c r="F614">
        <v>1</v>
      </c>
      <c r="G614">
        <v>60</v>
      </c>
      <c r="H614" t="s">
        <v>79</v>
      </c>
      <c r="I614" t="s">
        <v>50</v>
      </c>
      <c r="J614" t="s">
        <v>259</v>
      </c>
      <c r="K614" t="s">
        <v>259</v>
      </c>
      <c r="L614" t="s">
        <v>1107</v>
      </c>
      <c r="M614" t="s">
        <v>1107</v>
      </c>
      <c r="N614" t="s">
        <v>1107</v>
      </c>
      <c r="O614" t="s">
        <v>1107</v>
      </c>
      <c r="P614" t="s">
        <v>1107</v>
      </c>
      <c r="T614" t="s">
        <v>1107</v>
      </c>
      <c r="V614" t="s">
        <v>62</v>
      </c>
      <c r="W614" t="s">
        <v>62</v>
      </c>
      <c r="X614" t="s">
        <v>62</v>
      </c>
      <c r="Y614" t="s">
        <v>63</v>
      </c>
      <c r="Z614">
        <v>4.3899999999999997</v>
      </c>
      <c r="AA614">
        <v>130</v>
      </c>
      <c r="AB614">
        <v>3.55</v>
      </c>
      <c r="AC614">
        <v>97</v>
      </c>
      <c r="AG614">
        <v>12.3</v>
      </c>
      <c r="AH614">
        <v>0.38100000000000001</v>
      </c>
      <c r="AI614">
        <v>86.8</v>
      </c>
      <c r="AJ614">
        <v>341</v>
      </c>
      <c r="AK614">
        <v>29.6</v>
      </c>
      <c r="AL614">
        <v>2.02</v>
      </c>
      <c r="AM614">
        <v>0.27</v>
      </c>
      <c r="AN614">
        <v>1.1299999999999999</v>
      </c>
      <c r="AQ614">
        <v>1.78761061946903</v>
      </c>
      <c r="AR614">
        <v>85.840707964601805</v>
      </c>
      <c r="AS614">
        <v>173.39823008849601</v>
      </c>
      <c r="AT614">
        <v>4.1851851851851798</v>
      </c>
      <c r="AU614" t="s">
        <v>64</v>
      </c>
      <c r="AV614" t="s">
        <v>1408</v>
      </c>
      <c r="AW614">
        <v>2.64E-2</v>
      </c>
      <c r="AX614">
        <v>2.0159799999999999</v>
      </c>
    </row>
    <row r="615" spans="1:50" x14ac:dyDescent="0.2">
      <c r="A615" t="s">
        <v>1475</v>
      </c>
      <c r="B615" t="s">
        <v>1476</v>
      </c>
      <c r="C615" t="s">
        <v>46</v>
      </c>
      <c r="D615" t="s">
        <v>47</v>
      </c>
      <c r="E615" t="s">
        <v>1107</v>
      </c>
      <c r="F615">
        <v>1</v>
      </c>
      <c r="G615">
        <v>44</v>
      </c>
      <c r="H615" t="s">
        <v>79</v>
      </c>
      <c r="I615" t="s">
        <v>50</v>
      </c>
      <c r="J615" t="s">
        <v>51</v>
      </c>
      <c r="K615" t="s">
        <v>52</v>
      </c>
      <c r="L615" t="s">
        <v>1107</v>
      </c>
      <c r="M615" t="s">
        <v>1107</v>
      </c>
      <c r="N615" t="s">
        <v>1107</v>
      </c>
      <c r="O615" t="s">
        <v>1107</v>
      </c>
      <c r="P615" t="s">
        <v>1107</v>
      </c>
      <c r="T615" t="s">
        <v>1107</v>
      </c>
      <c r="V615" t="s">
        <v>62</v>
      </c>
      <c r="W615" t="s">
        <v>63</v>
      </c>
      <c r="X615" t="s">
        <v>63</v>
      </c>
      <c r="Y615" t="s">
        <v>62</v>
      </c>
      <c r="Z615">
        <v>4.4400000000000004</v>
      </c>
      <c r="AA615">
        <v>140</v>
      </c>
      <c r="AB615">
        <v>7.5</v>
      </c>
      <c r="AC615">
        <v>231</v>
      </c>
      <c r="AE615">
        <v>2</v>
      </c>
      <c r="AG615">
        <v>13.2</v>
      </c>
      <c r="AH615">
        <v>0.40899999999999997</v>
      </c>
      <c r="AI615">
        <v>92.3</v>
      </c>
      <c r="AJ615">
        <v>342</v>
      </c>
      <c r="AK615">
        <v>31.5</v>
      </c>
      <c r="AL615">
        <v>5.0999999999999996</v>
      </c>
      <c r="AM615">
        <v>0.47</v>
      </c>
      <c r="AN615">
        <v>1.87</v>
      </c>
      <c r="AQ615">
        <v>2.7272727272727302</v>
      </c>
      <c r="AR615">
        <v>123.529411764706</v>
      </c>
      <c r="AS615">
        <v>630</v>
      </c>
      <c r="AT615">
        <v>3.9787234042553199</v>
      </c>
      <c r="AU615" t="s">
        <v>64</v>
      </c>
      <c r="AV615" t="s">
        <v>133</v>
      </c>
      <c r="AW615">
        <v>3.3999999999999998E-3</v>
      </c>
      <c r="AX615">
        <v>1.8427199999999999</v>
      </c>
    </row>
    <row r="616" spans="1:50" x14ac:dyDescent="0.2">
      <c r="A616" t="s">
        <v>1477</v>
      </c>
      <c r="B616" t="s">
        <v>1478</v>
      </c>
      <c r="C616" t="s">
        <v>89</v>
      </c>
      <c r="D616" t="s">
        <v>747</v>
      </c>
      <c r="E616" t="s">
        <v>1107</v>
      </c>
      <c r="F616">
        <v>1</v>
      </c>
      <c r="G616">
        <v>46</v>
      </c>
      <c r="H616" t="s">
        <v>79</v>
      </c>
      <c r="I616" t="s">
        <v>50</v>
      </c>
      <c r="J616" t="s">
        <v>259</v>
      </c>
      <c r="K616" t="s">
        <v>259</v>
      </c>
      <c r="L616" t="s">
        <v>1107</v>
      </c>
      <c r="M616" t="s">
        <v>1107</v>
      </c>
      <c r="N616" t="s">
        <v>1107</v>
      </c>
      <c r="O616" t="s">
        <v>1107</v>
      </c>
      <c r="P616" t="s">
        <v>1107</v>
      </c>
      <c r="T616" t="s">
        <v>1107</v>
      </c>
      <c r="V616" t="s">
        <v>62</v>
      </c>
      <c r="W616" t="s">
        <v>63</v>
      </c>
      <c r="X616" t="s">
        <v>62</v>
      </c>
      <c r="Y616" t="s">
        <v>63</v>
      </c>
      <c r="Z616">
        <v>3.98</v>
      </c>
      <c r="AA616">
        <v>128</v>
      </c>
      <c r="AB616">
        <v>5.9</v>
      </c>
      <c r="AC616">
        <v>178</v>
      </c>
      <c r="AG616">
        <v>12.4</v>
      </c>
      <c r="AH616">
        <v>0.38300000000000001</v>
      </c>
      <c r="AI616">
        <v>96.2</v>
      </c>
      <c r="AJ616">
        <v>336</v>
      </c>
      <c r="AK616">
        <v>32.299999999999997</v>
      </c>
      <c r="AL616">
        <v>3.54</v>
      </c>
      <c r="AM616">
        <v>0.34</v>
      </c>
      <c r="AN616">
        <v>1.82</v>
      </c>
      <c r="AQ616">
        <v>1.9450549450549499</v>
      </c>
      <c r="AR616">
        <v>97.802197802197796</v>
      </c>
      <c r="AS616">
        <v>346.21978021977998</v>
      </c>
      <c r="AT616">
        <v>5.3529411764705896</v>
      </c>
      <c r="AU616" t="s">
        <v>269</v>
      </c>
      <c r="AV616" t="s">
        <v>270</v>
      </c>
      <c r="AW616">
        <v>4.4999999999999997E-3</v>
      </c>
      <c r="AX616">
        <v>2.39791</v>
      </c>
    </row>
    <row r="617" spans="1:50" x14ac:dyDescent="0.2">
      <c r="A617" t="s">
        <v>1479</v>
      </c>
      <c r="B617" t="s">
        <v>1480</v>
      </c>
      <c r="C617" t="s">
        <v>46</v>
      </c>
      <c r="D617" t="s">
        <v>47</v>
      </c>
      <c r="E617" t="s">
        <v>1107</v>
      </c>
      <c r="F617">
        <v>1.3</v>
      </c>
      <c r="G617">
        <v>86</v>
      </c>
      <c r="H617" t="s">
        <v>79</v>
      </c>
      <c r="I617" t="s">
        <v>50</v>
      </c>
      <c r="J617" t="s">
        <v>51</v>
      </c>
      <c r="K617" t="s">
        <v>52</v>
      </c>
      <c r="L617" t="s">
        <v>1107</v>
      </c>
      <c r="M617" t="s">
        <v>1107</v>
      </c>
      <c r="N617" t="s">
        <v>1107</v>
      </c>
      <c r="O617" t="s">
        <v>1107</v>
      </c>
      <c r="P617" t="s">
        <v>1107</v>
      </c>
      <c r="T617" t="s">
        <v>1107</v>
      </c>
      <c r="V617" t="s">
        <v>62</v>
      </c>
      <c r="W617" t="s">
        <v>63</v>
      </c>
      <c r="X617" t="s">
        <v>63</v>
      </c>
      <c r="Y617" t="s">
        <v>97</v>
      </c>
      <c r="Z617">
        <v>3.65</v>
      </c>
      <c r="AA617">
        <v>94</v>
      </c>
      <c r="AB617">
        <v>4.75</v>
      </c>
      <c r="AC617">
        <v>242</v>
      </c>
      <c r="AD617">
        <v>3</v>
      </c>
      <c r="AE617">
        <v>10.9</v>
      </c>
      <c r="AF617" s="4">
        <v>4.2</v>
      </c>
      <c r="AG617">
        <v>15.1</v>
      </c>
      <c r="AH617">
        <v>0.28999999999999998</v>
      </c>
      <c r="AI617">
        <v>79.5</v>
      </c>
      <c r="AJ617">
        <v>324</v>
      </c>
      <c r="AK617">
        <v>25.8</v>
      </c>
      <c r="AL617">
        <v>2.92</v>
      </c>
      <c r="AM617">
        <v>0.32</v>
      </c>
      <c r="AN617">
        <v>1.36</v>
      </c>
      <c r="AP617">
        <v>0.5</v>
      </c>
      <c r="AQ617">
        <v>2.1470588235294099</v>
      </c>
      <c r="AR617">
        <v>177.941176470588</v>
      </c>
      <c r="AS617">
        <v>519.58823529411802</v>
      </c>
      <c r="AT617">
        <v>4.25</v>
      </c>
      <c r="AU617" t="s">
        <v>269</v>
      </c>
      <c r="AV617" t="s">
        <v>311</v>
      </c>
      <c r="AW617">
        <v>2.07E-2</v>
      </c>
      <c r="AX617">
        <v>2.3088600000000001</v>
      </c>
    </row>
    <row r="618" spans="1:50" x14ac:dyDescent="0.2">
      <c r="A618" t="s">
        <v>1481</v>
      </c>
      <c r="B618" t="s">
        <v>1482</v>
      </c>
      <c r="C618" t="s">
        <v>46</v>
      </c>
      <c r="D618" t="s">
        <v>47</v>
      </c>
      <c r="E618" t="s">
        <v>1107</v>
      </c>
      <c r="F618">
        <v>1</v>
      </c>
      <c r="G618">
        <v>60</v>
      </c>
      <c r="H618" t="s">
        <v>49</v>
      </c>
      <c r="I618" t="s">
        <v>50</v>
      </c>
      <c r="J618" t="s">
        <v>259</v>
      </c>
      <c r="K618" t="s">
        <v>259</v>
      </c>
      <c r="L618" t="s">
        <v>1107</v>
      </c>
      <c r="M618" t="s">
        <v>1107</v>
      </c>
      <c r="N618" t="s">
        <v>1107</v>
      </c>
      <c r="O618" t="s">
        <v>1107</v>
      </c>
      <c r="P618" t="s">
        <v>1107</v>
      </c>
      <c r="T618" t="s">
        <v>1107</v>
      </c>
      <c r="V618" t="s">
        <v>62</v>
      </c>
      <c r="W618" t="s">
        <v>62</v>
      </c>
      <c r="X618" t="s">
        <v>62</v>
      </c>
      <c r="Y618" t="s">
        <v>63</v>
      </c>
      <c r="Z618">
        <v>5.17</v>
      </c>
      <c r="AA618">
        <v>155</v>
      </c>
      <c r="AB618">
        <v>6</v>
      </c>
      <c r="AC618">
        <v>238</v>
      </c>
      <c r="AG618">
        <v>13.4</v>
      </c>
      <c r="AH618">
        <v>0.46600000000000003</v>
      </c>
      <c r="AI618">
        <v>90.2</v>
      </c>
      <c r="AJ618">
        <v>332</v>
      </c>
      <c r="AK618">
        <v>30</v>
      </c>
      <c r="AL618">
        <v>3.28</v>
      </c>
      <c r="AM618">
        <v>0.35</v>
      </c>
      <c r="AN618">
        <v>2.2599999999999998</v>
      </c>
      <c r="AP618">
        <v>3.3</v>
      </c>
      <c r="AQ618">
        <v>1.45132743362832</v>
      </c>
      <c r="AR618">
        <v>105.30973451327399</v>
      </c>
      <c r="AS618">
        <v>345.41592920353997</v>
      </c>
      <c r="AT618">
        <v>6.45714285714286</v>
      </c>
      <c r="AU618" t="s">
        <v>64</v>
      </c>
      <c r="AV618" t="s">
        <v>127</v>
      </c>
      <c r="AW618">
        <v>1.9E-2</v>
      </c>
      <c r="AX618">
        <v>2.1349399999999998</v>
      </c>
    </row>
    <row r="619" spans="1:50" x14ac:dyDescent="0.2">
      <c r="A619" t="s">
        <v>1483</v>
      </c>
      <c r="B619" t="s">
        <v>1484</v>
      </c>
      <c r="C619" t="s">
        <v>46</v>
      </c>
      <c r="D619" t="s">
        <v>47</v>
      </c>
      <c r="E619" t="s">
        <v>1107</v>
      </c>
      <c r="F619">
        <v>1.5</v>
      </c>
      <c r="G619">
        <v>58</v>
      </c>
      <c r="H619" t="s">
        <v>79</v>
      </c>
      <c r="I619" t="s">
        <v>50</v>
      </c>
      <c r="J619" t="s">
        <v>51</v>
      </c>
      <c r="K619" t="s">
        <v>52</v>
      </c>
      <c r="L619" t="s">
        <v>1107</v>
      </c>
      <c r="M619" t="s">
        <v>1107</v>
      </c>
      <c r="N619" t="s">
        <v>1107</v>
      </c>
      <c r="O619" t="s">
        <v>1107</v>
      </c>
      <c r="P619" t="s">
        <v>1107</v>
      </c>
      <c r="T619" t="s">
        <v>1107</v>
      </c>
      <c r="V619" t="s">
        <v>62</v>
      </c>
      <c r="W619" t="s">
        <v>63</v>
      </c>
      <c r="X619" t="s">
        <v>63</v>
      </c>
      <c r="Y619" t="s">
        <v>63</v>
      </c>
      <c r="Z619">
        <v>4.5199999999999996</v>
      </c>
      <c r="AA619">
        <v>132</v>
      </c>
      <c r="AB619">
        <v>6.7</v>
      </c>
      <c r="AC619">
        <v>252</v>
      </c>
      <c r="AD619">
        <v>2</v>
      </c>
      <c r="AE619">
        <v>4</v>
      </c>
      <c r="AF619" s="4">
        <v>4.5999999999999996</v>
      </c>
      <c r="AG619">
        <v>12.8</v>
      </c>
      <c r="AH619">
        <v>0.39100000000000001</v>
      </c>
      <c r="AI619">
        <v>86.6</v>
      </c>
      <c r="AJ619">
        <v>337</v>
      </c>
      <c r="AK619">
        <v>29.2</v>
      </c>
      <c r="AL619">
        <v>4.01</v>
      </c>
      <c r="AM619">
        <v>0.28999999999999998</v>
      </c>
      <c r="AN619">
        <v>2.31</v>
      </c>
      <c r="AP619">
        <v>2.1</v>
      </c>
      <c r="AQ619">
        <v>1.7359307359307401</v>
      </c>
      <c r="AR619">
        <v>109.09090909090899</v>
      </c>
      <c r="AS619">
        <v>437.45454545454498</v>
      </c>
      <c r="AT619">
        <v>7.9655172413793096</v>
      </c>
      <c r="AU619" t="s">
        <v>269</v>
      </c>
      <c r="AV619" t="s">
        <v>270</v>
      </c>
      <c r="AW619">
        <v>6.1999999999999998E-3</v>
      </c>
      <c r="AX619">
        <v>2.3380299999999998</v>
      </c>
    </row>
    <row r="620" spans="1:50" x14ac:dyDescent="0.2">
      <c r="A620" t="s">
        <v>1485</v>
      </c>
      <c r="B620" t="s">
        <v>1486</v>
      </c>
      <c r="C620" t="s">
        <v>46</v>
      </c>
      <c r="D620" t="s">
        <v>47</v>
      </c>
      <c r="E620" t="s">
        <v>1107</v>
      </c>
      <c r="F620">
        <v>1</v>
      </c>
      <c r="G620">
        <v>69</v>
      </c>
      <c r="H620" t="s">
        <v>49</v>
      </c>
      <c r="I620" t="s">
        <v>50</v>
      </c>
      <c r="J620" t="s">
        <v>259</v>
      </c>
      <c r="K620" t="s">
        <v>259</v>
      </c>
      <c r="L620" t="s">
        <v>1107</v>
      </c>
      <c r="M620" t="s">
        <v>1107</v>
      </c>
      <c r="N620" t="s">
        <v>1107</v>
      </c>
      <c r="O620" t="s">
        <v>1107</v>
      </c>
      <c r="P620" t="s">
        <v>1107</v>
      </c>
      <c r="T620" t="s">
        <v>1107</v>
      </c>
      <c r="V620" t="s">
        <v>62</v>
      </c>
      <c r="W620" t="s">
        <v>62</v>
      </c>
      <c r="X620" t="s">
        <v>63</v>
      </c>
      <c r="Y620" t="s">
        <v>63</v>
      </c>
      <c r="Z620">
        <v>4.37</v>
      </c>
      <c r="AA620">
        <v>143</v>
      </c>
      <c r="AB620">
        <v>8.1</v>
      </c>
      <c r="AC620">
        <v>203</v>
      </c>
      <c r="AD620">
        <v>5.2</v>
      </c>
      <c r="AE620">
        <v>17.899999999999999</v>
      </c>
      <c r="AG620">
        <v>12.3</v>
      </c>
      <c r="AH620">
        <v>0.43099999999999999</v>
      </c>
      <c r="AI620">
        <v>98.6</v>
      </c>
      <c r="AJ620">
        <v>332</v>
      </c>
      <c r="AK620">
        <v>32.700000000000003</v>
      </c>
      <c r="AL620">
        <v>4.72</v>
      </c>
      <c r="AM620">
        <v>0.62</v>
      </c>
      <c r="AN620">
        <v>2.2599999999999998</v>
      </c>
      <c r="AP620">
        <v>5</v>
      </c>
      <c r="AQ620">
        <v>2.08849557522124</v>
      </c>
      <c r="AR620">
        <v>89.823008849557496</v>
      </c>
      <c r="AS620">
        <v>423.96460176991201</v>
      </c>
      <c r="AT620">
        <v>3.6451612903225801</v>
      </c>
      <c r="AU620" t="s">
        <v>64</v>
      </c>
      <c r="AV620" t="s">
        <v>1305</v>
      </c>
      <c r="AW620">
        <v>3.3999999999999998E-3</v>
      </c>
      <c r="AX620">
        <v>2.2551100000000002</v>
      </c>
    </row>
    <row r="621" spans="1:50" x14ac:dyDescent="0.2">
      <c r="A621" t="s">
        <v>1487</v>
      </c>
      <c r="B621" t="s">
        <v>1488</v>
      </c>
      <c r="C621" t="s">
        <v>46</v>
      </c>
      <c r="D621" t="s">
        <v>47</v>
      </c>
      <c r="E621" t="s">
        <v>1107</v>
      </c>
      <c r="F621">
        <v>1</v>
      </c>
      <c r="G621">
        <v>60</v>
      </c>
      <c r="H621" t="s">
        <v>49</v>
      </c>
      <c r="I621" t="s">
        <v>50</v>
      </c>
      <c r="J621" t="s">
        <v>259</v>
      </c>
      <c r="K621" t="s">
        <v>259</v>
      </c>
      <c r="L621" t="s">
        <v>1107</v>
      </c>
      <c r="M621" t="s">
        <v>1107</v>
      </c>
      <c r="N621" t="s">
        <v>1107</v>
      </c>
      <c r="O621" t="s">
        <v>1107</v>
      </c>
      <c r="P621" t="s">
        <v>1107</v>
      </c>
      <c r="T621" t="s">
        <v>1107</v>
      </c>
      <c r="V621" t="s">
        <v>62</v>
      </c>
      <c r="W621" t="s">
        <v>62</v>
      </c>
      <c r="X621" t="s">
        <v>62</v>
      </c>
      <c r="Y621" t="s">
        <v>62</v>
      </c>
      <c r="Z621">
        <v>4.37</v>
      </c>
      <c r="AA621">
        <v>145</v>
      </c>
      <c r="AB621">
        <v>5.9</v>
      </c>
      <c r="AC621">
        <v>392</v>
      </c>
      <c r="AD621">
        <v>0.9</v>
      </c>
      <c r="AE621">
        <v>2</v>
      </c>
      <c r="AG621">
        <v>12.9</v>
      </c>
      <c r="AH621">
        <v>0.42699999999999999</v>
      </c>
      <c r="AI621">
        <v>97.7</v>
      </c>
      <c r="AJ621">
        <v>339</v>
      </c>
      <c r="AK621">
        <v>33.1</v>
      </c>
      <c r="AL621">
        <v>3.99</v>
      </c>
      <c r="AM621">
        <v>0.33</v>
      </c>
      <c r="AN621">
        <v>1.45</v>
      </c>
      <c r="AQ621">
        <v>2.75172413793103</v>
      </c>
      <c r="AR621">
        <v>270.34482758620697</v>
      </c>
      <c r="AS621">
        <v>1078.67586206897</v>
      </c>
      <c r="AT621">
        <v>4.39393939393939</v>
      </c>
      <c r="AU621" t="s">
        <v>64</v>
      </c>
      <c r="AV621" t="s">
        <v>127</v>
      </c>
      <c r="AW621">
        <v>8.8999999999999999E-3</v>
      </c>
      <c r="AX621">
        <v>2.02399</v>
      </c>
    </row>
    <row r="622" spans="1:50" x14ac:dyDescent="0.2">
      <c r="A622" t="s">
        <v>1489</v>
      </c>
      <c r="B622" t="s">
        <v>1490</v>
      </c>
      <c r="C622" t="s">
        <v>46</v>
      </c>
      <c r="D622" t="s">
        <v>47</v>
      </c>
      <c r="E622" t="s">
        <v>1107</v>
      </c>
      <c r="F622">
        <v>1</v>
      </c>
      <c r="G622">
        <v>51</v>
      </c>
      <c r="H622" t="s">
        <v>79</v>
      </c>
      <c r="I622" t="s">
        <v>50</v>
      </c>
      <c r="J622" t="s">
        <v>51</v>
      </c>
      <c r="K622" t="s">
        <v>91</v>
      </c>
      <c r="L622" t="s">
        <v>1107</v>
      </c>
      <c r="M622" t="s">
        <v>1107</v>
      </c>
      <c r="N622" t="s">
        <v>1107</v>
      </c>
      <c r="O622" t="s">
        <v>1107</v>
      </c>
      <c r="P622" t="s">
        <v>1107</v>
      </c>
      <c r="T622" t="s">
        <v>1107</v>
      </c>
      <c r="V622" t="s">
        <v>62</v>
      </c>
      <c r="W622" t="s">
        <v>62</v>
      </c>
      <c r="X622" t="s">
        <v>62</v>
      </c>
      <c r="Y622" t="s">
        <v>63</v>
      </c>
      <c r="Z622">
        <v>4.62</v>
      </c>
      <c r="AA622">
        <v>115</v>
      </c>
      <c r="AB622">
        <v>6.6</v>
      </c>
      <c r="AC622">
        <v>414</v>
      </c>
      <c r="AD622">
        <v>1.1000000000000001</v>
      </c>
      <c r="AE622">
        <v>2.2999999999999998</v>
      </c>
      <c r="AF622" s="4">
        <v>1.3</v>
      </c>
      <c r="AG622">
        <v>17.899999999999999</v>
      </c>
      <c r="AH622">
        <v>0.35699999999999998</v>
      </c>
      <c r="AI622">
        <v>77.3</v>
      </c>
      <c r="AJ622">
        <v>321</v>
      </c>
      <c r="AK622">
        <v>24.8</v>
      </c>
      <c r="AL622">
        <v>3.21</v>
      </c>
      <c r="AM622">
        <v>0.38</v>
      </c>
      <c r="AN622">
        <v>2.94</v>
      </c>
      <c r="AQ622">
        <v>1.09183673469388</v>
      </c>
      <c r="AR622">
        <v>140.816326530612</v>
      </c>
      <c r="AS622">
        <v>452.02040816326502</v>
      </c>
      <c r="AT622">
        <v>7.7368421052631602</v>
      </c>
      <c r="AU622" t="s">
        <v>64</v>
      </c>
      <c r="AV622" t="s">
        <v>547</v>
      </c>
      <c r="AW622">
        <v>4.4000000000000003E-3</v>
      </c>
      <c r="AX622">
        <v>2.0655000000000001</v>
      </c>
    </row>
    <row r="623" spans="1:50" x14ac:dyDescent="0.2">
      <c r="A623" t="s">
        <v>1491</v>
      </c>
      <c r="B623" t="s">
        <v>1492</v>
      </c>
      <c r="C623" t="s">
        <v>68</v>
      </c>
      <c r="D623" t="s">
        <v>47</v>
      </c>
      <c r="E623" t="s">
        <v>1107</v>
      </c>
      <c r="F623">
        <v>1</v>
      </c>
      <c r="G623">
        <v>57</v>
      </c>
      <c r="H623" t="s">
        <v>79</v>
      </c>
      <c r="I623" t="s">
        <v>50</v>
      </c>
      <c r="J623" t="s">
        <v>259</v>
      </c>
      <c r="K623" t="s">
        <v>259</v>
      </c>
      <c r="L623" t="s">
        <v>1107</v>
      </c>
      <c r="M623" t="s">
        <v>1107</v>
      </c>
      <c r="N623" t="s">
        <v>1107</v>
      </c>
      <c r="O623" t="s">
        <v>1107</v>
      </c>
      <c r="P623" t="s">
        <v>1107</v>
      </c>
      <c r="T623" t="s">
        <v>1107</v>
      </c>
      <c r="V623" t="s">
        <v>62</v>
      </c>
      <c r="W623" t="s">
        <v>62</v>
      </c>
      <c r="X623" t="s">
        <v>62</v>
      </c>
      <c r="Y623" t="s">
        <v>63</v>
      </c>
      <c r="Z623">
        <v>4.1399999999999997</v>
      </c>
      <c r="AA623">
        <v>124</v>
      </c>
      <c r="AB623">
        <v>4.99</v>
      </c>
      <c r="AC623">
        <v>203</v>
      </c>
      <c r="AD623">
        <v>3.1</v>
      </c>
      <c r="AE623">
        <v>0.8</v>
      </c>
      <c r="AG623">
        <v>11.7</v>
      </c>
      <c r="AH623">
        <v>0.378</v>
      </c>
      <c r="AI623">
        <v>91.3</v>
      </c>
      <c r="AJ623">
        <v>328</v>
      </c>
      <c r="AK623">
        <v>30</v>
      </c>
      <c r="AL623">
        <v>2.62</v>
      </c>
      <c r="AM623">
        <v>0.31</v>
      </c>
      <c r="AN623">
        <v>1.86</v>
      </c>
      <c r="AQ623">
        <v>1.40860215053763</v>
      </c>
      <c r="AR623">
        <v>109.139784946237</v>
      </c>
      <c r="AS623">
        <v>285.94623655914</v>
      </c>
      <c r="AT623">
        <v>6</v>
      </c>
      <c r="AU623" t="s">
        <v>64</v>
      </c>
      <c r="AV623" t="s">
        <v>1408</v>
      </c>
      <c r="AW623">
        <v>1.01E-2</v>
      </c>
      <c r="AX623">
        <v>2.10663</v>
      </c>
    </row>
    <row r="624" spans="1:50" x14ac:dyDescent="0.2">
      <c r="A624" t="s">
        <v>1493</v>
      </c>
      <c r="B624" t="s">
        <v>1494</v>
      </c>
      <c r="C624" t="s">
        <v>46</v>
      </c>
      <c r="D624" t="s">
        <v>47</v>
      </c>
      <c r="E624" t="s">
        <v>1107</v>
      </c>
      <c r="F624">
        <v>1</v>
      </c>
      <c r="G624">
        <v>62</v>
      </c>
      <c r="H624" t="s">
        <v>79</v>
      </c>
      <c r="I624" t="s">
        <v>50</v>
      </c>
      <c r="J624" t="s">
        <v>259</v>
      </c>
      <c r="K624" t="s">
        <v>259</v>
      </c>
      <c r="L624" t="s">
        <v>1107</v>
      </c>
      <c r="M624" t="s">
        <v>1107</v>
      </c>
      <c r="N624" t="s">
        <v>1107</v>
      </c>
      <c r="O624" t="s">
        <v>1107</v>
      </c>
      <c r="P624" t="s">
        <v>1107</v>
      </c>
      <c r="T624" t="s">
        <v>1107</v>
      </c>
      <c r="V624" t="s">
        <v>62</v>
      </c>
      <c r="W624" t="s">
        <v>62</v>
      </c>
      <c r="X624" t="s">
        <v>63</v>
      </c>
      <c r="Y624" t="s">
        <v>63</v>
      </c>
      <c r="Z624">
        <v>4.34</v>
      </c>
      <c r="AA624">
        <v>127</v>
      </c>
      <c r="AB624">
        <v>5.76</v>
      </c>
      <c r="AC624">
        <v>236</v>
      </c>
      <c r="AD624">
        <v>0.8</v>
      </c>
      <c r="AE624">
        <v>6.3</v>
      </c>
      <c r="AF624" s="4">
        <v>2.2000000000000002</v>
      </c>
      <c r="AG624">
        <v>11.8</v>
      </c>
      <c r="AH624">
        <v>0.38500000000000001</v>
      </c>
      <c r="AI624">
        <v>89</v>
      </c>
      <c r="AJ624">
        <v>330</v>
      </c>
      <c r="AK624">
        <v>29.3</v>
      </c>
      <c r="AL624">
        <v>3.43</v>
      </c>
      <c r="AM624">
        <v>0.26</v>
      </c>
      <c r="AN624">
        <v>1.97</v>
      </c>
      <c r="AQ624">
        <v>1.74111675126904</v>
      </c>
      <c r="AR624">
        <v>119.79695431472101</v>
      </c>
      <c r="AS624">
        <v>410.90355329949199</v>
      </c>
      <c r="AT624">
        <v>7.5769230769230802</v>
      </c>
      <c r="AU624" t="s">
        <v>64</v>
      </c>
      <c r="AV624" t="s">
        <v>65</v>
      </c>
      <c r="AW624">
        <v>5.5999999999999999E-3</v>
      </c>
      <c r="AX624">
        <v>2.1553</v>
      </c>
    </row>
    <row r="625" spans="1:50" x14ac:dyDescent="0.2">
      <c r="A625" t="s">
        <v>1495</v>
      </c>
      <c r="B625" t="s">
        <v>1496</v>
      </c>
      <c r="C625" t="s">
        <v>46</v>
      </c>
      <c r="D625" t="s">
        <v>47</v>
      </c>
      <c r="E625" t="s">
        <v>1107</v>
      </c>
      <c r="F625">
        <v>1</v>
      </c>
      <c r="G625">
        <v>50</v>
      </c>
      <c r="H625" t="s">
        <v>49</v>
      </c>
      <c r="I625" t="s">
        <v>50</v>
      </c>
      <c r="J625" t="s">
        <v>51</v>
      </c>
      <c r="K625" t="s">
        <v>52</v>
      </c>
      <c r="L625" t="s">
        <v>1107</v>
      </c>
      <c r="M625" t="s">
        <v>1107</v>
      </c>
      <c r="N625" t="s">
        <v>1107</v>
      </c>
      <c r="O625" t="s">
        <v>1107</v>
      </c>
      <c r="P625" t="s">
        <v>1107</v>
      </c>
      <c r="T625" t="s">
        <v>1107</v>
      </c>
      <c r="V625" t="s">
        <v>62</v>
      </c>
      <c r="W625" t="s">
        <v>63</v>
      </c>
      <c r="X625" t="s">
        <v>62</v>
      </c>
      <c r="Y625" t="s">
        <v>62</v>
      </c>
      <c r="Z625">
        <v>4.7699999999999996</v>
      </c>
      <c r="AA625">
        <v>151</v>
      </c>
      <c r="AB625">
        <v>10.3</v>
      </c>
      <c r="AC625">
        <v>268</v>
      </c>
      <c r="AG625">
        <v>12.2</v>
      </c>
      <c r="AH625">
        <v>0.44400000000000001</v>
      </c>
      <c r="AI625">
        <v>93.2</v>
      </c>
      <c r="AJ625">
        <v>340</v>
      </c>
      <c r="AL625">
        <v>5.52</v>
      </c>
      <c r="AM625">
        <v>0.48</v>
      </c>
      <c r="AN625">
        <v>3.84</v>
      </c>
      <c r="AQ625">
        <v>1.4375</v>
      </c>
      <c r="AR625">
        <v>69.7916666666667</v>
      </c>
      <c r="AS625">
        <v>385.25</v>
      </c>
      <c r="AT625">
        <v>8</v>
      </c>
      <c r="AU625" t="s">
        <v>64</v>
      </c>
      <c r="AV625" t="s">
        <v>166</v>
      </c>
      <c r="AW625">
        <v>1.5900000000000001E-2</v>
      </c>
      <c r="AX625">
        <v>2.2036899999999999</v>
      </c>
    </row>
    <row r="626" spans="1:50" x14ac:dyDescent="0.2">
      <c r="A626" t="s">
        <v>1497</v>
      </c>
      <c r="B626" t="s">
        <v>1498</v>
      </c>
      <c r="C626" t="s">
        <v>68</v>
      </c>
      <c r="D626" t="s">
        <v>47</v>
      </c>
      <c r="E626" t="s">
        <v>1107</v>
      </c>
      <c r="F626">
        <v>1</v>
      </c>
      <c r="G626">
        <v>57</v>
      </c>
      <c r="H626" t="s">
        <v>49</v>
      </c>
      <c r="I626" t="s">
        <v>50</v>
      </c>
      <c r="J626" t="s">
        <v>51</v>
      </c>
      <c r="K626" t="s">
        <v>52</v>
      </c>
      <c r="L626" t="s">
        <v>1107</v>
      </c>
      <c r="M626" t="s">
        <v>1107</v>
      </c>
      <c r="N626" t="s">
        <v>1107</v>
      </c>
      <c r="O626" t="s">
        <v>1107</v>
      </c>
      <c r="P626" t="s">
        <v>1107</v>
      </c>
      <c r="T626" t="s">
        <v>1107</v>
      </c>
      <c r="V626" t="s">
        <v>62</v>
      </c>
      <c r="W626" t="s">
        <v>62</v>
      </c>
      <c r="X626" t="s">
        <v>63</v>
      </c>
      <c r="Y626" t="s">
        <v>62</v>
      </c>
      <c r="Z626">
        <v>4.84</v>
      </c>
      <c r="AA626">
        <v>144</v>
      </c>
      <c r="AB626">
        <v>7</v>
      </c>
      <c r="AC626">
        <v>233</v>
      </c>
      <c r="AD626">
        <v>2.8</v>
      </c>
      <c r="AE626">
        <v>15.4</v>
      </c>
      <c r="AF626" s="4">
        <v>7.7</v>
      </c>
      <c r="AG626">
        <v>14.2</v>
      </c>
      <c r="AH626">
        <v>0.42499999999999999</v>
      </c>
      <c r="AI626">
        <v>87.8</v>
      </c>
      <c r="AJ626">
        <v>338</v>
      </c>
      <c r="AK626">
        <v>29.7</v>
      </c>
      <c r="AL626">
        <v>4.9000000000000004</v>
      </c>
      <c r="AM626">
        <v>0.41</v>
      </c>
      <c r="AN626">
        <v>1.62</v>
      </c>
      <c r="AQ626">
        <v>3.0246913580246901</v>
      </c>
      <c r="AR626">
        <v>143.82716049382699</v>
      </c>
      <c r="AS626">
        <v>704.753086419753</v>
      </c>
      <c r="AT626">
        <v>3.9512195121951201</v>
      </c>
      <c r="AU626" t="s">
        <v>64</v>
      </c>
      <c r="AV626" t="s">
        <v>1355</v>
      </c>
      <c r="AW626">
        <v>3.3E-3</v>
      </c>
      <c r="AX626">
        <v>2.1366200000000002</v>
      </c>
    </row>
    <row r="627" spans="1:50" x14ac:dyDescent="0.2">
      <c r="A627" t="s">
        <v>1499</v>
      </c>
      <c r="B627" t="s">
        <v>1500</v>
      </c>
      <c r="C627" t="s">
        <v>46</v>
      </c>
      <c r="D627" t="s">
        <v>47</v>
      </c>
      <c r="E627" t="s">
        <v>1107</v>
      </c>
      <c r="F627">
        <v>1</v>
      </c>
      <c r="G627">
        <v>61</v>
      </c>
      <c r="H627" t="s">
        <v>79</v>
      </c>
      <c r="I627" t="s">
        <v>50</v>
      </c>
      <c r="J627" t="s">
        <v>259</v>
      </c>
      <c r="K627" t="s">
        <v>259</v>
      </c>
      <c r="L627" t="s">
        <v>1107</v>
      </c>
      <c r="M627" t="s">
        <v>1107</v>
      </c>
      <c r="N627" t="s">
        <v>1107</v>
      </c>
      <c r="O627" t="s">
        <v>1107</v>
      </c>
      <c r="P627" t="s">
        <v>1107</v>
      </c>
      <c r="T627" t="s">
        <v>1107</v>
      </c>
      <c r="V627" t="s">
        <v>62</v>
      </c>
      <c r="W627" t="s">
        <v>63</v>
      </c>
      <c r="X627" t="s">
        <v>63</v>
      </c>
      <c r="Y627" t="s">
        <v>63</v>
      </c>
      <c r="Z627">
        <v>4.13</v>
      </c>
      <c r="AA627">
        <v>126</v>
      </c>
      <c r="AB627">
        <v>11.01</v>
      </c>
      <c r="AC627">
        <v>210</v>
      </c>
      <c r="AG627">
        <v>11.5</v>
      </c>
      <c r="AH627">
        <v>0.38900000000000001</v>
      </c>
      <c r="AI627">
        <v>94.2</v>
      </c>
      <c r="AJ627">
        <v>324</v>
      </c>
      <c r="AK627">
        <v>30.5</v>
      </c>
      <c r="AL627">
        <v>8.1</v>
      </c>
      <c r="AM627">
        <v>0.72</v>
      </c>
      <c r="AN627">
        <v>2.0499999999999998</v>
      </c>
      <c r="AQ627">
        <v>3.9512195121951201</v>
      </c>
      <c r="AR627">
        <v>102.439024390244</v>
      </c>
      <c r="AS627">
        <v>829.75609756097595</v>
      </c>
      <c r="AT627">
        <v>2.8472222222222201</v>
      </c>
      <c r="AU627" t="s">
        <v>64</v>
      </c>
      <c r="AV627" t="s">
        <v>1408</v>
      </c>
      <c r="AW627">
        <v>1.7100000000000001E-2</v>
      </c>
      <c r="AX627">
        <v>1.98305</v>
      </c>
    </row>
    <row r="628" spans="1:50" x14ac:dyDescent="0.2">
      <c r="A628" t="s">
        <v>1501</v>
      </c>
      <c r="B628" t="s">
        <v>1502</v>
      </c>
      <c r="C628" t="s">
        <v>46</v>
      </c>
      <c r="D628" t="s">
        <v>47</v>
      </c>
      <c r="E628" t="s">
        <v>1107</v>
      </c>
      <c r="F628">
        <v>1</v>
      </c>
      <c r="G628">
        <v>67</v>
      </c>
      <c r="H628" t="s">
        <v>79</v>
      </c>
      <c r="I628" t="s">
        <v>50</v>
      </c>
      <c r="J628" t="s">
        <v>259</v>
      </c>
      <c r="K628" t="s">
        <v>259</v>
      </c>
      <c r="L628" t="s">
        <v>1107</v>
      </c>
      <c r="M628" t="s">
        <v>1107</v>
      </c>
      <c r="N628" t="s">
        <v>1107</v>
      </c>
      <c r="O628" t="s">
        <v>1107</v>
      </c>
      <c r="P628" t="s">
        <v>1107</v>
      </c>
      <c r="T628" t="s">
        <v>1107</v>
      </c>
      <c r="V628" t="s">
        <v>62</v>
      </c>
      <c r="W628" t="s">
        <v>62</v>
      </c>
      <c r="X628" t="s">
        <v>62</v>
      </c>
      <c r="Y628" t="s">
        <v>63</v>
      </c>
      <c r="Z628">
        <v>3.84</v>
      </c>
      <c r="AA628">
        <v>124</v>
      </c>
      <c r="AB628">
        <v>3.9</v>
      </c>
      <c r="AC628">
        <v>177</v>
      </c>
      <c r="AD628">
        <v>1.3</v>
      </c>
      <c r="AE628">
        <v>25.6</v>
      </c>
      <c r="AF628" s="4">
        <v>12.7</v>
      </c>
      <c r="AG628">
        <v>11.6</v>
      </c>
      <c r="AH628">
        <v>0.36899999999999999</v>
      </c>
      <c r="AI628">
        <v>96.1</v>
      </c>
      <c r="AJ628">
        <v>337</v>
      </c>
      <c r="AK628">
        <v>32.4</v>
      </c>
      <c r="AL628">
        <v>2.63</v>
      </c>
      <c r="AM628">
        <v>0.23</v>
      </c>
      <c r="AN628">
        <v>0.99</v>
      </c>
      <c r="AP628">
        <v>5</v>
      </c>
      <c r="AQ628">
        <v>2.6565656565656601</v>
      </c>
      <c r="AR628">
        <v>178.78787878787901</v>
      </c>
      <c r="AS628">
        <v>470.21212121212102</v>
      </c>
      <c r="AT628">
        <v>4.3043478260869596</v>
      </c>
      <c r="AU628" t="s">
        <v>64</v>
      </c>
      <c r="AV628" t="s">
        <v>1173</v>
      </c>
      <c r="AW628">
        <v>5.7999999999999996E-3</v>
      </c>
      <c r="AX628">
        <v>2.0165799999999998</v>
      </c>
    </row>
    <row r="629" spans="1:50" x14ac:dyDescent="0.2">
      <c r="A629" t="s">
        <v>1503</v>
      </c>
      <c r="B629" t="s">
        <v>1504</v>
      </c>
      <c r="C629" t="s">
        <v>46</v>
      </c>
      <c r="D629" t="s">
        <v>47</v>
      </c>
      <c r="E629" t="s">
        <v>1107</v>
      </c>
      <c r="F629">
        <v>1.1000000000000001</v>
      </c>
      <c r="G629">
        <v>58</v>
      </c>
      <c r="H629" t="s">
        <v>79</v>
      </c>
      <c r="I629" t="s">
        <v>50</v>
      </c>
      <c r="J629" t="s">
        <v>51</v>
      </c>
      <c r="K629" t="s">
        <v>52</v>
      </c>
      <c r="L629" t="s">
        <v>1107</v>
      </c>
      <c r="M629" t="s">
        <v>1107</v>
      </c>
      <c r="N629" t="s">
        <v>1107</v>
      </c>
      <c r="O629" t="s">
        <v>1107</v>
      </c>
      <c r="P629" t="s">
        <v>1107</v>
      </c>
      <c r="T629" t="s">
        <v>1107</v>
      </c>
      <c r="V629" t="s">
        <v>62</v>
      </c>
      <c r="W629" t="s">
        <v>62</v>
      </c>
      <c r="X629" t="s">
        <v>63</v>
      </c>
      <c r="Y629" t="s">
        <v>63</v>
      </c>
      <c r="Z629">
        <v>4.76</v>
      </c>
      <c r="AA629">
        <v>146</v>
      </c>
      <c r="AB629">
        <v>4.41</v>
      </c>
      <c r="AC629">
        <v>198</v>
      </c>
      <c r="AG629">
        <v>12.6</v>
      </c>
      <c r="AH629">
        <v>0.442</v>
      </c>
      <c r="AI629">
        <v>92.9</v>
      </c>
      <c r="AJ629">
        <v>330</v>
      </c>
      <c r="AK629">
        <v>30.7</v>
      </c>
      <c r="AL629">
        <v>2.4300000000000002</v>
      </c>
      <c r="AM629">
        <v>0.28000000000000003</v>
      </c>
      <c r="AN629">
        <v>1.52</v>
      </c>
      <c r="AQ629">
        <v>1.5986842105263199</v>
      </c>
      <c r="AR629">
        <v>130.26315789473699</v>
      </c>
      <c r="AS629">
        <v>316.53947368421098</v>
      </c>
      <c r="AT629">
        <v>5.4285714285714297</v>
      </c>
      <c r="AU629" t="s">
        <v>64</v>
      </c>
      <c r="AV629" t="s">
        <v>1287</v>
      </c>
      <c r="AW629">
        <v>9.5999999999999992E-3</v>
      </c>
      <c r="AX629">
        <v>2.2633000000000001</v>
      </c>
    </row>
    <row r="630" spans="1:50" x14ac:dyDescent="0.2">
      <c r="A630" t="s">
        <v>1505</v>
      </c>
      <c r="B630" t="s">
        <v>1506</v>
      </c>
      <c r="C630" t="s">
        <v>46</v>
      </c>
      <c r="D630" t="s">
        <v>47</v>
      </c>
      <c r="E630" t="s">
        <v>1107</v>
      </c>
      <c r="F630">
        <v>2</v>
      </c>
      <c r="G630">
        <v>60</v>
      </c>
      <c r="H630" t="s">
        <v>79</v>
      </c>
      <c r="I630" t="s">
        <v>50</v>
      </c>
      <c r="J630" t="s">
        <v>51</v>
      </c>
      <c r="K630" t="s">
        <v>52</v>
      </c>
      <c r="L630" t="s">
        <v>1107</v>
      </c>
      <c r="M630" t="s">
        <v>1107</v>
      </c>
      <c r="N630" t="s">
        <v>1107</v>
      </c>
      <c r="O630" t="s">
        <v>1107</v>
      </c>
      <c r="P630" t="s">
        <v>1107</v>
      </c>
      <c r="T630" t="s">
        <v>1107</v>
      </c>
      <c r="V630" t="s">
        <v>62</v>
      </c>
      <c r="W630" t="s">
        <v>63</v>
      </c>
      <c r="X630" t="s">
        <v>63</v>
      </c>
      <c r="Y630" t="s">
        <v>63</v>
      </c>
      <c r="Z630">
        <v>3.86</v>
      </c>
      <c r="AA630">
        <v>117</v>
      </c>
      <c r="AB630">
        <v>5.31</v>
      </c>
      <c r="AC630">
        <v>187</v>
      </c>
      <c r="AG630">
        <v>12.92</v>
      </c>
      <c r="AH630">
        <v>0.35599999999999998</v>
      </c>
      <c r="AI630">
        <v>92.2</v>
      </c>
      <c r="AJ630">
        <v>327</v>
      </c>
      <c r="AK630">
        <v>30.17</v>
      </c>
      <c r="AU630" t="s">
        <v>64</v>
      </c>
      <c r="AV630" t="s">
        <v>1173</v>
      </c>
      <c r="AW630">
        <v>1.9400000000000001E-2</v>
      </c>
      <c r="AX630">
        <v>2.00278</v>
      </c>
    </row>
    <row r="631" spans="1:50" x14ac:dyDescent="0.2">
      <c r="A631" t="s">
        <v>1507</v>
      </c>
      <c r="B631" t="s">
        <v>1508</v>
      </c>
      <c r="C631" t="s">
        <v>46</v>
      </c>
      <c r="D631" t="s">
        <v>47</v>
      </c>
      <c r="E631" t="s">
        <v>1107</v>
      </c>
      <c r="F631">
        <v>1.5</v>
      </c>
      <c r="G631">
        <v>62</v>
      </c>
      <c r="H631" t="s">
        <v>79</v>
      </c>
      <c r="I631" t="s">
        <v>50</v>
      </c>
      <c r="J631" t="s">
        <v>51</v>
      </c>
      <c r="K631" t="s">
        <v>52</v>
      </c>
      <c r="L631" t="s">
        <v>1107</v>
      </c>
      <c r="M631" t="s">
        <v>1107</v>
      </c>
      <c r="N631" t="s">
        <v>1107</v>
      </c>
      <c r="O631" t="s">
        <v>1107</v>
      </c>
      <c r="P631" t="s">
        <v>1107</v>
      </c>
      <c r="T631" t="s">
        <v>1107</v>
      </c>
      <c r="V631" t="s">
        <v>62</v>
      </c>
      <c r="W631" t="s">
        <v>63</v>
      </c>
      <c r="X631" t="s">
        <v>62</v>
      </c>
      <c r="Y631" t="s">
        <v>63</v>
      </c>
      <c r="Z631">
        <v>4.2</v>
      </c>
      <c r="AA631">
        <v>124</v>
      </c>
      <c r="AB631">
        <v>5.1100000000000003</v>
      </c>
      <c r="AC631">
        <v>282</v>
      </c>
      <c r="AG631">
        <v>12.95</v>
      </c>
      <c r="AH631">
        <v>0.375</v>
      </c>
      <c r="AI631">
        <v>89.3</v>
      </c>
      <c r="AJ631">
        <v>332</v>
      </c>
      <c r="AK631">
        <v>29.61</v>
      </c>
      <c r="AU631" t="s">
        <v>64</v>
      </c>
      <c r="AV631" t="s">
        <v>1284</v>
      </c>
      <c r="AW631">
        <v>1.8800000000000001E-2</v>
      </c>
      <c r="AX631">
        <v>2.2584599999999999</v>
      </c>
    </row>
    <row r="632" spans="1:50" x14ac:dyDescent="0.2">
      <c r="A632" t="s">
        <v>1509</v>
      </c>
      <c r="B632" t="s">
        <v>1510</v>
      </c>
      <c r="C632" t="s">
        <v>46</v>
      </c>
      <c r="D632" t="s">
        <v>47</v>
      </c>
      <c r="E632" t="s">
        <v>1107</v>
      </c>
      <c r="F632">
        <v>1</v>
      </c>
      <c r="G632">
        <v>61</v>
      </c>
      <c r="H632" t="s">
        <v>79</v>
      </c>
      <c r="I632" t="s">
        <v>50</v>
      </c>
      <c r="J632" t="s">
        <v>51</v>
      </c>
      <c r="K632" t="s">
        <v>52</v>
      </c>
      <c r="L632" t="s">
        <v>1107</v>
      </c>
      <c r="M632" t="s">
        <v>1107</v>
      </c>
      <c r="N632" t="s">
        <v>1107</v>
      </c>
      <c r="O632" t="s">
        <v>1107</v>
      </c>
      <c r="P632" t="s">
        <v>1107</v>
      </c>
      <c r="T632" t="s">
        <v>1107</v>
      </c>
      <c r="V632" t="s">
        <v>62</v>
      </c>
      <c r="W632" t="s">
        <v>62</v>
      </c>
      <c r="X632" t="s">
        <v>62</v>
      </c>
      <c r="Y632" t="s">
        <v>63</v>
      </c>
      <c r="Z632">
        <v>4.6500000000000004</v>
      </c>
      <c r="AA632">
        <v>133</v>
      </c>
      <c r="AB632">
        <v>4.9000000000000004</v>
      </c>
      <c r="AC632">
        <v>207</v>
      </c>
      <c r="AD632">
        <v>0.9</v>
      </c>
      <c r="AE632">
        <v>4.7</v>
      </c>
      <c r="AG632">
        <v>12.1</v>
      </c>
      <c r="AH632">
        <v>0.40600000000000003</v>
      </c>
      <c r="AI632">
        <v>87.4</v>
      </c>
      <c r="AJ632">
        <v>329</v>
      </c>
      <c r="AK632">
        <v>28.7</v>
      </c>
      <c r="AL632">
        <v>3</v>
      </c>
      <c r="AM632">
        <v>0.27</v>
      </c>
      <c r="AN632">
        <v>1.54</v>
      </c>
      <c r="AQ632">
        <v>1.94805194805195</v>
      </c>
      <c r="AR632">
        <v>134.41558441558399</v>
      </c>
      <c r="AS632">
        <v>403.24675324675297</v>
      </c>
      <c r="AT632">
        <v>5.7037037037036997</v>
      </c>
      <c r="AU632" t="s">
        <v>64</v>
      </c>
      <c r="AV632" t="s">
        <v>127</v>
      </c>
      <c r="AW632">
        <v>2.5000000000000001E-3</v>
      </c>
      <c r="AX632">
        <v>1.9357599999999999</v>
      </c>
    </row>
    <row r="633" spans="1:50" x14ac:dyDescent="0.2">
      <c r="A633" t="s">
        <v>1511</v>
      </c>
      <c r="B633" t="s">
        <v>1512</v>
      </c>
      <c r="C633" t="s">
        <v>46</v>
      </c>
      <c r="D633" t="s">
        <v>47</v>
      </c>
      <c r="E633" t="s">
        <v>1107</v>
      </c>
      <c r="F633">
        <v>1</v>
      </c>
      <c r="G633">
        <v>40</v>
      </c>
      <c r="H633" t="s">
        <v>49</v>
      </c>
      <c r="I633" t="s">
        <v>50</v>
      </c>
      <c r="J633" t="s">
        <v>69</v>
      </c>
      <c r="K633" t="s">
        <v>52</v>
      </c>
      <c r="L633" t="s">
        <v>1107</v>
      </c>
      <c r="M633" t="s">
        <v>1107</v>
      </c>
      <c r="N633" t="s">
        <v>1107</v>
      </c>
      <c r="O633" t="s">
        <v>1107</v>
      </c>
      <c r="P633" t="s">
        <v>1107</v>
      </c>
      <c r="T633" t="s">
        <v>1107</v>
      </c>
      <c r="V633" t="s">
        <v>62</v>
      </c>
      <c r="W633" t="s">
        <v>63</v>
      </c>
      <c r="X633" t="s">
        <v>63</v>
      </c>
      <c r="Y633" t="s">
        <v>63</v>
      </c>
      <c r="Z633">
        <v>5.13</v>
      </c>
      <c r="AA633">
        <v>157</v>
      </c>
      <c r="AB633">
        <v>4.54</v>
      </c>
      <c r="AC633">
        <v>253</v>
      </c>
      <c r="AG633">
        <v>11.9</v>
      </c>
      <c r="AH633">
        <v>0.44900000000000001</v>
      </c>
      <c r="AI633">
        <v>88</v>
      </c>
      <c r="AJ633">
        <v>350</v>
      </c>
      <c r="AK633">
        <v>30.6</v>
      </c>
      <c r="AL633">
        <v>1.7</v>
      </c>
      <c r="AM633">
        <v>0.35</v>
      </c>
      <c r="AN633">
        <v>2.4</v>
      </c>
      <c r="AP633">
        <v>0.5</v>
      </c>
      <c r="AQ633">
        <v>0.70833333333333304</v>
      </c>
      <c r="AR633">
        <v>105.416666666667</v>
      </c>
      <c r="AS633">
        <v>179.208333333333</v>
      </c>
      <c r="AT633">
        <v>6.8571428571428603</v>
      </c>
      <c r="AU633" t="s">
        <v>64</v>
      </c>
      <c r="AV633" t="s">
        <v>1173</v>
      </c>
      <c r="AW633">
        <v>2E-3</v>
      </c>
      <c r="AX633">
        <v>2.0912000000000002</v>
      </c>
    </row>
    <row r="634" spans="1:50" x14ac:dyDescent="0.2">
      <c r="A634" t="s">
        <v>1513</v>
      </c>
      <c r="B634" t="s">
        <v>1514</v>
      </c>
      <c r="C634" t="s">
        <v>46</v>
      </c>
      <c r="D634" t="s">
        <v>47</v>
      </c>
      <c r="E634" t="s">
        <v>1107</v>
      </c>
      <c r="F634">
        <v>1</v>
      </c>
      <c r="G634">
        <v>52</v>
      </c>
      <c r="H634" t="s">
        <v>79</v>
      </c>
      <c r="I634" t="s">
        <v>50</v>
      </c>
      <c r="J634" t="s">
        <v>51</v>
      </c>
      <c r="K634" t="s">
        <v>52</v>
      </c>
      <c r="L634" t="s">
        <v>1107</v>
      </c>
      <c r="M634" t="s">
        <v>1107</v>
      </c>
      <c r="N634" t="s">
        <v>1107</v>
      </c>
      <c r="O634" t="s">
        <v>1107</v>
      </c>
      <c r="P634" t="s">
        <v>1107</v>
      </c>
      <c r="T634" t="s">
        <v>1107</v>
      </c>
      <c r="V634" t="s">
        <v>62</v>
      </c>
      <c r="W634" t="s">
        <v>62</v>
      </c>
      <c r="X634" t="s">
        <v>62</v>
      </c>
      <c r="Y634" t="s">
        <v>63</v>
      </c>
      <c r="Z634">
        <v>3.96</v>
      </c>
      <c r="AA634">
        <v>124</v>
      </c>
      <c r="AB634">
        <v>7.7</v>
      </c>
      <c r="AC634">
        <v>288</v>
      </c>
      <c r="AD634">
        <v>0.8</v>
      </c>
      <c r="AE634">
        <v>2.1</v>
      </c>
      <c r="AG634">
        <v>12.1</v>
      </c>
      <c r="AH634">
        <v>0.36499999999999999</v>
      </c>
      <c r="AI634">
        <v>92</v>
      </c>
      <c r="AJ634">
        <v>340</v>
      </c>
      <c r="AK634">
        <v>31.3</v>
      </c>
      <c r="AL634">
        <v>4.6900000000000004</v>
      </c>
      <c r="AM634">
        <v>0.37</v>
      </c>
      <c r="AN634">
        <v>2.56</v>
      </c>
      <c r="AQ634">
        <v>1.83203125</v>
      </c>
      <c r="AR634">
        <v>112.5</v>
      </c>
      <c r="AS634">
        <v>527.625</v>
      </c>
      <c r="AT634">
        <v>6.9189189189189202</v>
      </c>
      <c r="AU634" t="s">
        <v>64</v>
      </c>
      <c r="AV634" t="s">
        <v>1355</v>
      </c>
      <c r="AW634">
        <v>1.3599999999999999E-2</v>
      </c>
      <c r="AX634">
        <v>1.9892700000000001</v>
      </c>
    </row>
    <row r="635" spans="1:50" x14ac:dyDescent="0.2">
      <c r="A635" t="s">
        <v>1515</v>
      </c>
      <c r="B635" t="s">
        <v>1516</v>
      </c>
      <c r="C635" t="s">
        <v>46</v>
      </c>
      <c r="D635" t="s">
        <v>47</v>
      </c>
      <c r="E635" t="s">
        <v>1107</v>
      </c>
      <c r="F635">
        <v>1</v>
      </c>
      <c r="G635">
        <v>50</v>
      </c>
      <c r="H635" t="s">
        <v>79</v>
      </c>
      <c r="I635" t="s">
        <v>50</v>
      </c>
      <c r="J635" t="s">
        <v>259</v>
      </c>
      <c r="K635" t="s">
        <v>259</v>
      </c>
      <c r="L635" t="s">
        <v>1107</v>
      </c>
      <c r="M635" t="s">
        <v>1107</v>
      </c>
      <c r="N635" t="s">
        <v>1107</v>
      </c>
      <c r="O635" t="s">
        <v>1107</v>
      </c>
      <c r="P635" t="s">
        <v>1107</v>
      </c>
      <c r="T635" t="s">
        <v>1107</v>
      </c>
      <c r="V635" t="s">
        <v>62</v>
      </c>
      <c r="W635" t="s">
        <v>63</v>
      </c>
      <c r="X635" t="s">
        <v>63</v>
      </c>
      <c r="Y635" t="s">
        <v>63</v>
      </c>
      <c r="Z635">
        <v>3.93</v>
      </c>
      <c r="AA635">
        <v>122</v>
      </c>
      <c r="AB635">
        <v>6.5</v>
      </c>
      <c r="AC635">
        <v>291</v>
      </c>
      <c r="AG635">
        <v>12.6</v>
      </c>
      <c r="AH635">
        <v>0.36099999999999999</v>
      </c>
      <c r="AI635">
        <v>91.8</v>
      </c>
      <c r="AJ635">
        <v>339</v>
      </c>
      <c r="AK635">
        <v>31.1</v>
      </c>
      <c r="AL635">
        <v>4.42</v>
      </c>
      <c r="AM635">
        <v>0.45</v>
      </c>
      <c r="AN635">
        <v>1.53</v>
      </c>
      <c r="AQ635">
        <v>2.8888888888888902</v>
      </c>
      <c r="AR635">
        <v>190.196078431373</v>
      </c>
      <c r="AS635">
        <v>840.66666666666697</v>
      </c>
      <c r="AT635">
        <v>3.4</v>
      </c>
      <c r="AU635" t="s">
        <v>269</v>
      </c>
      <c r="AV635" t="s">
        <v>294</v>
      </c>
      <c r="AW635">
        <v>6.4000000000000003E-3</v>
      </c>
      <c r="AX635">
        <v>2.3770899999999999</v>
      </c>
    </row>
    <row r="636" spans="1:50" x14ac:dyDescent="0.2">
      <c r="A636" t="s">
        <v>1517</v>
      </c>
      <c r="B636" t="s">
        <v>1518</v>
      </c>
      <c r="C636" t="s">
        <v>46</v>
      </c>
      <c r="D636" t="s">
        <v>47</v>
      </c>
      <c r="E636" t="s">
        <v>1107</v>
      </c>
      <c r="F636">
        <v>1.5</v>
      </c>
      <c r="G636">
        <v>70</v>
      </c>
      <c r="H636" t="s">
        <v>49</v>
      </c>
      <c r="I636" t="s">
        <v>50</v>
      </c>
      <c r="J636" t="s">
        <v>90</v>
      </c>
      <c r="K636" t="s">
        <v>52</v>
      </c>
      <c r="L636" t="s">
        <v>1107</v>
      </c>
      <c r="M636" t="s">
        <v>1107</v>
      </c>
      <c r="N636" t="s">
        <v>1107</v>
      </c>
      <c r="O636" t="s">
        <v>1107</v>
      </c>
      <c r="P636" t="s">
        <v>1107</v>
      </c>
      <c r="T636" t="s">
        <v>1107</v>
      </c>
      <c r="V636" t="s">
        <v>62</v>
      </c>
      <c r="W636" t="s">
        <v>62</v>
      </c>
      <c r="X636" t="s">
        <v>62</v>
      </c>
      <c r="Y636" t="s">
        <v>97</v>
      </c>
      <c r="Z636">
        <v>5.0199999999999996</v>
      </c>
      <c r="AA636">
        <v>152</v>
      </c>
      <c r="AB636">
        <v>5.34</v>
      </c>
      <c r="AC636">
        <v>135</v>
      </c>
      <c r="AG636">
        <v>13.11</v>
      </c>
      <c r="AH636">
        <v>0.45200000000000001</v>
      </c>
      <c r="AI636">
        <v>89.9</v>
      </c>
      <c r="AJ636">
        <v>337</v>
      </c>
      <c r="AK636">
        <v>30.31</v>
      </c>
      <c r="AU636" t="s">
        <v>64</v>
      </c>
      <c r="AV636" t="s">
        <v>1287</v>
      </c>
      <c r="AW636">
        <v>2.3999999999999998E-3</v>
      </c>
      <c r="AX636">
        <v>2.0045999999999999</v>
      </c>
    </row>
    <row r="637" spans="1:50" x14ac:dyDescent="0.2">
      <c r="A637" t="s">
        <v>1519</v>
      </c>
      <c r="B637" t="s">
        <v>1520</v>
      </c>
      <c r="C637" t="s">
        <v>46</v>
      </c>
      <c r="D637" t="s">
        <v>47</v>
      </c>
      <c r="E637" t="s">
        <v>1107</v>
      </c>
      <c r="F637">
        <v>1</v>
      </c>
      <c r="G637">
        <v>57</v>
      </c>
      <c r="H637" t="s">
        <v>49</v>
      </c>
      <c r="I637" t="s">
        <v>50</v>
      </c>
      <c r="J637" t="s">
        <v>259</v>
      </c>
      <c r="K637" t="s">
        <v>259</v>
      </c>
      <c r="L637" t="s">
        <v>1107</v>
      </c>
      <c r="M637" t="s">
        <v>1107</v>
      </c>
      <c r="N637" t="s">
        <v>1107</v>
      </c>
      <c r="O637" t="s">
        <v>1107</v>
      </c>
      <c r="P637" t="s">
        <v>1107</v>
      </c>
      <c r="T637" t="s">
        <v>1107</v>
      </c>
      <c r="V637" t="s">
        <v>62</v>
      </c>
      <c r="W637" t="s">
        <v>63</v>
      </c>
      <c r="X637" t="s">
        <v>63</v>
      </c>
      <c r="Y637" t="s">
        <v>63</v>
      </c>
      <c r="Z637">
        <v>5.23</v>
      </c>
      <c r="AA637">
        <v>158</v>
      </c>
      <c r="AB637">
        <v>7.08</v>
      </c>
      <c r="AC637">
        <v>308</v>
      </c>
      <c r="AG637">
        <v>12.5</v>
      </c>
      <c r="AH637">
        <v>0.46200000000000002</v>
      </c>
      <c r="AI637">
        <v>88.3</v>
      </c>
      <c r="AJ637">
        <v>342</v>
      </c>
      <c r="AK637">
        <v>30.2</v>
      </c>
      <c r="AL637">
        <v>4.18</v>
      </c>
      <c r="AM637">
        <v>0.67</v>
      </c>
      <c r="AN637">
        <v>2.0699999999999998</v>
      </c>
      <c r="AQ637">
        <v>2.0193236714975802</v>
      </c>
      <c r="AR637">
        <v>148.79227053140099</v>
      </c>
      <c r="AS637">
        <v>621.95169082125597</v>
      </c>
      <c r="AT637">
        <v>3.08955223880597</v>
      </c>
      <c r="AU637" t="s">
        <v>64</v>
      </c>
      <c r="AV637" t="s">
        <v>547</v>
      </c>
      <c r="AW637">
        <v>3.0999999999999999E-3</v>
      </c>
      <c r="AX637">
        <v>2.01098</v>
      </c>
    </row>
    <row r="638" spans="1:50" x14ac:dyDescent="0.2">
      <c r="A638" t="s">
        <v>1521</v>
      </c>
      <c r="B638" t="s">
        <v>1522</v>
      </c>
      <c r="C638" t="s">
        <v>46</v>
      </c>
      <c r="D638" t="s">
        <v>47</v>
      </c>
      <c r="E638" t="s">
        <v>1107</v>
      </c>
      <c r="F638">
        <v>1</v>
      </c>
      <c r="G638">
        <v>62</v>
      </c>
      <c r="H638" t="s">
        <v>49</v>
      </c>
      <c r="I638" t="s">
        <v>50</v>
      </c>
      <c r="J638" t="s">
        <v>51</v>
      </c>
      <c r="K638" t="s">
        <v>91</v>
      </c>
      <c r="L638" t="s">
        <v>1107</v>
      </c>
      <c r="M638" t="s">
        <v>1107</v>
      </c>
      <c r="N638" t="s">
        <v>1107</v>
      </c>
      <c r="O638" t="s">
        <v>1107</v>
      </c>
      <c r="P638" t="s">
        <v>1107</v>
      </c>
      <c r="T638" t="s">
        <v>1107</v>
      </c>
      <c r="V638" t="s">
        <v>62</v>
      </c>
      <c r="W638" t="s">
        <v>62</v>
      </c>
      <c r="X638" t="s">
        <v>62</v>
      </c>
      <c r="Y638" t="s">
        <v>62</v>
      </c>
      <c r="Z638">
        <v>4.59</v>
      </c>
      <c r="AA638">
        <v>145</v>
      </c>
      <c r="AB638">
        <v>6.83</v>
      </c>
      <c r="AC638">
        <v>184</v>
      </c>
      <c r="AD638">
        <v>1.2</v>
      </c>
      <c r="AE638">
        <v>5.8</v>
      </c>
      <c r="AF638" s="4">
        <v>7.2</v>
      </c>
      <c r="AG638">
        <v>12.8</v>
      </c>
      <c r="AH638">
        <v>0.439</v>
      </c>
      <c r="AI638">
        <v>96</v>
      </c>
      <c r="AJ638">
        <v>330</v>
      </c>
      <c r="AK638">
        <v>31.6</v>
      </c>
      <c r="AL638">
        <v>3.87</v>
      </c>
      <c r="AM638">
        <v>0.36</v>
      </c>
      <c r="AN638">
        <v>2.2999999999999998</v>
      </c>
      <c r="AQ638">
        <v>1.68260869565217</v>
      </c>
      <c r="AR638">
        <v>80</v>
      </c>
      <c r="AS638">
        <v>309.60000000000002</v>
      </c>
      <c r="AT638">
        <v>6.3888888888888902</v>
      </c>
      <c r="AU638" t="s">
        <v>64</v>
      </c>
      <c r="AV638" t="s">
        <v>65</v>
      </c>
      <c r="AW638">
        <v>3.5000000000000001E-3</v>
      </c>
      <c r="AX638">
        <v>2.05722</v>
      </c>
    </row>
    <row r="639" spans="1:50" x14ac:dyDescent="0.2">
      <c r="A639" t="s">
        <v>1523</v>
      </c>
      <c r="B639" t="s">
        <v>1524</v>
      </c>
      <c r="C639" t="s">
        <v>46</v>
      </c>
      <c r="D639" t="s">
        <v>47</v>
      </c>
      <c r="E639" t="s">
        <v>1107</v>
      </c>
      <c r="F639">
        <v>1</v>
      </c>
      <c r="G639">
        <v>61</v>
      </c>
      <c r="H639" t="s">
        <v>49</v>
      </c>
      <c r="I639" t="s">
        <v>50</v>
      </c>
      <c r="J639" t="s">
        <v>51</v>
      </c>
      <c r="K639" t="s">
        <v>52</v>
      </c>
      <c r="L639" t="s">
        <v>1107</v>
      </c>
      <c r="M639" t="s">
        <v>1107</v>
      </c>
      <c r="N639" t="s">
        <v>1107</v>
      </c>
      <c r="O639" t="s">
        <v>1107</v>
      </c>
      <c r="P639" t="s">
        <v>1107</v>
      </c>
      <c r="T639" t="s">
        <v>1107</v>
      </c>
      <c r="V639" t="s">
        <v>62</v>
      </c>
      <c r="W639" t="s">
        <v>62</v>
      </c>
      <c r="X639" t="s">
        <v>62</v>
      </c>
      <c r="Y639" t="s">
        <v>63</v>
      </c>
      <c r="Z639">
        <v>5.43</v>
      </c>
      <c r="AA639">
        <v>171</v>
      </c>
      <c r="AB639">
        <v>3.87</v>
      </c>
      <c r="AC639">
        <v>113</v>
      </c>
      <c r="AU639" t="s">
        <v>64</v>
      </c>
      <c r="AV639" t="s">
        <v>1284</v>
      </c>
      <c r="AW639">
        <v>2.3E-3</v>
      </c>
      <c r="AX639">
        <v>2.1528499999999999</v>
      </c>
    </row>
    <row r="640" spans="1:50" x14ac:dyDescent="0.2">
      <c r="A640" t="s">
        <v>1525</v>
      </c>
      <c r="B640" t="s">
        <v>1526</v>
      </c>
      <c r="C640" t="s">
        <v>68</v>
      </c>
      <c r="D640" t="s">
        <v>47</v>
      </c>
      <c r="E640" t="s">
        <v>1107</v>
      </c>
      <c r="F640">
        <v>1.3</v>
      </c>
      <c r="G640">
        <v>60</v>
      </c>
      <c r="H640" t="s">
        <v>49</v>
      </c>
      <c r="I640" t="s">
        <v>50</v>
      </c>
      <c r="J640" t="s">
        <v>51</v>
      </c>
      <c r="K640" t="s">
        <v>52</v>
      </c>
      <c r="L640" t="s">
        <v>1107</v>
      </c>
      <c r="M640" t="s">
        <v>1107</v>
      </c>
      <c r="N640" t="s">
        <v>1107</v>
      </c>
      <c r="O640" t="s">
        <v>1107</v>
      </c>
      <c r="P640" t="s">
        <v>1107</v>
      </c>
      <c r="T640" t="s">
        <v>1107</v>
      </c>
      <c r="V640" t="s">
        <v>62</v>
      </c>
      <c r="W640" t="s">
        <v>63</v>
      </c>
      <c r="X640" t="s">
        <v>63</v>
      </c>
      <c r="Y640" t="s">
        <v>63</v>
      </c>
      <c r="Z640">
        <v>4.3</v>
      </c>
      <c r="AA640">
        <v>139</v>
      </c>
      <c r="AB640">
        <v>6.91</v>
      </c>
      <c r="AC640">
        <v>213</v>
      </c>
      <c r="AG640">
        <v>12.97</v>
      </c>
      <c r="AH640">
        <v>0.41499999999999998</v>
      </c>
      <c r="AI640">
        <v>96.4</v>
      </c>
      <c r="AJ640">
        <v>336</v>
      </c>
      <c r="AK640">
        <v>32.409999999999997</v>
      </c>
      <c r="AU640" t="s">
        <v>64</v>
      </c>
      <c r="AV640" t="s">
        <v>1173</v>
      </c>
      <c r="AW640">
        <v>3.1E-2</v>
      </c>
      <c r="AX640">
        <v>1.9934499999999999</v>
      </c>
    </row>
    <row r="641" spans="1:50" x14ac:dyDescent="0.2">
      <c r="A641" t="s">
        <v>1527</v>
      </c>
      <c r="B641" t="s">
        <v>1528</v>
      </c>
      <c r="C641" t="s">
        <v>46</v>
      </c>
      <c r="D641" t="s">
        <v>47</v>
      </c>
      <c r="E641" t="s">
        <v>1107</v>
      </c>
      <c r="F641">
        <v>1</v>
      </c>
      <c r="G641">
        <v>60</v>
      </c>
      <c r="H641" t="s">
        <v>79</v>
      </c>
      <c r="I641" t="s">
        <v>50</v>
      </c>
      <c r="J641" t="s">
        <v>259</v>
      </c>
      <c r="K641" t="s">
        <v>259</v>
      </c>
      <c r="L641" t="s">
        <v>1107</v>
      </c>
      <c r="M641" t="s">
        <v>1107</v>
      </c>
      <c r="N641" t="s">
        <v>1107</v>
      </c>
      <c r="O641" t="s">
        <v>1107</v>
      </c>
      <c r="P641" t="s">
        <v>1107</v>
      </c>
      <c r="T641" t="s">
        <v>1107</v>
      </c>
      <c r="V641" t="s">
        <v>62</v>
      </c>
      <c r="W641" t="s">
        <v>62</v>
      </c>
      <c r="X641" t="s">
        <v>62</v>
      </c>
      <c r="Y641" t="s">
        <v>63</v>
      </c>
      <c r="Z641">
        <v>4.17</v>
      </c>
      <c r="AA641">
        <v>130</v>
      </c>
      <c r="AB641">
        <v>4.9000000000000004</v>
      </c>
      <c r="AC641">
        <v>201</v>
      </c>
      <c r="AD641">
        <v>1.4</v>
      </c>
      <c r="AE641">
        <v>3</v>
      </c>
      <c r="AF641" s="4">
        <v>5.3</v>
      </c>
      <c r="AG641">
        <v>12.6</v>
      </c>
      <c r="AH641">
        <v>0.39400000000000002</v>
      </c>
      <c r="AI641">
        <v>94.6</v>
      </c>
      <c r="AJ641">
        <v>330</v>
      </c>
      <c r="AK641">
        <v>31.2</v>
      </c>
      <c r="AL641">
        <v>2.06</v>
      </c>
      <c r="AM641">
        <v>0.26</v>
      </c>
      <c r="AN641">
        <v>2.41</v>
      </c>
      <c r="AQ641">
        <v>0.854771784232365</v>
      </c>
      <c r="AR641">
        <v>83.402489626556005</v>
      </c>
      <c r="AS641">
        <v>171.809128630705</v>
      </c>
      <c r="AT641">
        <v>9.2692307692307701</v>
      </c>
      <c r="AU641" t="s">
        <v>64</v>
      </c>
      <c r="AV641" t="s">
        <v>547</v>
      </c>
      <c r="AW641">
        <v>8.0999999999999996E-3</v>
      </c>
      <c r="AX641">
        <v>2.0989499999999999</v>
      </c>
    </row>
    <row r="642" spans="1:50" x14ac:dyDescent="0.2">
      <c r="A642" t="s">
        <v>1529</v>
      </c>
      <c r="B642" t="s">
        <v>1530</v>
      </c>
      <c r="C642" t="s">
        <v>46</v>
      </c>
      <c r="D642" t="s">
        <v>47</v>
      </c>
      <c r="E642" t="s">
        <v>1107</v>
      </c>
      <c r="F642">
        <v>1.5</v>
      </c>
      <c r="G642">
        <v>72</v>
      </c>
      <c r="H642" t="s">
        <v>79</v>
      </c>
      <c r="I642" t="s">
        <v>50</v>
      </c>
      <c r="J642" t="s">
        <v>51</v>
      </c>
      <c r="K642" t="s">
        <v>52</v>
      </c>
      <c r="L642" t="s">
        <v>1107</v>
      </c>
      <c r="M642" t="s">
        <v>1107</v>
      </c>
      <c r="N642" t="s">
        <v>1107</v>
      </c>
      <c r="O642" t="s">
        <v>1107</v>
      </c>
      <c r="P642" t="s">
        <v>1107</v>
      </c>
      <c r="T642" t="s">
        <v>1107</v>
      </c>
      <c r="V642" t="s">
        <v>62</v>
      </c>
      <c r="W642" t="s">
        <v>63</v>
      </c>
      <c r="X642" t="s">
        <v>63</v>
      </c>
      <c r="Y642" t="s">
        <v>63</v>
      </c>
      <c r="Z642">
        <v>3.96</v>
      </c>
      <c r="AA642">
        <v>118</v>
      </c>
      <c r="AB642">
        <v>6.12</v>
      </c>
      <c r="AC642">
        <v>252</v>
      </c>
      <c r="AG642">
        <v>13.05</v>
      </c>
      <c r="AH642">
        <v>0.35899999999999999</v>
      </c>
      <c r="AI642">
        <v>90.6</v>
      </c>
      <c r="AJ642">
        <v>329</v>
      </c>
      <c r="AK642">
        <v>29.8</v>
      </c>
      <c r="AU642" t="s">
        <v>64</v>
      </c>
      <c r="AV642" t="s">
        <v>1287</v>
      </c>
      <c r="AW642">
        <v>1.12E-2</v>
      </c>
      <c r="AX642">
        <v>2.2206800000000002</v>
      </c>
    </row>
    <row r="643" spans="1:50" x14ac:dyDescent="0.2">
      <c r="A643" t="s">
        <v>1531</v>
      </c>
      <c r="B643" t="s">
        <v>1532</v>
      </c>
      <c r="C643" t="s">
        <v>46</v>
      </c>
      <c r="D643" t="s">
        <v>47</v>
      </c>
      <c r="E643" t="s">
        <v>1107</v>
      </c>
      <c r="F643">
        <v>1</v>
      </c>
      <c r="G643">
        <v>66</v>
      </c>
      <c r="H643" t="s">
        <v>79</v>
      </c>
      <c r="I643" t="s">
        <v>50</v>
      </c>
      <c r="J643" t="s">
        <v>51</v>
      </c>
      <c r="K643" t="s">
        <v>52</v>
      </c>
      <c r="L643" t="s">
        <v>1107</v>
      </c>
      <c r="M643" t="s">
        <v>1107</v>
      </c>
      <c r="N643" t="s">
        <v>1107</v>
      </c>
      <c r="O643" t="s">
        <v>1107</v>
      </c>
      <c r="P643" t="s">
        <v>1107</v>
      </c>
      <c r="T643" t="s">
        <v>1107</v>
      </c>
      <c r="V643" t="s">
        <v>62</v>
      </c>
      <c r="W643" t="s">
        <v>62</v>
      </c>
      <c r="X643" t="s">
        <v>63</v>
      </c>
      <c r="Y643" t="s">
        <v>63</v>
      </c>
      <c r="Z643">
        <v>4.4400000000000004</v>
      </c>
      <c r="AA643">
        <v>132</v>
      </c>
      <c r="AB643">
        <v>4.0999999999999996</v>
      </c>
      <c r="AC643">
        <v>213</v>
      </c>
      <c r="AG643">
        <v>13.3</v>
      </c>
      <c r="AH643">
        <v>0.40100000000000002</v>
      </c>
      <c r="AI643">
        <v>90.2</v>
      </c>
      <c r="AJ643">
        <v>328</v>
      </c>
      <c r="AK643">
        <v>29.6</v>
      </c>
      <c r="AL643">
        <v>2.34</v>
      </c>
      <c r="AM643">
        <v>0.31</v>
      </c>
      <c r="AN643">
        <v>1.34</v>
      </c>
      <c r="AQ643">
        <v>1.7462686567164201</v>
      </c>
      <c r="AR643">
        <v>158.955223880597</v>
      </c>
      <c r="AS643">
        <v>371.95522388059698</v>
      </c>
      <c r="AT643">
        <v>4.32258064516129</v>
      </c>
      <c r="AU643" t="s">
        <v>64</v>
      </c>
      <c r="AV643" t="s">
        <v>1355</v>
      </c>
      <c r="AW643">
        <v>7.9000000000000008E-3</v>
      </c>
      <c r="AX643">
        <v>2.0855899999999998</v>
      </c>
    </row>
    <row r="644" spans="1:50" x14ac:dyDescent="0.2">
      <c r="A644" t="s">
        <v>1533</v>
      </c>
      <c r="B644" t="s">
        <v>1534</v>
      </c>
      <c r="C644" t="s">
        <v>46</v>
      </c>
      <c r="D644" t="s">
        <v>47</v>
      </c>
      <c r="E644" t="s">
        <v>1107</v>
      </c>
      <c r="F644">
        <v>1.8</v>
      </c>
      <c r="G644">
        <v>70</v>
      </c>
      <c r="H644" t="s">
        <v>49</v>
      </c>
      <c r="I644" t="s">
        <v>50</v>
      </c>
      <c r="J644" t="s">
        <v>90</v>
      </c>
      <c r="K644" t="s">
        <v>52</v>
      </c>
      <c r="L644" t="s">
        <v>1107</v>
      </c>
      <c r="M644" t="s">
        <v>1107</v>
      </c>
      <c r="N644" t="s">
        <v>1107</v>
      </c>
      <c r="O644" t="s">
        <v>1107</v>
      </c>
      <c r="P644" t="s">
        <v>1107</v>
      </c>
      <c r="T644" t="s">
        <v>1107</v>
      </c>
      <c r="V644" t="s">
        <v>62</v>
      </c>
      <c r="W644" t="s">
        <v>63</v>
      </c>
      <c r="X644" t="s">
        <v>62</v>
      </c>
      <c r="Y644" t="s">
        <v>63</v>
      </c>
      <c r="Z644">
        <v>4.17</v>
      </c>
      <c r="AA644">
        <v>121</v>
      </c>
      <c r="AB644">
        <v>4.51</v>
      </c>
      <c r="AC644">
        <v>179</v>
      </c>
      <c r="AG644">
        <v>14.29</v>
      </c>
      <c r="AH644">
        <v>0.37</v>
      </c>
      <c r="AI644">
        <v>88.7</v>
      </c>
      <c r="AJ644">
        <v>328</v>
      </c>
      <c r="AK644">
        <v>29.1</v>
      </c>
      <c r="AU644" t="s">
        <v>64</v>
      </c>
      <c r="AV644" t="s">
        <v>1408</v>
      </c>
      <c r="AW644">
        <v>1.7399999999999999E-2</v>
      </c>
      <c r="AX644">
        <v>2.0085799999999998</v>
      </c>
    </row>
    <row r="645" spans="1:50" x14ac:dyDescent="0.2">
      <c r="A645" t="s">
        <v>1535</v>
      </c>
      <c r="B645" t="s">
        <v>1536</v>
      </c>
      <c r="C645" t="s">
        <v>46</v>
      </c>
      <c r="D645" t="s">
        <v>47</v>
      </c>
      <c r="E645" t="s">
        <v>1107</v>
      </c>
      <c r="F645">
        <v>1.3</v>
      </c>
      <c r="G645">
        <v>61</v>
      </c>
      <c r="H645" t="s">
        <v>49</v>
      </c>
      <c r="I645" t="s">
        <v>50</v>
      </c>
      <c r="J645" t="s">
        <v>51</v>
      </c>
      <c r="K645" t="s">
        <v>52</v>
      </c>
      <c r="L645" t="s">
        <v>1107</v>
      </c>
      <c r="M645" t="s">
        <v>1107</v>
      </c>
      <c r="N645" t="s">
        <v>1107</v>
      </c>
      <c r="O645" t="s">
        <v>1107</v>
      </c>
      <c r="P645" t="s">
        <v>1107</v>
      </c>
      <c r="T645" t="s">
        <v>1107</v>
      </c>
      <c r="V645" t="s">
        <v>62</v>
      </c>
      <c r="W645" t="s">
        <v>63</v>
      </c>
      <c r="X645" t="s">
        <v>62</v>
      </c>
      <c r="Y645" t="s">
        <v>63</v>
      </c>
      <c r="Z645">
        <v>5.01</v>
      </c>
      <c r="AA645">
        <v>145</v>
      </c>
      <c r="AB645">
        <v>4.29</v>
      </c>
      <c r="AC645">
        <v>184</v>
      </c>
      <c r="AG645">
        <v>13.62</v>
      </c>
      <c r="AH645">
        <v>0.438</v>
      </c>
      <c r="AI645">
        <v>87.4</v>
      </c>
      <c r="AJ645">
        <v>330</v>
      </c>
      <c r="AK645">
        <v>28.85</v>
      </c>
      <c r="AU645" t="s">
        <v>64</v>
      </c>
      <c r="AV645" t="s">
        <v>1287</v>
      </c>
      <c r="AW645">
        <v>6.4000000000000003E-3</v>
      </c>
      <c r="AX645">
        <v>2.1530800000000001</v>
      </c>
    </row>
    <row r="646" spans="1:50" x14ac:dyDescent="0.2">
      <c r="A646" t="s">
        <v>1537</v>
      </c>
      <c r="B646" t="s">
        <v>1538</v>
      </c>
      <c r="C646" t="s">
        <v>68</v>
      </c>
      <c r="D646" t="s">
        <v>47</v>
      </c>
      <c r="E646" t="s">
        <v>1107</v>
      </c>
      <c r="F646">
        <v>1</v>
      </c>
      <c r="G646">
        <v>60</v>
      </c>
      <c r="H646" t="s">
        <v>49</v>
      </c>
      <c r="I646" t="s">
        <v>50</v>
      </c>
      <c r="J646" t="s">
        <v>51</v>
      </c>
      <c r="K646" t="s">
        <v>52</v>
      </c>
      <c r="L646" t="s">
        <v>1107</v>
      </c>
      <c r="M646" t="s">
        <v>1107</v>
      </c>
      <c r="N646" t="s">
        <v>1107</v>
      </c>
      <c r="O646" t="s">
        <v>1107</v>
      </c>
      <c r="P646" t="s">
        <v>1107</v>
      </c>
      <c r="T646" t="s">
        <v>1107</v>
      </c>
      <c r="V646" t="s">
        <v>62</v>
      </c>
      <c r="W646" t="s">
        <v>62</v>
      </c>
      <c r="X646" t="s">
        <v>62</v>
      </c>
      <c r="Y646" t="s">
        <v>63</v>
      </c>
      <c r="Z646">
        <v>4.76</v>
      </c>
      <c r="AA646">
        <v>150</v>
      </c>
      <c r="AB646">
        <v>6.4</v>
      </c>
      <c r="AC646">
        <v>229</v>
      </c>
      <c r="AD646">
        <v>0.5</v>
      </c>
      <c r="AE646">
        <v>3.2</v>
      </c>
      <c r="AF646" s="4">
        <v>2.6</v>
      </c>
      <c r="AG646">
        <v>13</v>
      </c>
      <c r="AH646">
        <v>0.45300000000000001</v>
      </c>
      <c r="AI646">
        <v>95.2</v>
      </c>
      <c r="AJ646">
        <v>332</v>
      </c>
      <c r="AK646">
        <v>31.6</v>
      </c>
      <c r="AL646">
        <v>4.0999999999999996</v>
      </c>
      <c r="AM646">
        <v>0.31</v>
      </c>
      <c r="AN646">
        <v>1.9</v>
      </c>
      <c r="AQ646">
        <v>2.1578947368421102</v>
      </c>
      <c r="AR646">
        <v>120.526315789474</v>
      </c>
      <c r="AS646">
        <v>494.15789473684202</v>
      </c>
      <c r="AT646">
        <v>6.1290322580645196</v>
      </c>
      <c r="AU646" t="s">
        <v>64</v>
      </c>
      <c r="AV646" t="s">
        <v>1284</v>
      </c>
      <c r="AW646">
        <v>2.8E-3</v>
      </c>
      <c r="AX646">
        <v>2.2368899999999998</v>
      </c>
    </row>
    <row r="647" spans="1:50" x14ac:dyDescent="0.2">
      <c r="A647" t="s">
        <v>1539</v>
      </c>
      <c r="B647" t="s">
        <v>1540</v>
      </c>
      <c r="C647" t="s">
        <v>46</v>
      </c>
      <c r="D647" t="s">
        <v>47</v>
      </c>
      <c r="E647" t="s">
        <v>1107</v>
      </c>
      <c r="F647">
        <v>1</v>
      </c>
      <c r="G647">
        <v>45</v>
      </c>
      <c r="H647" t="s">
        <v>49</v>
      </c>
      <c r="I647" t="s">
        <v>50</v>
      </c>
      <c r="J647" t="s">
        <v>259</v>
      </c>
      <c r="K647" t="s">
        <v>259</v>
      </c>
      <c r="L647" t="s">
        <v>1107</v>
      </c>
      <c r="M647" t="s">
        <v>1107</v>
      </c>
      <c r="N647" t="s">
        <v>1107</v>
      </c>
      <c r="O647" t="s">
        <v>1107</v>
      </c>
      <c r="P647" t="s">
        <v>1107</v>
      </c>
      <c r="T647" t="s">
        <v>1107</v>
      </c>
      <c r="V647" t="s">
        <v>62</v>
      </c>
      <c r="W647" t="s">
        <v>62</v>
      </c>
      <c r="X647" t="s">
        <v>62</v>
      </c>
      <c r="Y647" t="s">
        <v>63</v>
      </c>
      <c r="Z647">
        <v>4.87</v>
      </c>
      <c r="AA647">
        <v>159</v>
      </c>
      <c r="AB647">
        <v>4.3</v>
      </c>
      <c r="AC647">
        <v>256</v>
      </c>
      <c r="AG647">
        <v>12.3</v>
      </c>
      <c r="AH647">
        <v>0.48299999999999998</v>
      </c>
      <c r="AI647">
        <v>99.3</v>
      </c>
      <c r="AJ647">
        <v>329</v>
      </c>
      <c r="AK647">
        <v>32.6</v>
      </c>
      <c r="AL647">
        <v>2.34</v>
      </c>
      <c r="AM647">
        <v>0.28999999999999998</v>
      </c>
      <c r="AN647">
        <v>1.45</v>
      </c>
      <c r="AQ647">
        <v>1.61379310344828</v>
      </c>
      <c r="AR647">
        <v>176.55172413793099</v>
      </c>
      <c r="AS647">
        <v>413.13103448275899</v>
      </c>
      <c r="AT647">
        <v>5</v>
      </c>
      <c r="AU647" t="s">
        <v>64</v>
      </c>
      <c r="AV647" t="s">
        <v>127</v>
      </c>
      <c r="AW647">
        <v>3.8199999999999998E-2</v>
      </c>
      <c r="AX647">
        <v>1.93062</v>
      </c>
    </row>
    <row r="648" spans="1:50" x14ac:dyDescent="0.2">
      <c r="A648" t="s">
        <v>1541</v>
      </c>
      <c r="B648" t="s">
        <v>1542</v>
      </c>
      <c r="C648" t="s">
        <v>68</v>
      </c>
      <c r="D648" t="s">
        <v>47</v>
      </c>
      <c r="E648" t="s">
        <v>1107</v>
      </c>
      <c r="F648">
        <v>1</v>
      </c>
      <c r="G648">
        <v>45</v>
      </c>
      <c r="H648" t="s">
        <v>49</v>
      </c>
      <c r="I648" t="s">
        <v>50</v>
      </c>
      <c r="J648" t="s">
        <v>51</v>
      </c>
      <c r="K648" t="s">
        <v>52</v>
      </c>
      <c r="L648" t="s">
        <v>1107</v>
      </c>
      <c r="M648" t="s">
        <v>1107</v>
      </c>
      <c r="N648" t="s">
        <v>1107</v>
      </c>
      <c r="O648" t="s">
        <v>1107</v>
      </c>
      <c r="P648" t="s">
        <v>1107</v>
      </c>
      <c r="T648" t="s">
        <v>1107</v>
      </c>
      <c r="V648" t="s">
        <v>62</v>
      </c>
      <c r="W648" t="s">
        <v>63</v>
      </c>
      <c r="X648" t="s">
        <v>63</v>
      </c>
      <c r="Y648" t="s">
        <v>63</v>
      </c>
      <c r="Z648">
        <v>4.97</v>
      </c>
      <c r="AA648">
        <v>145</v>
      </c>
      <c r="AB648">
        <v>4.79</v>
      </c>
      <c r="AC648">
        <v>246</v>
      </c>
      <c r="AD648">
        <v>1.3</v>
      </c>
      <c r="AE648">
        <v>2.8</v>
      </c>
      <c r="AG648">
        <v>12.8</v>
      </c>
      <c r="AH648">
        <v>0.443</v>
      </c>
      <c r="AI648">
        <v>89.1</v>
      </c>
      <c r="AJ648">
        <v>327</v>
      </c>
      <c r="AK648">
        <v>29.2</v>
      </c>
      <c r="AL648">
        <v>2.36</v>
      </c>
      <c r="AM648">
        <v>0.42</v>
      </c>
      <c r="AN648">
        <v>1.86</v>
      </c>
      <c r="AQ648">
        <v>1.2688172043010799</v>
      </c>
      <c r="AR648">
        <v>132.258064516129</v>
      </c>
      <c r="AS648">
        <v>312.129032258064</v>
      </c>
      <c r="AT648">
        <v>4.4285714285714297</v>
      </c>
      <c r="AU648" t="s">
        <v>64</v>
      </c>
      <c r="AV648" t="s">
        <v>1287</v>
      </c>
      <c r="AW648">
        <v>7.4000000000000003E-3</v>
      </c>
      <c r="AX648">
        <v>2.5296099999999999</v>
      </c>
    </row>
    <row r="649" spans="1:50" x14ac:dyDescent="0.2">
      <c r="A649" t="s">
        <v>1543</v>
      </c>
      <c r="B649" t="s">
        <v>1544</v>
      </c>
      <c r="C649" t="s">
        <v>68</v>
      </c>
      <c r="D649" t="s">
        <v>47</v>
      </c>
      <c r="E649" t="s">
        <v>1107</v>
      </c>
      <c r="F649">
        <v>1</v>
      </c>
      <c r="G649">
        <v>68</v>
      </c>
      <c r="H649" t="s">
        <v>79</v>
      </c>
      <c r="I649" t="s">
        <v>50</v>
      </c>
      <c r="J649" t="s">
        <v>51</v>
      </c>
      <c r="K649" t="s">
        <v>52</v>
      </c>
      <c r="L649" t="s">
        <v>1107</v>
      </c>
      <c r="M649" t="s">
        <v>1107</v>
      </c>
      <c r="N649" t="s">
        <v>1107</v>
      </c>
      <c r="O649" t="s">
        <v>1107</v>
      </c>
      <c r="P649" t="s">
        <v>1107</v>
      </c>
      <c r="T649" t="s">
        <v>1107</v>
      </c>
      <c r="V649" t="s">
        <v>62</v>
      </c>
      <c r="W649" t="s">
        <v>62</v>
      </c>
      <c r="X649" t="s">
        <v>63</v>
      </c>
      <c r="Y649" t="s">
        <v>62</v>
      </c>
      <c r="Z649">
        <v>4.43</v>
      </c>
      <c r="AA649">
        <v>129</v>
      </c>
      <c r="AB649">
        <v>5.4</v>
      </c>
      <c r="AC649">
        <v>184</v>
      </c>
      <c r="AD649">
        <v>1.9</v>
      </c>
      <c r="AE649">
        <v>15.1</v>
      </c>
      <c r="AG649">
        <v>14</v>
      </c>
      <c r="AH649">
        <v>0.38800000000000001</v>
      </c>
      <c r="AI649">
        <v>87.6</v>
      </c>
      <c r="AJ649">
        <v>332</v>
      </c>
      <c r="AK649">
        <v>29.1</v>
      </c>
      <c r="AL649">
        <v>2.4900000000000002</v>
      </c>
      <c r="AM649">
        <v>0.24</v>
      </c>
      <c r="AN649">
        <v>2.6</v>
      </c>
      <c r="AQ649">
        <v>0.95769230769230795</v>
      </c>
      <c r="AR649">
        <v>70.769230769230802</v>
      </c>
      <c r="AS649">
        <v>176.21538461538501</v>
      </c>
      <c r="AT649">
        <v>10.8333333333333</v>
      </c>
      <c r="AU649" t="s">
        <v>64</v>
      </c>
      <c r="AV649" t="s">
        <v>1355</v>
      </c>
      <c r="AW649">
        <v>2.86E-2</v>
      </c>
      <c r="AX649">
        <v>2.0024099999999998</v>
      </c>
    </row>
    <row r="650" spans="1:50" x14ac:dyDescent="0.2">
      <c r="A650" t="s">
        <v>1545</v>
      </c>
      <c r="B650" t="s">
        <v>1546</v>
      </c>
      <c r="C650" t="s">
        <v>46</v>
      </c>
      <c r="D650" t="s">
        <v>47</v>
      </c>
      <c r="E650" t="s">
        <v>1107</v>
      </c>
      <c r="F650">
        <v>1</v>
      </c>
      <c r="G650">
        <v>51</v>
      </c>
      <c r="H650" t="s">
        <v>49</v>
      </c>
      <c r="I650" t="s">
        <v>50</v>
      </c>
      <c r="J650" t="s">
        <v>51</v>
      </c>
      <c r="K650" t="s">
        <v>52</v>
      </c>
      <c r="L650" t="s">
        <v>1107</v>
      </c>
      <c r="M650" t="s">
        <v>1107</v>
      </c>
      <c r="N650" t="s">
        <v>1107</v>
      </c>
      <c r="O650" t="s">
        <v>1107</v>
      </c>
      <c r="P650" t="s">
        <v>1107</v>
      </c>
      <c r="T650" t="s">
        <v>1107</v>
      </c>
      <c r="V650" t="s">
        <v>62</v>
      </c>
      <c r="W650" t="s">
        <v>62</v>
      </c>
      <c r="X650" t="s">
        <v>62</v>
      </c>
      <c r="Y650" t="s">
        <v>62</v>
      </c>
      <c r="Z650">
        <v>5.08</v>
      </c>
      <c r="AA650">
        <v>158</v>
      </c>
      <c r="AB650">
        <v>6.5</v>
      </c>
      <c r="AC650">
        <v>242</v>
      </c>
      <c r="AD650">
        <v>2.1</v>
      </c>
      <c r="AE650">
        <v>7.2</v>
      </c>
      <c r="AG650">
        <v>13.6</v>
      </c>
      <c r="AH650">
        <v>0.46500000000000002</v>
      </c>
      <c r="AI650">
        <v>91.6</v>
      </c>
      <c r="AJ650">
        <v>340</v>
      </c>
      <c r="AK650">
        <v>31.2</v>
      </c>
      <c r="AL650">
        <v>3.83</v>
      </c>
      <c r="AM650">
        <v>0.43</v>
      </c>
      <c r="AN650">
        <v>2.02</v>
      </c>
      <c r="AQ650">
        <v>1.8960396039603999</v>
      </c>
      <c r="AR650">
        <v>119.80198019802</v>
      </c>
      <c r="AS650">
        <v>458.84158415841603</v>
      </c>
      <c r="AT650">
        <v>4.6976744186046497</v>
      </c>
      <c r="AU650" t="s">
        <v>64</v>
      </c>
      <c r="AV650" t="s">
        <v>127</v>
      </c>
      <c r="AW650">
        <v>1.6899999999999998E-2</v>
      </c>
      <c r="AX650">
        <v>2.0465900000000001</v>
      </c>
    </row>
    <row r="651" spans="1:50" x14ac:dyDescent="0.2">
      <c r="A651" t="s">
        <v>1547</v>
      </c>
      <c r="B651" t="s">
        <v>1548</v>
      </c>
      <c r="C651" t="s">
        <v>46</v>
      </c>
      <c r="D651" t="s">
        <v>47</v>
      </c>
      <c r="E651" t="s">
        <v>1107</v>
      </c>
      <c r="F651">
        <v>1</v>
      </c>
      <c r="G651">
        <v>64</v>
      </c>
      <c r="H651" t="s">
        <v>79</v>
      </c>
      <c r="I651" t="s">
        <v>50</v>
      </c>
      <c r="J651" t="s">
        <v>259</v>
      </c>
      <c r="K651" t="s">
        <v>259</v>
      </c>
      <c r="L651" t="s">
        <v>1107</v>
      </c>
      <c r="M651" t="s">
        <v>1107</v>
      </c>
      <c r="N651" t="s">
        <v>1107</v>
      </c>
      <c r="O651" t="s">
        <v>1107</v>
      </c>
      <c r="P651" t="s">
        <v>1107</v>
      </c>
      <c r="T651" t="s">
        <v>1107</v>
      </c>
      <c r="V651" t="s">
        <v>62</v>
      </c>
      <c r="W651" t="s">
        <v>63</v>
      </c>
      <c r="X651" t="s">
        <v>63</v>
      </c>
      <c r="Y651" t="s">
        <v>63</v>
      </c>
      <c r="Z651">
        <v>4.25</v>
      </c>
      <c r="AA651">
        <v>129</v>
      </c>
      <c r="AB651">
        <v>6</v>
      </c>
      <c r="AC651">
        <v>262</v>
      </c>
      <c r="AG651">
        <v>12.2</v>
      </c>
      <c r="AH651">
        <v>0.39</v>
      </c>
      <c r="AI651">
        <v>91.7</v>
      </c>
      <c r="AJ651">
        <v>332</v>
      </c>
      <c r="AK651">
        <v>30.4</v>
      </c>
      <c r="AL651">
        <v>2.89</v>
      </c>
      <c r="AM651">
        <v>0.32</v>
      </c>
      <c r="AN651">
        <v>2.7</v>
      </c>
      <c r="AP651">
        <v>6.3</v>
      </c>
      <c r="AQ651">
        <v>1.07037037037037</v>
      </c>
      <c r="AR651">
        <v>97.037037037036995</v>
      </c>
      <c r="AS651">
        <v>280.43703703703699</v>
      </c>
      <c r="AT651">
        <v>8.4375</v>
      </c>
      <c r="AU651" t="s">
        <v>64</v>
      </c>
      <c r="AV651" t="s">
        <v>82</v>
      </c>
      <c r="AW651">
        <v>3.8999999999999998E-3</v>
      </c>
      <c r="AX651">
        <v>2.2492100000000002</v>
      </c>
    </row>
    <row r="652" spans="1:50" x14ac:dyDescent="0.2">
      <c r="A652" t="s">
        <v>1549</v>
      </c>
      <c r="B652" t="s">
        <v>1550</v>
      </c>
      <c r="C652" t="s">
        <v>46</v>
      </c>
      <c r="D652" t="s">
        <v>47</v>
      </c>
      <c r="E652" t="s">
        <v>1107</v>
      </c>
      <c r="F652">
        <v>1</v>
      </c>
      <c r="G652">
        <v>69</v>
      </c>
      <c r="H652" t="s">
        <v>49</v>
      </c>
      <c r="I652" t="s">
        <v>50</v>
      </c>
      <c r="J652" t="s">
        <v>259</v>
      </c>
      <c r="K652" t="s">
        <v>259</v>
      </c>
      <c r="L652" t="s">
        <v>1107</v>
      </c>
      <c r="M652" t="s">
        <v>1107</v>
      </c>
      <c r="N652" t="s">
        <v>1107</v>
      </c>
      <c r="O652" t="s">
        <v>1107</v>
      </c>
      <c r="P652" t="s">
        <v>1107</v>
      </c>
      <c r="T652" t="s">
        <v>1107</v>
      </c>
      <c r="V652" t="s">
        <v>62</v>
      </c>
      <c r="W652" t="s">
        <v>62</v>
      </c>
      <c r="X652" t="s">
        <v>62</v>
      </c>
      <c r="Y652" t="s">
        <v>63</v>
      </c>
      <c r="Z652">
        <v>4.6900000000000004</v>
      </c>
      <c r="AA652">
        <v>149</v>
      </c>
      <c r="AB652">
        <v>4.8</v>
      </c>
      <c r="AC652">
        <v>124</v>
      </c>
      <c r="AG652">
        <v>12.2</v>
      </c>
      <c r="AH652">
        <v>0.435</v>
      </c>
      <c r="AI652">
        <v>92.9</v>
      </c>
      <c r="AJ652">
        <v>343</v>
      </c>
      <c r="AK652">
        <v>31.8</v>
      </c>
      <c r="AL652">
        <v>2.76</v>
      </c>
      <c r="AM652">
        <v>0.32</v>
      </c>
      <c r="AN652">
        <v>1.35</v>
      </c>
      <c r="AQ652">
        <v>2.0444444444444398</v>
      </c>
      <c r="AR652">
        <v>91.851851851851805</v>
      </c>
      <c r="AS652">
        <v>253.51111111111101</v>
      </c>
      <c r="AT652">
        <v>4.21875</v>
      </c>
      <c r="AU652" t="s">
        <v>64</v>
      </c>
      <c r="AV652" t="s">
        <v>1310</v>
      </c>
      <c r="AW652">
        <v>1.0699999999999999E-2</v>
      </c>
      <c r="AX652">
        <v>1.96018</v>
      </c>
    </row>
    <row r="653" spans="1:50" x14ac:dyDescent="0.2">
      <c r="A653" t="s">
        <v>1551</v>
      </c>
      <c r="B653" t="s">
        <v>1552</v>
      </c>
      <c r="C653" t="s">
        <v>46</v>
      </c>
      <c r="D653" t="s">
        <v>47</v>
      </c>
      <c r="E653" t="s">
        <v>1107</v>
      </c>
      <c r="F653">
        <v>1</v>
      </c>
      <c r="G653">
        <v>70</v>
      </c>
      <c r="H653" t="s">
        <v>49</v>
      </c>
      <c r="I653" t="s">
        <v>50</v>
      </c>
      <c r="J653" t="s">
        <v>51</v>
      </c>
      <c r="K653" t="s">
        <v>52</v>
      </c>
      <c r="L653" t="s">
        <v>1107</v>
      </c>
      <c r="M653" t="s">
        <v>1107</v>
      </c>
      <c r="N653" t="s">
        <v>1107</v>
      </c>
      <c r="O653" t="s">
        <v>1107</v>
      </c>
      <c r="P653" t="s">
        <v>1107</v>
      </c>
      <c r="T653" t="s">
        <v>1107</v>
      </c>
      <c r="V653" t="s">
        <v>62</v>
      </c>
      <c r="W653" t="s">
        <v>63</v>
      </c>
      <c r="X653" t="s">
        <v>63</v>
      </c>
      <c r="Y653" t="s">
        <v>63</v>
      </c>
      <c r="Z653">
        <v>4.97</v>
      </c>
      <c r="AA653">
        <v>155</v>
      </c>
      <c r="AB653">
        <v>10.199999999999999</v>
      </c>
      <c r="AC653">
        <v>206</v>
      </c>
      <c r="AL653">
        <v>6.81</v>
      </c>
      <c r="AM653">
        <v>0.56999999999999995</v>
      </c>
      <c r="AN653">
        <v>2.72</v>
      </c>
      <c r="AQ653">
        <v>2.5036764705882399</v>
      </c>
      <c r="AR653">
        <v>75.735294117647101</v>
      </c>
      <c r="AS653">
        <v>515.75735294117601</v>
      </c>
      <c r="AT653">
        <v>4.7719298245613997</v>
      </c>
      <c r="AU653" t="s">
        <v>64</v>
      </c>
      <c r="AV653" t="s">
        <v>127</v>
      </c>
      <c r="AW653">
        <v>2.7000000000000001E-3</v>
      </c>
      <c r="AX653">
        <v>2.3118300000000001</v>
      </c>
    </row>
    <row r="654" spans="1:50" x14ac:dyDescent="0.2">
      <c r="A654" t="s">
        <v>1553</v>
      </c>
      <c r="B654" t="s">
        <v>1554</v>
      </c>
      <c r="C654" t="s">
        <v>68</v>
      </c>
      <c r="D654" t="s">
        <v>47</v>
      </c>
      <c r="E654" t="s">
        <v>1107</v>
      </c>
      <c r="F654">
        <v>1</v>
      </c>
      <c r="G654">
        <v>59</v>
      </c>
      <c r="H654" t="s">
        <v>49</v>
      </c>
      <c r="I654" t="s">
        <v>50</v>
      </c>
      <c r="J654" t="s">
        <v>259</v>
      </c>
      <c r="K654" t="s">
        <v>91</v>
      </c>
      <c r="L654" t="s">
        <v>1107</v>
      </c>
      <c r="M654" t="s">
        <v>1107</v>
      </c>
      <c r="N654" t="s">
        <v>1107</v>
      </c>
      <c r="O654" t="s">
        <v>1107</v>
      </c>
      <c r="P654" t="s">
        <v>1107</v>
      </c>
      <c r="T654" t="s">
        <v>1107</v>
      </c>
      <c r="V654" t="s">
        <v>62</v>
      </c>
      <c r="W654" t="s">
        <v>62</v>
      </c>
      <c r="X654" t="s">
        <v>62</v>
      </c>
      <c r="Y654" t="s">
        <v>63</v>
      </c>
      <c r="Z654">
        <v>4.91</v>
      </c>
      <c r="AA654">
        <v>172</v>
      </c>
      <c r="AB654">
        <v>5.72</v>
      </c>
      <c r="AC654">
        <v>122</v>
      </c>
      <c r="AG654">
        <v>11.1</v>
      </c>
      <c r="AH654">
        <v>0.47699999999999998</v>
      </c>
      <c r="AI654">
        <v>97</v>
      </c>
      <c r="AJ654">
        <v>361</v>
      </c>
      <c r="AK654">
        <v>35</v>
      </c>
      <c r="AL654">
        <v>2.81</v>
      </c>
      <c r="AM654">
        <v>0.4</v>
      </c>
      <c r="AN654">
        <v>2.38</v>
      </c>
      <c r="AP654">
        <v>0.5</v>
      </c>
      <c r="AQ654">
        <v>1.1806722689075599</v>
      </c>
      <c r="AR654">
        <v>51.260504201680703</v>
      </c>
      <c r="AS654">
        <v>144.04201680672301</v>
      </c>
      <c r="AT654">
        <v>5.95</v>
      </c>
      <c r="AU654" t="s">
        <v>64</v>
      </c>
      <c r="AV654" t="s">
        <v>65</v>
      </c>
      <c r="AW654">
        <v>1.1900000000000001E-2</v>
      </c>
      <c r="AX654">
        <v>2.1890999999999998</v>
      </c>
    </row>
    <row r="655" spans="1:50" x14ac:dyDescent="0.2">
      <c r="A655" t="s">
        <v>1555</v>
      </c>
      <c r="B655" t="s">
        <v>1556</v>
      </c>
      <c r="C655" t="s">
        <v>46</v>
      </c>
      <c r="D655" t="s">
        <v>47</v>
      </c>
      <c r="E655" t="s">
        <v>1107</v>
      </c>
      <c r="F655">
        <v>1</v>
      </c>
      <c r="G655">
        <v>57</v>
      </c>
      <c r="H655" t="s">
        <v>79</v>
      </c>
      <c r="I655" t="s">
        <v>50</v>
      </c>
      <c r="J655" t="s">
        <v>51</v>
      </c>
      <c r="K655" t="s">
        <v>52</v>
      </c>
      <c r="L655" t="s">
        <v>1107</v>
      </c>
      <c r="M655" t="s">
        <v>1107</v>
      </c>
      <c r="N655" t="s">
        <v>1107</v>
      </c>
      <c r="O655" t="s">
        <v>1107</v>
      </c>
      <c r="P655" t="s">
        <v>1107</v>
      </c>
      <c r="T655" t="s">
        <v>1107</v>
      </c>
      <c r="V655" t="s">
        <v>62</v>
      </c>
      <c r="W655" t="s">
        <v>63</v>
      </c>
      <c r="X655" t="s">
        <v>63</v>
      </c>
      <c r="Y655" t="s">
        <v>63</v>
      </c>
      <c r="Z655">
        <v>4.4400000000000004</v>
      </c>
      <c r="AA655">
        <v>134</v>
      </c>
      <c r="AB655">
        <v>4.3</v>
      </c>
      <c r="AC655">
        <v>167</v>
      </c>
      <c r="AD655">
        <v>0.5</v>
      </c>
      <c r="AE655">
        <v>2</v>
      </c>
      <c r="AG655">
        <v>12.7</v>
      </c>
      <c r="AH655">
        <v>0.40600000000000003</v>
      </c>
      <c r="AI655">
        <v>91.6</v>
      </c>
      <c r="AJ655">
        <v>330</v>
      </c>
      <c r="AK655">
        <v>30.3</v>
      </c>
      <c r="AL655">
        <v>2.25</v>
      </c>
      <c r="AM655">
        <v>0.25</v>
      </c>
      <c r="AN655">
        <v>1.42</v>
      </c>
      <c r="AQ655">
        <v>1.5845070422535199</v>
      </c>
      <c r="AR655">
        <v>117.605633802817</v>
      </c>
      <c r="AS655">
        <v>264.61267605633799</v>
      </c>
      <c r="AT655">
        <v>5.68</v>
      </c>
      <c r="AU655" t="s">
        <v>269</v>
      </c>
      <c r="AV655" t="s">
        <v>270</v>
      </c>
      <c r="AW655">
        <v>7.4000000000000003E-3</v>
      </c>
      <c r="AX655">
        <v>2.5145499999999998</v>
      </c>
    </row>
    <row r="656" spans="1:50" x14ac:dyDescent="0.2">
      <c r="A656" t="s">
        <v>1557</v>
      </c>
      <c r="B656" t="s">
        <v>1558</v>
      </c>
      <c r="C656" t="s">
        <v>46</v>
      </c>
      <c r="D656" t="s">
        <v>47</v>
      </c>
      <c r="E656" t="s">
        <v>1107</v>
      </c>
      <c r="F656">
        <v>1</v>
      </c>
      <c r="G656">
        <v>63</v>
      </c>
      <c r="H656" t="s">
        <v>49</v>
      </c>
      <c r="I656" t="s">
        <v>50</v>
      </c>
      <c r="J656" t="s">
        <v>259</v>
      </c>
      <c r="K656" t="s">
        <v>259</v>
      </c>
      <c r="L656" t="s">
        <v>1107</v>
      </c>
      <c r="M656" t="s">
        <v>1107</v>
      </c>
      <c r="N656" t="s">
        <v>1107</v>
      </c>
      <c r="O656" t="s">
        <v>1107</v>
      </c>
      <c r="P656" t="s">
        <v>1107</v>
      </c>
      <c r="T656" t="s">
        <v>1107</v>
      </c>
      <c r="V656" t="s">
        <v>62</v>
      </c>
      <c r="W656" t="s">
        <v>62</v>
      </c>
      <c r="X656" t="s">
        <v>62</v>
      </c>
      <c r="Y656" t="s">
        <v>63</v>
      </c>
      <c r="Z656">
        <v>5.32</v>
      </c>
      <c r="AA656">
        <v>159</v>
      </c>
      <c r="AB656">
        <v>4.9000000000000004</v>
      </c>
      <c r="AC656">
        <v>145</v>
      </c>
      <c r="AD656">
        <v>1.7</v>
      </c>
      <c r="AE656">
        <v>3.9</v>
      </c>
      <c r="AF656" s="4">
        <v>1.1000000000000001</v>
      </c>
      <c r="AG656">
        <v>13.3</v>
      </c>
      <c r="AH656">
        <v>0.48199999999999998</v>
      </c>
      <c r="AI656">
        <v>90.5</v>
      </c>
      <c r="AJ656">
        <v>330</v>
      </c>
      <c r="AK656">
        <v>29.9</v>
      </c>
      <c r="AL656">
        <v>2.87</v>
      </c>
      <c r="AM656">
        <v>0.37</v>
      </c>
      <c r="AN656">
        <v>1.46</v>
      </c>
      <c r="AQ656">
        <v>1.9657534246575299</v>
      </c>
      <c r="AR656">
        <v>99.315068493150704</v>
      </c>
      <c r="AS656">
        <v>285.03424657534202</v>
      </c>
      <c r="AT656">
        <v>3.9459459459459501</v>
      </c>
      <c r="AU656" t="s">
        <v>64</v>
      </c>
      <c r="AV656" t="s">
        <v>547</v>
      </c>
      <c r="AW656">
        <v>2.8999999999999998E-3</v>
      </c>
      <c r="AX656">
        <v>2.0123799999999998</v>
      </c>
    </row>
    <row r="657" spans="1:50" x14ac:dyDescent="0.2">
      <c r="A657" t="s">
        <v>1559</v>
      </c>
      <c r="B657" t="s">
        <v>1560</v>
      </c>
      <c r="C657" t="s">
        <v>46</v>
      </c>
      <c r="D657" t="s">
        <v>47</v>
      </c>
      <c r="E657" t="s">
        <v>1107</v>
      </c>
      <c r="F657">
        <v>1</v>
      </c>
      <c r="G657">
        <v>55</v>
      </c>
      <c r="H657" t="s">
        <v>49</v>
      </c>
      <c r="I657" t="s">
        <v>50</v>
      </c>
      <c r="J657" t="s">
        <v>259</v>
      </c>
      <c r="K657" t="s">
        <v>259</v>
      </c>
      <c r="L657" t="s">
        <v>1107</v>
      </c>
      <c r="M657" t="s">
        <v>1107</v>
      </c>
      <c r="N657" t="s">
        <v>1107</v>
      </c>
      <c r="O657" t="s">
        <v>1107</v>
      </c>
      <c r="P657" t="s">
        <v>1107</v>
      </c>
      <c r="T657" t="s">
        <v>1107</v>
      </c>
      <c r="V657" t="s">
        <v>62</v>
      </c>
      <c r="W657" t="s">
        <v>62</v>
      </c>
      <c r="X657" t="s">
        <v>62</v>
      </c>
      <c r="Y657" t="s">
        <v>63</v>
      </c>
      <c r="Z657">
        <v>4.99</v>
      </c>
      <c r="AA657">
        <v>162</v>
      </c>
      <c r="AB657">
        <v>7.9</v>
      </c>
      <c r="AC657">
        <v>254</v>
      </c>
      <c r="AD657">
        <v>3.3</v>
      </c>
      <c r="AE657">
        <v>8.1999999999999993</v>
      </c>
      <c r="AG657">
        <v>12.3</v>
      </c>
      <c r="AH657">
        <v>0.48399999999999999</v>
      </c>
      <c r="AI657">
        <v>97.1</v>
      </c>
      <c r="AJ657">
        <v>334</v>
      </c>
      <c r="AK657">
        <v>32.4</v>
      </c>
      <c r="AL657">
        <v>5.23</v>
      </c>
      <c r="AM657">
        <v>0.47</v>
      </c>
      <c r="AN657">
        <v>2.11</v>
      </c>
      <c r="AQ657">
        <v>2.4786729857819898</v>
      </c>
      <c r="AR657">
        <v>120.37914691943099</v>
      </c>
      <c r="AS657">
        <v>629.58293838862596</v>
      </c>
      <c r="AT657">
        <v>4.4893617021276597</v>
      </c>
      <c r="AU657" t="s">
        <v>64</v>
      </c>
      <c r="AV657" t="s">
        <v>1305</v>
      </c>
      <c r="AW657">
        <v>1.43E-2</v>
      </c>
      <c r="AX657">
        <v>2.2230099999999999</v>
      </c>
    </row>
    <row r="658" spans="1:50" x14ac:dyDescent="0.2">
      <c r="A658" t="s">
        <v>1561</v>
      </c>
      <c r="B658" t="s">
        <v>1562</v>
      </c>
      <c r="C658" t="s">
        <v>46</v>
      </c>
      <c r="D658" t="s">
        <v>47</v>
      </c>
      <c r="E658" t="s">
        <v>1107</v>
      </c>
      <c r="F658">
        <v>1</v>
      </c>
      <c r="G658">
        <v>62</v>
      </c>
      <c r="H658" t="s">
        <v>79</v>
      </c>
      <c r="I658" t="s">
        <v>50</v>
      </c>
      <c r="J658" t="s">
        <v>51</v>
      </c>
      <c r="K658" t="s">
        <v>52</v>
      </c>
      <c r="L658" t="s">
        <v>1107</v>
      </c>
      <c r="M658" t="s">
        <v>1107</v>
      </c>
      <c r="N658" t="s">
        <v>1107</v>
      </c>
      <c r="O658" t="s">
        <v>1107</v>
      </c>
      <c r="P658" t="s">
        <v>1107</v>
      </c>
      <c r="T658" t="s">
        <v>1107</v>
      </c>
      <c r="V658" t="s">
        <v>62</v>
      </c>
      <c r="W658" t="s">
        <v>63</v>
      </c>
      <c r="X658" t="s">
        <v>63</v>
      </c>
      <c r="Y658" t="s">
        <v>63</v>
      </c>
      <c r="Z658">
        <v>4.82</v>
      </c>
      <c r="AA658">
        <v>138</v>
      </c>
      <c r="AB658">
        <v>5.0999999999999996</v>
      </c>
      <c r="AC658">
        <v>219</v>
      </c>
      <c r="AD658">
        <v>2.2999999999999998</v>
      </c>
      <c r="AE658">
        <v>3.4</v>
      </c>
      <c r="AG658">
        <v>12.4</v>
      </c>
      <c r="AH658">
        <v>0.41</v>
      </c>
      <c r="AI658">
        <v>85.1</v>
      </c>
      <c r="AJ658">
        <v>337</v>
      </c>
      <c r="AK658">
        <v>28.7</v>
      </c>
      <c r="AL658">
        <v>2.92</v>
      </c>
      <c r="AM658">
        <v>0.27</v>
      </c>
      <c r="AN658">
        <v>1.87</v>
      </c>
      <c r="AQ658">
        <v>1.5614973262032099</v>
      </c>
      <c r="AR658">
        <v>117.11229946524099</v>
      </c>
      <c r="AS658">
        <v>341.96791443850299</v>
      </c>
      <c r="AT658">
        <v>6.92592592592593</v>
      </c>
      <c r="AU658" t="s">
        <v>64</v>
      </c>
      <c r="AV658" t="s">
        <v>133</v>
      </c>
      <c r="AW658">
        <v>3.5999999999999999E-3</v>
      </c>
      <c r="AX658">
        <v>1.9374199999999999</v>
      </c>
    </row>
    <row r="659" spans="1:50" x14ac:dyDescent="0.2">
      <c r="A659" t="s">
        <v>1563</v>
      </c>
      <c r="B659" t="s">
        <v>1564</v>
      </c>
      <c r="C659" t="s">
        <v>46</v>
      </c>
      <c r="D659" t="s">
        <v>47</v>
      </c>
      <c r="E659" t="s">
        <v>1107</v>
      </c>
      <c r="F659">
        <v>1.1000000000000001</v>
      </c>
      <c r="G659">
        <v>51</v>
      </c>
      <c r="H659" t="s">
        <v>79</v>
      </c>
      <c r="I659" t="s">
        <v>50</v>
      </c>
      <c r="J659" t="s">
        <v>51</v>
      </c>
      <c r="K659" t="s">
        <v>52</v>
      </c>
      <c r="L659" t="s">
        <v>1107</v>
      </c>
      <c r="M659" t="s">
        <v>1107</v>
      </c>
      <c r="N659" t="s">
        <v>1107</v>
      </c>
      <c r="O659" t="s">
        <v>1107</v>
      </c>
      <c r="P659" t="s">
        <v>1107</v>
      </c>
      <c r="T659" t="s">
        <v>1107</v>
      </c>
      <c r="V659" t="s">
        <v>62</v>
      </c>
      <c r="W659" t="s">
        <v>62</v>
      </c>
      <c r="X659" t="s">
        <v>62</v>
      </c>
      <c r="Y659" t="s">
        <v>63</v>
      </c>
      <c r="Z659">
        <v>3.94</v>
      </c>
      <c r="AA659">
        <v>120</v>
      </c>
      <c r="AB659">
        <v>4.0999999999999996</v>
      </c>
      <c r="AC659">
        <v>246</v>
      </c>
      <c r="AD659">
        <v>1.1000000000000001</v>
      </c>
      <c r="AE659">
        <v>10</v>
      </c>
      <c r="AF659" s="4">
        <v>6</v>
      </c>
      <c r="AG659">
        <v>11.9</v>
      </c>
      <c r="AH659">
        <v>0.36</v>
      </c>
      <c r="AI659">
        <v>91.4</v>
      </c>
      <c r="AJ659">
        <v>333</v>
      </c>
      <c r="AK659">
        <v>30.5</v>
      </c>
      <c r="AL659">
        <v>2.7</v>
      </c>
      <c r="AM659">
        <v>0.21</v>
      </c>
      <c r="AN659">
        <v>1.1299999999999999</v>
      </c>
      <c r="AQ659">
        <v>2.3893805309734502</v>
      </c>
      <c r="AR659">
        <v>217.699115044248</v>
      </c>
      <c r="AS659">
        <v>587.78761061946898</v>
      </c>
      <c r="AT659">
        <v>5.3809523809523796</v>
      </c>
      <c r="AU659" t="s">
        <v>64</v>
      </c>
      <c r="AV659" t="s">
        <v>1287</v>
      </c>
      <c r="AW659">
        <v>1.18E-2</v>
      </c>
      <c r="AX659">
        <v>2.2034400000000001</v>
      </c>
    </row>
    <row r="660" spans="1:50" x14ac:dyDescent="0.2">
      <c r="A660" t="s">
        <v>1565</v>
      </c>
      <c r="B660" t="s">
        <v>1566</v>
      </c>
      <c r="C660" t="s">
        <v>46</v>
      </c>
      <c r="D660" t="s">
        <v>47</v>
      </c>
      <c r="E660" t="s">
        <v>1107</v>
      </c>
      <c r="F660">
        <v>1</v>
      </c>
      <c r="G660">
        <v>65</v>
      </c>
      <c r="H660" t="s">
        <v>79</v>
      </c>
      <c r="I660" t="s">
        <v>50</v>
      </c>
      <c r="J660" t="s">
        <v>259</v>
      </c>
      <c r="K660" t="s">
        <v>259</v>
      </c>
      <c r="L660" t="s">
        <v>1107</v>
      </c>
      <c r="M660" t="s">
        <v>1107</v>
      </c>
      <c r="N660" t="s">
        <v>1107</v>
      </c>
      <c r="O660" t="s">
        <v>1107</v>
      </c>
      <c r="P660" t="s">
        <v>1107</v>
      </c>
      <c r="T660" t="s">
        <v>1107</v>
      </c>
      <c r="V660" t="s">
        <v>62</v>
      </c>
      <c r="W660" t="s">
        <v>62</v>
      </c>
      <c r="X660" t="s">
        <v>62</v>
      </c>
      <c r="Y660" t="s">
        <v>63</v>
      </c>
      <c r="Z660">
        <v>4.5599999999999996</v>
      </c>
      <c r="AA660">
        <v>138</v>
      </c>
      <c r="AB660">
        <v>7.3</v>
      </c>
      <c r="AC660">
        <v>184</v>
      </c>
      <c r="AD660">
        <v>1.9</v>
      </c>
      <c r="AE660">
        <v>2</v>
      </c>
      <c r="AG660">
        <v>12.7</v>
      </c>
      <c r="AH660">
        <v>0.41199999999999998</v>
      </c>
      <c r="AI660">
        <v>90.4</v>
      </c>
      <c r="AJ660">
        <v>335</v>
      </c>
      <c r="AK660">
        <v>30.3</v>
      </c>
      <c r="AL660">
        <v>4.53</v>
      </c>
      <c r="AM660">
        <v>0.41</v>
      </c>
      <c r="AN660">
        <v>1.8</v>
      </c>
      <c r="AQ660">
        <v>2.5166666666666702</v>
      </c>
      <c r="AR660">
        <v>102.222222222222</v>
      </c>
      <c r="AS660">
        <v>463.066666666667</v>
      </c>
      <c r="AT660">
        <v>4.3902439024390203</v>
      </c>
      <c r="AU660" t="s">
        <v>64</v>
      </c>
      <c r="AV660" t="s">
        <v>1355</v>
      </c>
      <c r="AW660">
        <v>1.49E-2</v>
      </c>
      <c r="AX660">
        <v>2.0573399999999999</v>
      </c>
    </row>
    <row r="661" spans="1:50" x14ac:dyDescent="0.2">
      <c r="A661" t="s">
        <v>1567</v>
      </c>
      <c r="B661" t="s">
        <v>1568</v>
      </c>
      <c r="C661" t="s">
        <v>46</v>
      </c>
      <c r="D661" t="s">
        <v>47</v>
      </c>
      <c r="E661" t="s">
        <v>1107</v>
      </c>
      <c r="F661">
        <v>1.5</v>
      </c>
      <c r="G661">
        <v>69</v>
      </c>
      <c r="H661" t="s">
        <v>49</v>
      </c>
      <c r="I661" t="s">
        <v>50</v>
      </c>
      <c r="J661" t="s">
        <v>51</v>
      </c>
      <c r="K661" t="s">
        <v>52</v>
      </c>
      <c r="L661" t="s">
        <v>1107</v>
      </c>
      <c r="M661" t="s">
        <v>1107</v>
      </c>
      <c r="N661" t="s">
        <v>1107</v>
      </c>
      <c r="O661" t="s">
        <v>1107</v>
      </c>
      <c r="P661" t="s">
        <v>1107</v>
      </c>
      <c r="T661" t="s">
        <v>1107</v>
      </c>
      <c r="V661" t="s">
        <v>62</v>
      </c>
      <c r="W661" t="s">
        <v>63</v>
      </c>
      <c r="X661" t="s">
        <v>63</v>
      </c>
      <c r="Y661" t="s">
        <v>63</v>
      </c>
      <c r="Z661">
        <v>4.66</v>
      </c>
      <c r="AA661">
        <v>145</v>
      </c>
      <c r="AB661">
        <v>4.18</v>
      </c>
      <c r="AC661">
        <v>204</v>
      </c>
      <c r="AG661">
        <v>12.98</v>
      </c>
      <c r="AH661">
        <v>0.434</v>
      </c>
      <c r="AI661">
        <v>93.3</v>
      </c>
      <c r="AJ661">
        <v>334</v>
      </c>
      <c r="AK661">
        <v>31.18</v>
      </c>
      <c r="AL661">
        <v>2.0299999999999998</v>
      </c>
      <c r="AM661">
        <v>0.28999999999999998</v>
      </c>
      <c r="AN661">
        <v>1.68</v>
      </c>
      <c r="AQ661">
        <v>1.2083333333333299</v>
      </c>
      <c r="AR661">
        <v>121.428571428571</v>
      </c>
      <c r="AS661">
        <v>246.5</v>
      </c>
      <c r="AT661">
        <v>5.7931034482758603</v>
      </c>
      <c r="AU661" t="s">
        <v>64</v>
      </c>
      <c r="AV661" t="s">
        <v>1173</v>
      </c>
      <c r="AW661">
        <v>1.26E-2</v>
      </c>
      <c r="AX661">
        <v>1.9450099999999999</v>
      </c>
    </row>
    <row r="662" spans="1:50" x14ac:dyDescent="0.2">
      <c r="A662" t="s">
        <v>1569</v>
      </c>
      <c r="B662" t="s">
        <v>1570</v>
      </c>
      <c r="C662" t="s">
        <v>68</v>
      </c>
      <c r="D662" t="s">
        <v>47</v>
      </c>
      <c r="E662" t="s">
        <v>1107</v>
      </c>
      <c r="F662">
        <v>1</v>
      </c>
      <c r="G662">
        <v>58</v>
      </c>
      <c r="H662" t="s">
        <v>49</v>
      </c>
      <c r="I662" t="s">
        <v>50</v>
      </c>
      <c r="J662" t="s">
        <v>259</v>
      </c>
      <c r="K662" t="s">
        <v>259</v>
      </c>
      <c r="L662" t="s">
        <v>1107</v>
      </c>
      <c r="M662" t="s">
        <v>1107</v>
      </c>
      <c r="N662" t="s">
        <v>1107</v>
      </c>
      <c r="O662" t="s">
        <v>1107</v>
      </c>
      <c r="P662" t="s">
        <v>1107</v>
      </c>
      <c r="T662" t="s">
        <v>1107</v>
      </c>
      <c r="V662" t="s">
        <v>62</v>
      </c>
      <c r="W662" t="s">
        <v>62</v>
      </c>
      <c r="X662" t="s">
        <v>62</v>
      </c>
      <c r="Y662" t="s">
        <v>63</v>
      </c>
      <c r="Z662">
        <v>4.5599999999999996</v>
      </c>
      <c r="AA662">
        <v>143</v>
      </c>
      <c r="AB662">
        <v>4.8</v>
      </c>
      <c r="AC662">
        <v>133</v>
      </c>
      <c r="AD662">
        <v>2.7</v>
      </c>
      <c r="AE662">
        <v>2.2000000000000002</v>
      </c>
      <c r="AG662">
        <v>12.8</v>
      </c>
      <c r="AH662">
        <v>0.42899999999999999</v>
      </c>
      <c r="AI662">
        <v>94</v>
      </c>
      <c r="AJ662">
        <v>334</v>
      </c>
      <c r="AK662">
        <v>31.4</v>
      </c>
      <c r="AL662">
        <v>1.88</v>
      </c>
      <c r="AM662">
        <v>0.28000000000000003</v>
      </c>
      <c r="AN662">
        <v>2.59</v>
      </c>
      <c r="AQ662">
        <v>0.72586872586872597</v>
      </c>
      <c r="AR662">
        <v>51.351351351351397</v>
      </c>
      <c r="AS662">
        <v>96.540540540540505</v>
      </c>
      <c r="AT662">
        <v>9.25</v>
      </c>
      <c r="AU662" t="s">
        <v>64</v>
      </c>
      <c r="AV662" t="s">
        <v>547</v>
      </c>
      <c r="AW662">
        <v>7.4999999999999997E-3</v>
      </c>
      <c r="AX662">
        <v>2.2360699999999998</v>
      </c>
    </row>
    <row r="663" spans="1:50" x14ac:dyDescent="0.2">
      <c r="A663" t="s">
        <v>1571</v>
      </c>
      <c r="B663" t="s">
        <v>1572</v>
      </c>
      <c r="C663" t="s">
        <v>46</v>
      </c>
      <c r="D663" t="s">
        <v>47</v>
      </c>
      <c r="E663" t="s">
        <v>1107</v>
      </c>
      <c r="F663">
        <v>1</v>
      </c>
      <c r="G663">
        <v>62</v>
      </c>
      <c r="H663" t="s">
        <v>79</v>
      </c>
      <c r="I663" t="s">
        <v>50</v>
      </c>
      <c r="J663" t="s">
        <v>69</v>
      </c>
      <c r="K663" t="s">
        <v>52</v>
      </c>
      <c r="L663" t="s">
        <v>1107</v>
      </c>
      <c r="M663" t="s">
        <v>1107</v>
      </c>
      <c r="N663" t="s">
        <v>1107</v>
      </c>
      <c r="O663" t="s">
        <v>1107</v>
      </c>
      <c r="P663" t="s">
        <v>1107</v>
      </c>
      <c r="T663" t="s">
        <v>1107</v>
      </c>
      <c r="V663" t="s">
        <v>62</v>
      </c>
      <c r="W663" t="s">
        <v>63</v>
      </c>
      <c r="X663" t="s">
        <v>63</v>
      </c>
      <c r="Y663" t="s">
        <v>63</v>
      </c>
      <c r="Z663">
        <v>4.55</v>
      </c>
      <c r="AA663">
        <v>118</v>
      </c>
      <c r="AB663">
        <v>5.4</v>
      </c>
      <c r="AC663">
        <v>211</v>
      </c>
      <c r="AU663" t="s">
        <v>64</v>
      </c>
      <c r="AV663" t="s">
        <v>144</v>
      </c>
      <c r="AW663">
        <v>8.6999999999999994E-3</v>
      </c>
      <c r="AX663">
        <v>2.11273</v>
      </c>
    </row>
    <row r="664" spans="1:50" x14ac:dyDescent="0.2">
      <c r="A664" t="s">
        <v>1573</v>
      </c>
      <c r="B664" t="s">
        <v>1574</v>
      </c>
      <c r="C664" t="s">
        <v>46</v>
      </c>
      <c r="D664" t="s">
        <v>47</v>
      </c>
      <c r="E664" t="s">
        <v>1107</v>
      </c>
      <c r="F664">
        <v>1</v>
      </c>
      <c r="G664">
        <v>69</v>
      </c>
      <c r="H664" t="s">
        <v>79</v>
      </c>
      <c r="I664" t="s">
        <v>50</v>
      </c>
      <c r="J664" t="s">
        <v>51</v>
      </c>
      <c r="K664" t="s">
        <v>52</v>
      </c>
      <c r="L664" t="s">
        <v>1107</v>
      </c>
      <c r="M664" t="s">
        <v>1107</v>
      </c>
      <c r="N664" t="s">
        <v>1107</v>
      </c>
      <c r="O664" t="s">
        <v>1107</v>
      </c>
      <c r="P664" t="s">
        <v>1107</v>
      </c>
      <c r="T664" t="s">
        <v>1107</v>
      </c>
      <c r="V664" t="s">
        <v>62</v>
      </c>
      <c r="W664" t="s">
        <v>63</v>
      </c>
      <c r="X664" t="s">
        <v>63</v>
      </c>
      <c r="Y664" t="s">
        <v>63</v>
      </c>
      <c r="Z664">
        <v>3.56</v>
      </c>
      <c r="AA664">
        <v>107</v>
      </c>
      <c r="AB664">
        <v>4.58</v>
      </c>
      <c r="AC664">
        <v>109</v>
      </c>
      <c r="AD664">
        <v>1.6</v>
      </c>
      <c r="AE664">
        <v>12.8</v>
      </c>
      <c r="AG664">
        <v>14.3</v>
      </c>
      <c r="AH664">
        <v>0.34200000000000003</v>
      </c>
      <c r="AI664">
        <v>96</v>
      </c>
      <c r="AJ664">
        <v>313</v>
      </c>
      <c r="AK664">
        <v>30.1</v>
      </c>
      <c r="AL664">
        <v>2.44</v>
      </c>
      <c r="AM664">
        <v>0.28000000000000003</v>
      </c>
      <c r="AN664">
        <v>1.81</v>
      </c>
      <c r="AP664">
        <v>0.5</v>
      </c>
      <c r="AQ664">
        <v>1.34806629834254</v>
      </c>
      <c r="AR664">
        <v>60.220994475138099</v>
      </c>
      <c r="AS664">
        <v>146.93922651933701</v>
      </c>
      <c r="AT664">
        <v>6.46428571428571</v>
      </c>
      <c r="AU664" t="s">
        <v>64</v>
      </c>
      <c r="AV664" t="s">
        <v>1173</v>
      </c>
      <c r="AW664">
        <v>8.6999999999999994E-3</v>
      </c>
      <c r="AX664">
        <v>2.3329399999999998</v>
      </c>
    </row>
    <row r="665" spans="1:50" x14ac:dyDescent="0.2">
      <c r="A665" t="s">
        <v>1575</v>
      </c>
      <c r="B665" t="s">
        <v>1576</v>
      </c>
      <c r="C665" t="s">
        <v>68</v>
      </c>
      <c r="D665" t="s">
        <v>47</v>
      </c>
      <c r="E665" t="s">
        <v>1107</v>
      </c>
      <c r="F665">
        <v>1</v>
      </c>
      <c r="G665">
        <v>55</v>
      </c>
      <c r="H665" t="s">
        <v>79</v>
      </c>
      <c r="I665" t="s">
        <v>50</v>
      </c>
      <c r="J665" t="s">
        <v>259</v>
      </c>
      <c r="K665" t="s">
        <v>259</v>
      </c>
      <c r="L665" t="s">
        <v>1107</v>
      </c>
      <c r="M665" t="s">
        <v>1107</v>
      </c>
      <c r="N665" t="s">
        <v>1107</v>
      </c>
      <c r="O665" t="s">
        <v>1107</v>
      </c>
      <c r="P665" t="s">
        <v>1107</v>
      </c>
      <c r="T665" t="s">
        <v>1107</v>
      </c>
      <c r="V665" t="s">
        <v>62</v>
      </c>
      <c r="W665" t="s">
        <v>62</v>
      </c>
      <c r="X665" t="s">
        <v>62</v>
      </c>
      <c r="Y665" t="s">
        <v>63</v>
      </c>
      <c r="Z665">
        <v>3.94</v>
      </c>
      <c r="AA665">
        <v>132</v>
      </c>
      <c r="AB665">
        <v>4.8</v>
      </c>
      <c r="AC665">
        <v>179</v>
      </c>
      <c r="AD665">
        <v>1.3</v>
      </c>
      <c r="AE665">
        <v>3</v>
      </c>
      <c r="AF665" s="4">
        <v>2.5</v>
      </c>
      <c r="AG665">
        <v>12.2</v>
      </c>
      <c r="AH665">
        <v>0.39</v>
      </c>
      <c r="AI665">
        <v>99</v>
      </c>
      <c r="AJ665">
        <v>338</v>
      </c>
      <c r="AK665">
        <v>33.5</v>
      </c>
      <c r="AL665">
        <v>1.82</v>
      </c>
      <c r="AM665">
        <v>0.44</v>
      </c>
      <c r="AN665">
        <v>2.44</v>
      </c>
      <c r="AP665">
        <v>7.1</v>
      </c>
      <c r="AQ665">
        <v>0.74590163934426201</v>
      </c>
      <c r="AR665">
        <v>73.360655737704903</v>
      </c>
      <c r="AS665">
        <v>133.51639344262301</v>
      </c>
      <c r="AT665">
        <v>5.5454545454545396</v>
      </c>
      <c r="AU665" t="s">
        <v>64</v>
      </c>
      <c r="AV665" t="s">
        <v>1305</v>
      </c>
      <c r="AW665">
        <v>4.3E-3</v>
      </c>
      <c r="AX665">
        <v>2.0577700000000001</v>
      </c>
    </row>
    <row r="666" spans="1:50" x14ac:dyDescent="0.2">
      <c r="A666" t="s">
        <v>1577</v>
      </c>
      <c r="B666" t="s">
        <v>1578</v>
      </c>
      <c r="C666" t="s">
        <v>68</v>
      </c>
      <c r="D666" t="s">
        <v>47</v>
      </c>
      <c r="E666" t="s">
        <v>1107</v>
      </c>
      <c r="F666">
        <v>1</v>
      </c>
      <c r="G666">
        <v>51</v>
      </c>
      <c r="H666" t="s">
        <v>49</v>
      </c>
      <c r="I666" t="s">
        <v>50</v>
      </c>
      <c r="J666" t="s">
        <v>69</v>
      </c>
      <c r="K666" t="s">
        <v>52</v>
      </c>
      <c r="L666" t="s">
        <v>1107</v>
      </c>
      <c r="M666" t="s">
        <v>1107</v>
      </c>
      <c r="N666" t="s">
        <v>1107</v>
      </c>
      <c r="O666" t="s">
        <v>1107</v>
      </c>
      <c r="P666" t="s">
        <v>1107</v>
      </c>
      <c r="T666" t="s">
        <v>1107</v>
      </c>
      <c r="V666" t="s">
        <v>62</v>
      </c>
      <c r="W666" t="s">
        <v>62</v>
      </c>
      <c r="X666" t="s">
        <v>63</v>
      </c>
      <c r="Y666" t="s">
        <v>62</v>
      </c>
      <c r="Z666">
        <v>4.87</v>
      </c>
      <c r="AA666">
        <v>143</v>
      </c>
      <c r="AB666">
        <v>6.79</v>
      </c>
      <c r="AC666">
        <v>261</v>
      </c>
      <c r="AD666">
        <v>2.2000000000000002</v>
      </c>
      <c r="AE666">
        <v>6.6</v>
      </c>
      <c r="AF666" s="4">
        <v>2.2000000000000002</v>
      </c>
      <c r="AG666">
        <v>12</v>
      </c>
      <c r="AH666">
        <v>0.44500000000000001</v>
      </c>
      <c r="AI666">
        <v>91</v>
      </c>
      <c r="AJ666">
        <v>321</v>
      </c>
      <c r="AK666">
        <v>29.4</v>
      </c>
      <c r="AL666">
        <v>3.36</v>
      </c>
      <c r="AM666">
        <v>0.43</v>
      </c>
      <c r="AN666">
        <v>2.87</v>
      </c>
      <c r="AQ666">
        <v>1.17073170731707</v>
      </c>
      <c r="AR666">
        <v>90.940766550522596</v>
      </c>
      <c r="AS666">
        <v>305.56097560975599</v>
      </c>
      <c r="AT666">
        <v>6.6744186046511604</v>
      </c>
      <c r="AU666" t="s">
        <v>64</v>
      </c>
      <c r="AV666" t="s">
        <v>1284</v>
      </c>
      <c r="AW666">
        <v>4.7999999999999996E-3</v>
      </c>
      <c r="AX666">
        <v>2.2246700000000001</v>
      </c>
    </row>
    <row r="667" spans="1:50" x14ac:dyDescent="0.2">
      <c r="A667" t="s">
        <v>1579</v>
      </c>
      <c r="B667" t="s">
        <v>1580</v>
      </c>
      <c r="C667" t="s">
        <v>68</v>
      </c>
      <c r="D667" t="s">
        <v>47</v>
      </c>
      <c r="E667" t="s">
        <v>1107</v>
      </c>
      <c r="F667">
        <v>1</v>
      </c>
      <c r="G667">
        <v>50</v>
      </c>
      <c r="H667" t="s">
        <v>49</v>
      </c>
      <c r="I667" t="s">
        <v>50</v>
      </c>
      <c r="J667" t="s">
        <v>51</v>
      </c>
      <c r="K667" t="s">
        <v>52</v>
      </c>
      <c r="L667" t="s">
        <v>1107</v>
      </c>
      <c r="M667" t="s">
        <v>1107</v>
      </c>
      <c r="N667" t="s">
        <v>1107</v>
      </c>
      <c r="O667" t="s">
        <v>1107</v>
      </c>
      <c r="P667" t="s">
        <v>1107</v>
      </c>
      <c r="T667" t="s">
        <v>1107</v>
      </c>
      <c r="V667" t="s">
        <v>62</v>
      </c>
      <c r="W667" t="s">
        <v>63</v>
      </c>
      <c r="X667" t="s">
        <v>63</v>
      </c>
      <c r="Y667" t="s">
        <v>63</v>
      </c>
      <c r="Z667">
        <v>4.83</v>
      </c>
      <c r="AA667">
        <v>154</v>
      </c>
      <c r="AB667">
        <v>8.86</v>
      </c>
      <c r="AC667">
        <v>212</v>
      </c>
      <c r="AG667">
        <v>11.9</v>
      </c>
      <c r="AH667">
        <v>0.441</v>
      </c>
      <c r="AI667">
        <v>91</v>
      </c>
      <c r="AJ667">
        <v>349</v>
      </c>
      <c r="AK667">
        <v>31.9</v>
      </c>
      <c r="AL667">
        <v>5.9</v>
      </c>
      <c r="AM667">
        <v>0.71</v>
      </c>
      <c r="AN667">
        <v>2.06</v>
      </c>
      <c r="AP667">
        <v>0.5</v>
      </c>
      <c r="AQ667">
        <v>2.86407766990291</v>
      </c>
      <c r="AR667">
        <v>102.912621359223</v>
      </c>
      <c r="AS667">
        <v>607.18446601941798</v>
      </c>
      <c r="AT667">
        <v>2.9014084507042299</v>
      </c>
      <c r="AU667" t="s">
        <v>64</v>
      </c>
      <c r="AV667" t="s">
        <v>1284</v>
      </c>
      <c r="AW667">
        <v>3.7000000000000002E-3</v>
      </c>
      <c r="AX667">
        <v>2.28302</v>
      </c>
    </row>
    <row r="668" spans="1:50" x14ac:dyDescent="0.2">
      <c r="A668" t="s">
        <v>1581</v>
      </c>
      <c r="B668" t="s">
        <v>1582</v>
      </c>
      <c r="C668" t="s">
        <v>68</v>
      </c>
      <c r="D668" t="s">
        <v>47</v>
      </c>
      <c r="E668" t="s">
        <v>1107</v>
      </c>
      <c r="F668">
        <v>1</v>
      </c>
      <c r="G668">
        <v>63</v>
      </c>
      <c r="H668" t="s">
        <v>49</v>
      </c>
      <c r="I668" t="s">
        <v>50</v>
      </c>
      <c r="J668" t="s">
        <v>51</v>
      </c>
      <c r="K668" t="s">
        <v>52</v>
      </c>
      <c r="L668" t="s">
        <v>1107</v>
      </c>
      <c r="M668" t="s">
        <v>1107</v>
      </c>
      <c r="N668" t="s">
        <v>1107</v>
      </c>
      <c r="O668" t="s">
        <v>1107</v>
      </c>
      <c r="P668" t="s">
        <v>1107</v>
      </c>
      <c r="T668" t="s">
        <v>1107</v>
      </c>
      <c r="V668" t="s">
        <v>62</v>
      </c>
      <c r="W668" t="s">
        <v>63</v>
      </c>
      <c r="X668" t="s">
        <v>63</v>
      </c>
      <c r="Y668" t="s">
        <v>63</v>
      </c>
      <c r="Z668">
        <v>5.12</v>
      </c>
      <c r="AA668">
        <v>152</v>
      </c>
      <c r="AB668">
        <v>5.18</v>
      </c>
      <c r="AC668">
        <v>234</v>
      </c>
      <c r="AD668">
        <v>1.2</v>
      </c>
      <c r="AE668">
        <v>6.1</v>
      </c>
      <c r="AF668" s="4">
        <v>5.4</v>
      </c>
      <c r="AG668">
        <v>12.2</v>
      </c>
      <c r="AH668">
        <v>0.45100000000000001</v>
      </c>
      <c r="AI668">
        <v>88</v>
      </c>
      <c r="AJ668">
        <v>337</v>
      </c>
      <c r="AK668">
        <v>29.7</v>
      </c>
      <c r="AL668">
        <v>2.83</v>
      </c>
      <c r="AM668">
        <v>0.44</v>
      </c>
      <c r="AN668">
        <v>1.8</v>
      </c>
      <c r="AP668">
        <v>0.9</v>
      </c>
      <c r="AQ668">
        <v>1.57222222222222</v>
      </c>
      <c r="AR668">
        <v>130</v>
      </c>
      <c r="AS668">
        <v>367.9</v>
      </c>
      <c r="AT668">
        <v>4.0909090909090899</v>
      </c>
      <c r="AU668" t="s">
        <v>64</v>
      </c>
      <c r="AV668" t="s">
        <v>133</v>
      </c>
      <c r="AW668">
        <v>3.5700000000000003E-2</v>
      </c>
      <c r="AX668">
        <v>2.05254</v>
      </c>
    </row>
    <row r="669" spans="1:50" x14ac:dyDescent="0.2">
      <c r="A669" t="s">
        <v>1583</v>
      </c>
      <c r="B669" t="s">
        <v>1584</v>
      </c>
      <c r="C669" t="s">
        <v>46</v>
      </c>
      <c r="D669" t="s">
        <v>47</v>
      </c>
      <c r="E669" t="s">
        <v>1107</v>
      </c>
      <c r="F669">
        <v>1</v>
      </c>
      <c r="G669">
        <v>66</v>
      </c>
      <c r="H669" t="s">
        <v>49</v>
      </c>
      <c r="I669" t="s">
        <v>50</v>
      </c>
      <c r="J669" t="s">
        <v>259</v>
      </c>
      <c r="K669" t="s">
        <v>259</v>
      </c>
      <c r="L669" t="s">
        <v>1107</v>
      </c>
      <c r="M669" t="s">
        <v>1107</v>
      </c>
      <c r="N669" t="s">
        <v>1107</v>
      </c>
      <c r="O669" t="s">
        <v>1107</v>
      </c>
      <c r="P669" t="s">
        <v>1107</v>
      </c>
      <c r="T669" t="s">
        <v>1107</v>
      </c>
      <c r="V669" t="s">
        <v>62</v>
      </c>
      <c r="W669" t="s">
        <v>62</v>
      </c>
      <c r="X669" t="s">
        <v>62</v>
      </c>
      <c r="Y669" t="s">
        <v>63</v>
      </c>
      <c r="Z669">
        <v>4.7</v>
      </c>
      <c r="AA669">
        <v>151</v>
      </c>
      <c r="AB669">
        <v>7</v>
      </c>
      <c r="AC669">
        <v>158</v>
      </c>
      <c r="AD669">
        <v>1.5</v>
      </c>
      <c r="AE669">
        <v>3.9</v>
      </c>
      <c r="AG669">
        <v>12.7</v>
      </c>
      <c r="AH669">
        <v>0.44800000000000001</v>
      </c>
      <c r="AI669">
        <v>95.4</v>
      </c>
      <c r="AJ669">
        <v>337</v>
      </c>
      <c r="AK669">
        <v>32.200000000000003</v>
      </c>
      <c r="AL669">
        <v>4.2300000000000004</v>
      </c>
      <c r="AM669">
        <v>0.49</v>
      </c>
      <c r="AN669">
        <v>2.2599999999999998</v>
      </c>
      <c r="AP669">
        <v>2</v>
      </c>
      <c r="AQ669">
        <v>1.8716814159291999</v>
      </c>
      <c r="AR669">
        <v>69.911504424778798</v>
      </c>
      <c r="AS669">
        <v>295.72566371681398</v>
      </c>
      <c r="AT669">
        <v>4.6122448979591804</v>
      </c>
      <c r="AU669" t="s">
        <v>64</v>
      </c>
      <c r="AV669" t="s">
        <v>1305</v>
      </c>
      <c r="AW669">
        <v>3.0999999999999999E-3</v>
      </c>
      <c r="AX669">
        <v>2.1278299999999999</v>
      </c>
    </row>
    <row r="670" spans="1:50" x14ac:dyDescent="0.2">
      <c r="A670" t="s">
        <v>1585</v>
      </c>
      <c r="B670" t="s">
        <v>1586</v>
      </c>
      <c r="C670" t="s">
        <v>46</v>
      </c>
      <c r="D670" t="s">
        <v>47</v>
      </c>
      <c r="E670" t="s">
        <v>1107</v>
      </c>
      <c r="F670">
        <v>1.9</v>
      </c>
      <c r="G670">
        <v>63</v>
      </c>
      <c r="H670" t="s">
        <v>49</v>
      </c>
      <c r="I670" t="s">
        <v>50</v>
      </c>
      <c r="J670" t="s">
        <v>90</v>
      </c>
      <c r="K670" t="s">
        <v>91</v>
      </c>
      <c r="L670" t="s">
        <v>1107</v>
      </c>
      <c r="M670" t="s">
        <v>1107</v>
      </c>
      <c r="N670" t="s">
        <v>1107</v>
      </c>
      <c r="O670" t="s">
        <v>1107</v>
      </c>
      <c r="P670" t="s">
        <v>1107</v>
      </c>
      <c r="T670" t="s">
        <v>1107</v>
      </c>
      <c r="V670" t="s">
        <v>62</v>
      </c>
      <c r="W670" t="s">
        <v>63</v>
      </c>
      <c r="X670" t="s">
        <v>63</v>
      </c>
      <c r="Y670" t="s">
        <v>63</v>
      </c>
      <c r="Z670">
        <v>4.84</v>
      </c>
      <c r="AA670">
        <v>150</v>
      </c>
      <c r="AB670">
        <v>7.66</v>
      </c>
      <c r="AC670">
        <v>184</v>
      </c>
      <c r="AG670">
        <v>13.18</v>
      </c>
      <c r="AH670">
        <v>0.45700000000000002</v>
      </c>
      <c r="AI670">
        <v>94.3</v>
      </c>
      <c r="AJ670">
        <v>329</v>
      </c>
      <c r="AK670">
        <v>30.99</v>
      </c>
      <c r="AU670" t="s">
        <v>64</v>
      </c>
      <c r="AV670" t="s">
        <v>1173</v>
      </c>
      <c r="AW670">
        <v>1.84E-2</v>
      </c>
      <c r="AX670">
        <v>1.9836100000000001</v>
      </c>
    </row>
    <row r="671" spans="1:50" x14ac:dyDescent="0.2">
      <c r="A671" t="s">
        <v>1587</v>
      </c>
      <c r="B671" t="s">
        <v>1588</v>
      </c>
      <c r="C671" t="s">
        <v>46</v>
      </c>
      <c r="D671" t="s">
        <v>47</v>
      </c>
      <c r="E671" t="s">
        <v>1107</v>
      </c>
      <c r="F671">
        <v>1</v>
      </c>
      <c r="G671">
        <v>57</v>
      </c>
      <c r="H671" t="s">
        <v>49</v>
      </c>
      <c r="I671" t="s">
        <v>50</v>
      </c>
      <c r="J671" t="s">
        <v>51</v>
      </c>
      <c r="K671" t="s">
        <v>52</v>
      </c>
      <c r="L671" t="s">
        <v>1107</v>
      </c>
      <c r="M671" t="s">
        <v>1107</v>
      </c>
      <c r="N671" t="s">
        <v>1107</v>
      </c>
      <c r="O671" t="s">
        <v>1107</v>
      </c>
      <c r="P671" t="s">
        <v>1107</v>
      </c>
      <c r="T671" t="s">
        <v>1107</v>
      </c>
      <c r="V671" t="s">
        <v>62</v>
      </c>
      <c r="W671" t="s">
        <v>62</v>
      </c>
      <c r="X671" t="s">
        <v>62</v>
      </c>
      <c r="Y671" t="s">
        <v>62</v>
      </c>
      <c r="Z671">
        <v>4.5599999999999996</v>
      </c>
      <c r="AA671">
        <v>142</v>
      </c>
      <c r="AB671">
        <v>5.9</v>
      </c>
      <c r="AC671">
        <v>131</v>
      </c>
      <c r="AG671">
        <v>12.9</v>
      </c>
      <c r="AH671">
        <v>0.41899999999999998</v>
      </c>
      <c r="AI671">
        <v>92</v>
      </c>
      <c r="AJ671">
        <v>339</v>
      </c>
      <c r="AK671">
        <v>31.2</v>
      </c>
      <c r="AL671">
        <v>3.06</v>
      </c>
      <c r="AM671">
        <v>0.35</v>
      </c>
      <c r="AN671">
        <v>2.31</v>
      </c>
      <c r="AQ671">
        <v>1.32467532467532</v>
      </c>
      <c r="AR671">
        <v>56.7099567099567</v>
      </c>
      <c r="AS671">
        <v>173.53246753246799</v>
      </c>
      <c r="AT671">
        <v>6.6</v>
      </c>
      <c r="AU671" t="s">
        <v>269</v>
      </c>
      <c r="AV671" t="s">
        <v>311</v>
      </c>
      <c r="AW671">
        <v>7.4999999999999997E-3</v>
      </c>
      <c r="AX671">
        <v>2.4902000000000002</v>
      </c>
    </row>
    <row r="672" spans="1:50" x14ac:dyDescent="0.2">
      <c r="A672" t="s">
        <v>1589</v>
      </c>
      <c r="B672" t="s">
        <v>1590</v>
      </c>
      <c r="C672" t="s">
        <v>46</v>
      </c>
      <c r="D672" t="s">
        <v>47</v>
      </c>
      <c r="E672" t="s">
        <v>1107</v>
      </c>
      <c r="F672">
        <v>1</v>
      </c>
      <c r="G672">
        <v>57</v>
      </c>
      <c r="H672" t="s">
        <v>79</v>
      </c>
      <c r="I672" t="s">
        <v>50</v>
      </c>
      <c r="J672" t="s">
        <v>51</v>
      </c>
      <c r="K672" t="s">
        <v>52</v>
      </c>
      <c r="L672" t="s">
        <v>1107</v>
      </c>
      <c r="M672" t="s">
        <v>1107</v>
      </c>
      <c r="N672" t="s">
        <v>1107</v>
      </c>
      <c r="O672" t="s">
        <v>1107</v>
      </c>
      <c r="P672" t="s">
        <v>1107</v>
      </c>
      <c r="T672" t="s">
        <v>1107</v>
      </c>
      <c r="V672" t="s">
        <v>62</v>
      </c>
      <c r="W672" t="s">
        <v>63</v>
      </c>
      <c r="X672" t="s">
        <v>62</v>
      </c>
      <c r="Y672" t="s">
        <v>63</v>
      </c>
      <c r="Z672">
        <v>4.55</v>
      </c>
      <c r="AA672">
        <v>139</v>
      </c>
      <c r="AB672">
        <v>7.24</v>
      </c>
      <c r="AC672">
        <v>306</v>
      </c>
      <c r="AD672">
        <v>2.5</v>
      </c>
      <c r="AE672">
        <v>1</v>
      </c>
      <c r="AG672">
        <v>12.4</v>
      </c>
      <c r="AH672">
        <v>0.39600000000000002</v>
      </c>
      <c r="AI672">
        <v>87</v>
      </c>
      <c r="AJ672">
        <v>351</v>
      </c>
      <c r="AK672">
        <v>30.5</v>
      </c>
      <c r="AL672">
        <v>4.01</v>
      </c>
      <c r="AM672">
        <v>0.39</v>
      </c>
      <c r="AN672">
        <v>2.73</v>
      </c>
      <c r="AQ672">
        <v>1.4688644688644701</v>
      </c>
      <c r="AR672">
        <v>112.087912087912</v>
      </c>
      <c r="AS672">
        <v>449.47252747252702</v>
      </c>
      <c r="AT672">
        <v>7</v>
      </c>
      <c r="AU672" t="s">
        <v>64</v>
      </c>
      <c r="AV672" t="s">
        <v>547</v>
      </c>
      <c r="AW672">
        <v>3.3E-3</v>
      </c>
      <c r="AX672">
        <v>2.3896299999999999</v>
      </c>
    </row>
    <row r="673" spans="1:50" x14ac:dyDescent="0.2">
      <c r="A673" t="s">
        <v>1591</v>
      </c>
      <c r="B673" t="s">
        <v>1592</v>
      </c>
      <c r="C673" t="s">
        <v>46</v>
      </c>
      <c r="D673" t="s">
        <v>47</v>
      </c>
      <c r="E673" t="s">
        <v>1107</v>
      </c>
      <c r="F673">
        <v>1</v>
      </c>
      <c r="G673">
        <v>61</v>
      </c>
      <c r="H673" t="s">
        <v>49</v>
      </c>
      <c r="I673" t="s">
        <v>50</v>
      </c>
      <c r="J673" t="s">
        <v>51</v>
      </c>
      <c r="K673" t="s">
        <v>52</v>
      </c>
      <c r="L673" t="s">
        <v>1107</v>
      </c>
      <c r="M673" t="s">
        <v>1107</v>
      </c>
      <c r="N673" t="s">
        <v>1107</v>
      </c>
      <c r="O673" t="s">
        <v>1107</v>
      </c>
      <c r="P673" t="s">
        <v>1107</v>
      </c>
      <c r="T673" t="s">
        <v>1107</v>
      </c>
      <c r="V673" t="s">
        <v>62</v>
      </c>
      <c r="W673" t="s">
        <v>62</v>
      </c>
      <c r="X673" t="s">
        <v>63</v>
      </c>
      <c r="Y673" t="s">
        <v>63</v>
      </c>
      <c r="Z673">
        <v>4.9800000000000004</v>
      </c>
      <c r="AA673">
        <v>152</v>
      </c>
      <c r="AB673">
        <v>5.91</v>
      </c>
      <c r="AC673">
        <v>175</v>
      </c>
      <c r="AU673" t="s">
        <v>64</v>
      </c>
      <c r="AV673" t="s">
        <v>211</v>
      </c>
      <c r="AW673">
        <v>6.7999999999999996E-3</v>
      </c>
      <c r="AX673">
        <v>2.2968600000000001</v>
      </c>
    </row>
    <row r="674" spans="1:50" x14ac:dyDescent="0.2">
      <c r="A674" t="s">
        <v>1593</v>
      </c>
      <c r="B674" t="s">
        <v>1594</v>
      </c>
      <c r="C674" t="s">
        <v>46</v>
      </c>
      <c r="D674" t="s">
        <v>47</v>
      </c>
      <c r="E674" t="s">
        <v>1107</v>
      </c>
      <c r="F674">
        <v>1</v>
      </c>
      <c r="G674">
        <v>64</v>
      </c>
      <c r="H674" t="s">
        <v>79</v>
      </c>
      <c r="I674" t="s">
        <v>50</v>
      </c>
      <c r="J674" t="s">
        <v>51</v>
      </c>
      <c r="K674" t="s">
        <v>52</v>
      </c>
      <c r="L674" t="s">
        <v>1107</v>
      </c>
      <c r="M674" t="s">
        <v>1107</v>
      </c>
      <c r="N674" t="s">
        <v>1107</v>
      </c>
      <c r="O674" t="s">
        <v>1107</v>
      </c>
      <c r="P674" t="s">
        <v>1107</v>
      </c>
      <c r="T674" t="s">
        <v>1107</v>
      </c>
      <c r="V674" t="s">
        <v>62</v>
      </c>
      <c r="W674" t="s">
        <v>62</v>
      </c>
      <c r="X674" t="s">
        <v>62</v>
      </c>
      <c r="Y674" t="s">
        <v>62</v>
      </c>
      <c r="Z674">
        <v>4.5199999999999996</v>
      </c>
      <c r="AA674">
        <v>137</v>
      </c>
      <c r="AB674">
        <v>6.7</v>
      </c>
      <c r="AC674">
        <v>182</v>
      </c>
      <c r="AD674">
        <v>2</v>
      </c>
      <c r="AE674">
        <v>29.2</v>
      </c>
      <c r="AG674">
        <v>12.8</v>
      </c>
      <c r="AH674">
        <v>0.41399999999999998</v>
      </c>
      <c r="AI674">
        <v>91.6</v>
      </c>
      <c r="AJ674">
        <v>331</v>
      </c>
      <c r="AK674">
        <v>30.3</v>
      </c>
      <c r="AL674">
        <v>3.89</v>
      </c>
      <c r="AM674">
        <v>0.34</v>
      </c>
      <c r="AN674">
        <v>2.36</v>
      </c>
      <c r="AQ674">
        <v>1.6483050847457601</v>
      </c>
      <c r="AR674">
        <v>77.118644067796595</v>
      </c>
      <c r="AS674">
        <v>299.991525423729</v>
      </c>
      <c r="AT674">
        <v>6.9411764705882302</v>
      </c>
      <c r="AU674" t="s">
        <v>64</v>
      </c>
      <c r="AV674" t="s">
        <v>1284</v>
      </c>
      <c r="AW674">
        <v>3.8E-3</v>
      </c>
      <c r="AX674">
        <v>2.4899900000000001</v>
      </c>
    </row>
    <row r="675" spans="1:50" x14ac:dyDescent="0.2">
      <c r="A675" t="s">
        <v>1595</v>
      </c>
      <c r="B675" t="s">
        <v>1596</v>
      </c>
      <c r="C675" t="s">
        <v>46</v>
      </c>
      <c r="D675" t="s">
        <v>47</v>
      </c>
      <c r="E675" t="s">
        <v>1107</v>
      </c>
      <c r="F675">
        <v>1</v>
      </c>
      <c r="G675">
        <v>53</v>
      </c>
      <c r="H675" t="s">
        <v>49</v>
      </c>
      <c r="I675" t="s">
        <v>50</v>
      </c>
      <c r="J675" t="s">
        <v>259</v>
      </c>
      <c r="K675" t="s">
        <v>259</v>
      </c>
      <c r="L675" t="s">
        <v>1107</v>
      </c>
      <c r="M675" t="s">
        <v>1107</v>
      </c>
      <c r="N675" t="s">
        <v>1107</v>
      </c>
      <c r="O675" t="s">
        <v>1107</v>
      </c>
      <c r="P675" t="s">
        <v>1107</v>
      </c>
      <c r="T675" t="s">
        <v>1107</v>
      </c>
      <c r="V675" t="s">
        <v>62</v>
      </c>
      <c r="W675" t="s">
        <v>62</v>
      </c>
      <c r="X675" t="s">
        <v>62</v>
      </c>
      <c r="Y675" t="s">
        <v>63</v>
      </c>
      <c r="Z675">
        <v>5.49</v>
      </c>
      <c r="AA675">
        <v>166</v>
      </c>
      <c r="AB675">
        <v>5.8</v>
      </c>
      <c r="AC675">
        <v>179</v>
      </c>
      <c r="AG675">
        <v>12.8</v>
      </c>
      <c r="AH675">
        <v>0.48499999999999999</v>
      </c>
      <c r="AI675">
        <v>88.5</v>
      </c>
      <c r="AJ675">
        <v>342</v>
      </c>
      <c r="AK675">
        <v>30.3</v>
      </c>
      <c r="AL675">
        <v>3.73</v>
      </c>
      <c r="AM675">
        <v>0.34</v>
      </c>
      <c r="AN675">
        <v>1.65</v>
      </c>
      <c r="AQ675">
        <v>2.2606060606060598</v>
      </c>
      <c r="AR675">
        <v>108.484848484848</v>
      </c>
      <c r="AS675">
        <v>404.648484848485</v>
      </c>
      <c r="AT675">
        <v>4.8529411764705896</v>
      </c>
      <c r="AU675" t="s">
        <v>64</v>
      </c>
      <c r="AV675" t="s">
        <v>1305</v>
      </c>
      <c r="AW675">
        <v>9.4000000000000004E-3</v>
      </c>
      <c r="AX675">
        <v>2.25149</v>
      </c>
    </row>
    <row r="676" spans="1:50" x14ac:dyDescent="0.2">
      <c r="A676" t="s">
        <v>1597</v>
      </c>
      <c r="B676" t="s">
        <v>1598</v>
      </c>
      <c r="C676" t="s">
        <v>68</v>
      </c>
      <c r="D676" t="s">
        <v>47</v>
      </c>
      <c r="E676" t="s">
        <v>1107</v>
      </c>
      <c r="F676">
        <v>1</v>
      </c>
      <c r="G676">
        <v>56</v>
      </c>
      <c r="H676" t="s">
        <v>79</v>
      </c>
      <c r="I676" t="s">
        <v>50</v>
      </c>
      <c r="J676" t="s">
        <v>51</v>
      </c>
      <c r="K676" t="s">
        <v>52</v>
      </c>
      <c r="L676" t="s">
        <v>1107</v>
      </c>
      <c r="M676" t="s">
        <v>1107</v>
      </c>
      <c r="N676" t="s">
        <v>1107</v>
      </c>
      <c r="O676" t="s">
        <v>1107</v>
      </c>
      <c r="P676" t="s">
        <v>1107</v>
      </c>
      <c r="T676" t="s">
        <v>1107</v>
      </c>
      <c r="V676" t="s">
        <v>62</v>
      </c>
      <c r="W676" t="s">
        <v>63</v>
      </c>
      <c r="X676" t="s">
        <v>63</v>
      </c>
      <c r="Y676" t="s">
        <v>63</v>
      </c>
      <c r="Z676">
        <v>4.84</v>
      </c>
      <c r="AA676">
        <v>145</v>
      </c>
      <c r="AB676">
        <v>6.1</v>
      </c>
      <c r="AC676">
        <v>264</v>
      </c>
      <c r="AD676">
        <v>1.2</v>
      </c>
      <c r="AE676">
        <v>59.5</v>
      </c>
      <c r="AG676">
        <v>12.8</v>
      </c>
      <c r="AH676">
        <v>0.432</v>
      </c>
      <c r="AI676">
        <v>89.2</v>
      </c>
      <c r="AJ676">
        <v>336</v>
      </c>
      <c r="AK676">
        <v>29.9</v>
      </c>
      <c r="AL676">
        <v>4.45</v>
      </c>
      <c r="AM676">
        <v>0.26</v>
      </c>
      <c r="AN676">
        <v>1.32</v>
      </c>
      <c r="AQ676">
        <v>3.3712121212121202</v>
      </c>
      <c r="AR676">
        <v>200</v>
      </c>
      <c r="AS676">
        <v>890</v>
      </c>
      <c r="AT676">
        <v>5.0769230769230802</v>
      </c>
      <c r="AU676" t="s">
        <v>269</v>
      </c>
      <c r="AV676" t="s">
        <v>270</v>
      </c>
      <c r="AW676">
        <v>2.5000000000000001E-3</v>
      </c>
      <c r="AX676">
        <v>2.3945400000000001</v>
      </c>
    </row>
    <row r="677" spans="1:50" x14ac:dyDescent="0.2">
      <c r="A677" t="s">
        <v>1599</v>
      </c>
      <c r="B677" t="s">
        <v>1600</v>
      </c>
      <c r="C677" t="s">
        <v>46</v>
      </c>
      <c r="D677" t="s">
        <v>47</v>
      </c>
      <c r="E677" t="s">
        <v>1107</v>
      </c>
      <c r="F677">
        <v>1</v>
      </c>
      <c r="G677">
        <v>51</v>
      </c>
      <c r="H677" t="s">
        <v>49</v>
      </c>
      <c r="I677" t="s">
        <v>50</v>
      </c>
      <c r="J677" t="s">
        <v>259</v>
      </c>
      <c r="K677" t="s">
        <v>259</v>
      </c>
      <c r="L677" t="s">
        <v>1107</v>
      </c>
      <c r="M677" t="s">
        <v>1107</v>
      </c>
      <c r="N677" t="s">
        <v>1107</v>
      </c>
      <c r="O677" t="s">
        <v>1107</v>
      </c>
      <c r="P677" t="s">
        <v>1107</v>
      </c>
      <c r="T677" t="s">
        <v>1107</v>
      </c>
      <c r="V677" t="s">
        <v>62</v>
      </c>
      <c r="W677" t="s">
        <v>62</v>
      </c>
      <c r="X677" t="s">
        <v>63</v>
      </c>
      <c r="Y677" t="s">
        <v>62</v>
      </c>
      <c r="Z677">
        <v>4.2300000000000004</v>
      </c>
      <c r="AA677">
        <v>133</v>
      </c>
      <c r="AB677">
        <v>7.4</v>
      </c>
      <c r="AC677">
        <v>344</v>
      </c>
      <c r="AD677">
        <v>2</v>
      </c>
      <c r="AE677">
        <v>5</v>
      </c>
      <c r="AG677">
        <v>12.2</v>
      </c>
      <c r="AH677">
        <v>0.39100000000000001</v>
      </c>
      <c r="AI677">
        <v>92.5</v>
      </c>
      <c r="AJ677">
        <v>340</v>
      </c>
      <c r="AK677">
        <v>31.4</v>
      </c>
      <c r="AL677">
        <v>3.94</v>
      </c>
      <c r="AM677">
        <v>0.48</v>
      </c>
      <c r="AN677">
        <v>2.63</v>
      </c>
      <c r="AQ677">
        <v>1.4980988593155899</v>
      </c>
      <c r="AR677">
        <v>130.79847908745199</v>
      </c>
      <c r="AS677">
        <v>515.34600760456306</v>
      </c>
      <c r="AT677">
        <v>5.4791666666666696</v>
      </c>
      <c r="AU677" t="s">
        <v>64</v>
      </c>
      <c r="AV677" t="s">
        <v>547</v>
      </c>
      <c r="AW677">
        <v>4.1999999999999997E-3</v>
      </c>
      <c r="AX677">
        <v>2.1180699999999999</v>
      </c>
    </row>
    <row r="678" spans="1:50" x14ac:dyDescent="0.2">
      <c r="A678" t="s">
        <v>1601</v>
      </c>
      <c r="B678" t="s">
        <v>1602</v>
      </c>
      <c r="C678" t="s">
        <v>46</v>
      </c>
      <c r="D678" t="s">
        <v>47</v>
      </c>
      <c r="E678" t="s">
        <v>1107</v>
      </c>
      <c r="F678">
        <v>1</v>
      </c>
      <c r="G678">
        <v>40</v>
      </c>
      <c r="H678" t="s">
        <v>79</v>
      </c>
      <c r="I678" t="s">
        <v>50</v>
      </c>
      <c r="J678" t="s">
        <v>51</v>
      </c>
      <c r="K678" t="s">
        <v>52</v>
      </c>
      <c r="L678" t="s">
        <v>1107</v>
      </c>
      <c r="M678" t="s">
        <v>1107</v>
      </c>
      <c r="N678" t="s">
        <v>1107</v>
      </c>
      <c r="O678" t="s">
        <v>1107</v>
      </c>
      <c r="P678" t="s">
        <v>1107</v>
      </c>
      <c r="T678" t="s">
        <v>1107</v>
      </c>
      <c r="V678" t="s">
        <v>62</v>
      </c>
      <c r="W678" t="s">
        <v>63</v>
      </c>
      <c r="X678" t="s">
        <v>63</v>
      </c>
      <c r="Y678" t="s">
        <v>63</v>
      </c>
      <c r="Z678">
        <v>3.36</v>
      </c>
      <c r="AA678">
        <v>71</v>
      </c>
      <c r="AB678">
        <v>4.42</v>
      </c>
      <c r="AC678">
        <v>229</v>
      </c>
      <c r="AD678">
        <v>0.2</v>
      </c>
      <c r="AE678">
        <v>9.1</v>
      </c>
      <c r="AF678" s="4">
        <v>5</v>
      </c>
      <c r="AG678">
        <v>17.2</v>
      </c>
      <c r="AH678">
        <v>0.24</v>
      </c>
      <c r="AI678">
        <v>71.400000000000006</v>
      </c>
      <c r="AJ678">
        <v>296</v>
      </c>
      <c r="AK678">
        <v>21.1</v>
      </c>
      <c r="AL678">
        <v>2.38</v>
      </c>
      <c r="AM678">
        <v>0.39</v>
      </c>
      <c r="AN678">
        <v>1.59</v>
      </c>
      <c r="AQ678">
        <v>1.49685534591195</v>
      </c>
      <c r="AR678">
        <v>144.025157232704</v>
      </c>
      <c r="AS678">
        <v>342.77987421383602</v>
      </c>
      <c r="AT678">
        <v>4.0769230769230802</v>
      </c>
      <c r="AU678" t="s">
        <v>64</v>
      </c>
      <c r="AV678" t="s">
        <v>1287</v>
      </c>
      <c r="AW678">
        <v>9.1999999999999998E-3</v>
      </c>
      <c r="AX678">
        <v>2.2271000000000001</v>
      </c>
    </row>
    <row r="679" spans="1:50" x14ac:dyDescent="0.2">
      <c r="A679" t="s">
        <v>1603</v>
      </c>
      <c r="B679" t="s">
        <v>1604</v>
      </c>
      <c r="C679" t="s">
        <v>68</v>
      </c>
      <c r="D679" t="s">
        <v>47</v>
      </c>
      <c r="E679" t="s">
        <v>1107</v>
      </c>
      <c r="F679">
        <v>1</v>
      </c>
      <c r="G679">
        <v>64</v>
      </c>
      <c r="H679" t="s">
        <v>49</v>
      </c>
      <c r="I679" t="s">
        <v>50</v>
      </c>
      <c r="J679" t="s">
        <v>51</v>
      </c>
      <c r="K679" t="s">
        <v>52</v>
      </c>
      <c r="L679" t="s">
        <v>1107</v>
      </c>
      <c r="M679" t="s">
        <v>1107</v>
      </c>
      <c r="N679" t="s">
        <v>1107</v>
      </c>
      <c r="O679" t="s">
        <v>1107</v>
      </c>
      <c r="P679" t="s">
        <v>1107</v>
      </c>
      <c r="T679" t="s">
        <v>1107</v>
      </c>
      <c r="V679" t="s">
        <v>62</v>
      </c>
      <c r="W679" t="s">
        <v>62</v>
      </c>
      <c r="X679" t="s">
        <v>62</v>
      </c>
      <c r="Y679" t="s">
        <v>63</v>
      </c>
      <c r="Z679">
        <v>4.6399999999999997</v>
      </c>
      <c r="AA679">
        <v>145</v>
      </c>
      <c r="AB679">
        <v>4.9000000000000004</v>
      </c>
      <c r="AC679">
        <v>218</v>
      </c>
      <c r="AD679">
        <v>4</v>
      </c>
      <c r="AE679">
        <v>14.9</v>
      </c>
      <c r="AF679" s="4">
        <v>7.2</v>
      </c>
      <c r="AG679">
        <v>13.2</v>
      </c>
      <c r="AH679">
        <v>0.44500000000000001</v>
      </c>
      <c r="AI679">
        <v>95.9</v>
      </c>
      <c r="AJ679">
        <v>326</v>
      </c>
      <c r="AK679">
        <v>31.3</v>
      </c>
      <c r="AL679">
        <v>2.88</v>
      </c>
      <c r="AM679">
        <v>0.21</v>
      </c>
      <c r="AN679">
        <v>1.72</v>
      </c>
      <c r="AQ679">
        <v>1.67441860465116</v>
      </c>
      <c r="AR679">
        <v>126.744186046512</v>
      </c>
      <c r="AS679">
        <v>365.02325581395399</v>
      </c>
      <c r="AT679">
        <v>8.1904761904761898</v>
      </c>
      <c r="AU679" t="s">
        <v>64</v>
      </c>
      <c r="AV679" t="s">
        <v>1284</v>
      </c>
      <c r="AW679">
        <v>6.8999999999999999E-3</v>
      </c>
      <c r="AX679">
        <v>2.3369300000000002</v>
      </c>
    </row>
    <row r="680" spans="1:50" x14ac:dyDescent="0.2">
      <c r="A680" t="s">
        <v>1605</v>
      </c>
      <c r="B680" t="s">
        <v>1606</v>
      </c>
      <c r="C680" t="s">
        <v>46</v>
      </c>
      <c r="D680" t="s">
        <v>47</v>
      </c>
      <c r="E680" t="s">
        <v>1107</v>
      </c>
      <c r="F680">
        <v>1</v>
      </c>
      <c r="G680">
        <v>57</v>
      </c>
      <c r="H680" t="s">
        <v>79</v>
      </c>
      <c r="I680" t="s">
        <v>50</v>
      </c>
      <c r="J680" t="s">
        <v>259</v>
      </c>
      <c r="K680" t="s">
        <v>259</v>
      </c>
      <c r="L680" t="s">
        <v>1107</v>
      </c>
      <c r="M680" t="s">
        <v>1107</v>
      </c>
      <c r="N680" t="s">
        <v>1107</v>
      </c>
      <c r="O680" t="s">
        <v>1107</v>
      </c>
      <c r="P680" t="s">
        <v>1107</v>
      </c>
      <c r="T680" t="s">
        <v>1107</v>
      </c>
      <c r="V680" t="s">
        <v>62</v>
      </c>
      <c r="W680" t="s">
        <v>62</v>
      </c>
      <c r="X680" t="s">
        <v>62</v>
      </c>
      <c r="Y680" t="s">
        <v>63</v>
      </c>
      <c r="Z680">
        <v>4.7</v>
      </c>
      <c r="AA680">
        <v>148</v>
      </c>
      <c r="AB680">
        <v>7.1</v>
      </c>
      <c r="AC680">
        <v>245</v>
      </c>
      <c r="AD680">
        <v>0.8</v>
      </c>
      <c r="AE680">
        <v>16.899999999999999</v>
      </c>
      <c r="AG680">
        <v>12.2</v>
      </c>
      <c r="AH680">
        <v>0.436</v>
      </c>
      <c r="AI680">
        <v>92.6</v>
      </c>
      <c r="AJ680">
        <v>340</v>
      </c>
      <c r="AK680">
        <v>31.5</v>
      </c>
      <c r="AL680">
        <v>4.6100000000000003</v>
      </c>
      <c r="AM680">
        <v>0.39</v>
      </c>
      <c r="AN680">
        <v>1.97</v>
      </c>
      <c r="AQ680">
        <v>2.3401015228426401</v>
      </c>
      <c r="AR680">
        <v>124.365482233503</v>
      </c>
      <c r="AS680">
        <v>573.32487309644705</v>
      </c>
      <c r="AT680">
        <v>5.0512820512820502</v>
      </c>
      <c r="AU680" t="s">
        <v>64</v>
      </c>
      <c r="AV680" t="s">
        <v>127</v>
      </c>
      <c r="AW680">
        <v>2.5999999999999999E-3</v>
      </c>
      <c r="AX680">
        <v>2.0673599999999999</v>
      </c>
    </row>
    <row r="681" spans="1:50" x14ac:dyDescent="0.2">
      <c r="A681" t="s">
        <v>1607</v>
      </c>
      <c r="B681" t="s">
        <v>1608</v>
      </c>
      <c r="C681" t="s">
        <v>46</v>
      </c>
      <c r="D681" t="s">
        <v>47</v>
      </c>
      <c r="E681" t="s">
        <v>1107</v>
      </c>
      <c r="F681">
        <v>1</v>
      </c>
      <c r="G681">
        <v>57</v>
      </c>
      <c r="H681" t="s">
        <v>79</v>
      </c>
      <c r="I681" t="s">
        <v>50</v>
      </c>
      <c r="J681" t="s">
        <v>259</v>
      </c>
      <c r="K681" t="s">
        <v>259</v>
      </c>
      <c r="L681" t="s">
        <v>1107</v>
      </c>
      <c r="M681" t="s">
        <v>1107</v>
      </c>
      <c r="N681" t="s">
        <v>1107</v>
      </c>
      <c r="O681" t="s">
        <v>1107</v>
      </c>
      <c r="P681" t="s">
        <v>1107</v>
      </c>
      <c r="T681" t="s">
        <v>1107</v>
      </c>
      <c r="V681" t="s">
        <v>62</v>
      </c>
      <c r="W681" t="s">
        <v>63</v>
      </c>
      <c r="X681" t="s">
        <v>63</v>
      </c>
      <c r="Y681" t="s">
        <v>63</v>
      </c>
      <c r="Z681">
        <v>4.83</v>
      </c>
      <c r="AA681">
        <v>145</v>
      </c>
      <c r="AB681">
        <v>4.9000000000000004</v>
      </c>
      <c r="AC681">
        <v>377</v>
      </c>
      <c r="AG681">
        <v>12.4</v>
      </c>
      <c r="AH681">
        <v>0.45</v>
      </c>
      <c r="AI681">
        <v>93.2</v>
      </c>
      <c r="AJ681">
        <v>322</v>
      </c>
      <c r="AK681">
        <v>30</v>
      </c>
      <c r="AL681">
        <v>2.35</v>
      </c>
      <c r="AM681">
        <v>0.33</v>
      </c>
      <c r="AN681">
        <v>2.0699999999999998</v>
      </c>
      <c r="AO681">
        <v>47.6</v>
      </c>
      <c r="AQ681">
        <v>1.1352657004830899</v>
      </c>
      <c r="AR681">
        <v>182.12560386473399</v>
      </c>
      <c r="AS681">
        <v>427.99516908212598</v>
      </c>
      <c r="AT681">
        <v>6.2727272727272698</v>
      </c>
      <c r="AU681" t="s">
        <v>64</v>
      </c>
      <c r="AV681" t="s">
        <v>1173</v>
      </c>
      <c r="AW681">
        <v>6.6E-3</v>
      </c>
      <c r="AX681">
        <v>2.202</v>
      </c>
    </row>
    <row r="682" spans="1:50" x14ac:dyDescent="0.2">
      <c r="A682" t="s">
        <v>1609</v>
      </c>
      <c r="B682" t="s">
        <v>1610</v>
      </c>
      <c r="C682" t="s">
        <v>68</v>
      </c>
      <c r="D682" t="s">
        <v>47</v>
      </c>
      <c r="E682" t="s">
        <v>1107</v>
      </c>
      <c r="F682">
        <v>1.2</v>
      </c>
      <c r="G682">
        <v>59</v>
      </c>
      <c r="H682" t="s">
        <v>49</v>
      </c>
      <c r="I682" t="s">
        <v>50</v>
      </c>
      <c r="J682" t="s">
        <v>51</v>
      </c>
      <c r="K682" t="s">
        <v>52</v>
      </c>
      <c r="L682" t="s">
        <v>1107</v>
      </c>
      <c r="M682" t="s">
        <v>1107</v>
      </c>
      <c r="N682" t="s">
        <v>1107</v>
      </c>
      <c r="O682" t="s">
        <v>1107</v>
      </c>
      <c r="P682" t="s">
        <v>1107</v>
      </c>
      <c r="T682" t="s">
        <v>1107</v>
      </c>
      <c r="V682" t="s">
        <v>62</v>
      </c>
      <c r="W682" t="s">
        <v>62</v>
      </c>
      <c r="X682" t="s">
        <v>63</v>
      </c>
      <c r="Y682" t="s">
        <v>63</v>
      </c>
      <c r="Z682">
        <v>3.93</v>
      </c>
      <c r="AA682">
        <v>129</v>
      </c>
      <c r="AB682">
        <v>3.7</v>
      </c>
      <c r="AC682">
        <v>100</v>
      </c>
      <c r="AG682">
        <v>13.4</v>
      </c>
      <c r="AH682">
        <v>0.377</v>
      </c>
      <c r="AI682">
        <v>96.1</v>
      </c>
      <c r="AJ682">
        <v>342</v>
      </c>
      <c r="AK682">
        <v>32.9</v>
      </c>
      <c r="AL682">
        <v>1.82</v>
      </c>
      <c r="AM682">
        <v>0.24</v>
      </c>
      <c r="AN682">
        <v>1.61</v>
      </c>
      <c r="AQ682">
        <v>1.1304347826087</v>
      </c>
      <c r="AR682">
        <v>62.111801242235998</v>
      </c>
      <c r="AS682">
        <v>113.04347826087</v>
      </c>
      <c r="AT682">
        <v>6.7083333333333304</v>
      </c>
      <c r="AU682" t="s">
        <v>269</v>
      </c>
      <c r="AV682" t="s">
        <v>311</v>
      </c>
      <c r="AW682">
        <v>2.8E-3</v>
      </c>
      <c r="AX682">
        <v>2.2239399999999998</v>
      </c>
    </row>
    <row r="683" spans="1:50" x14ac:dyDescent="0.2">
      <c r="A683" t="s">
        <v>1611</v>
      </c>
      <c r="B683" t="s">
        <v>1612</v>
      </c>
      <c r="C683" t="s">
        <v>46</v>
      </c>
      <c r="D683" t="s">
        <v>47</v>
      </c>
      <c r="E683" t="s">
        <v>1107</v>
      </c>
      <c r="F683">
        <v>1.1000000000000001</v>
      </c>
      <c r="G683">
        <v>64</v>
      </c>
      <c r="H683" t="s">
        <v>49</v>
      </c>
      <c r="I683" t="s">
        <v>50</v>
      </c>
      <c r="J683" t="s">
        <v>69</v>
      </c>
      <c r="K683" t="s">
        <v>52</v>
      </c>
      <c r="L683" t="s">
        <v>1107</v>
      </c>
      <c r="M683" t="s">
        <v>1107</v>
      </c>
      <c r="N683" t="s">
        <v>1107</v>
      </c>
      <c r="O683" t="s">
        <v>1107</v>
      </c>
      <c r="P683" t="s">
        <v>1107</v>
      </c>
      <c r="T683" t="s">
        <v>1107</v>
      </c>
      <c r="V683" t="s">
        <v>62</v>
      </c>
      <c r="W683" t="s">
        <v>62</v>
      </c>
      <c r="X683" t="s">
        <v>63</v>
      </c>
      <c r="Y683" t="s">
        <v>63</v>
      </c>
      <c r="Z683">
        <v>4.82</v>
      </c>
      <c r="AA683">
        <v>148</v>
      </c>
      <c r="AB683">
        <v>4.99</v>
      </c>
      <c r="AC683">
        <v>190</v>
      </c>
      <c r="AD683">
        <v>1.1000000000000001</v>
      </c>
      <c r="AE683">
        <v>0.8</v>
      </c>
      <c r="AF683" s="4">
        <v>0.5</v>
      </c>
      <c r="AG683">
        <v>12.8</v>
      </c>
      <c r="AH683">
        <v>0.441</v>
      </c>
      <c r="AI683">
        <v>91.5</v>
      </c>
      <c r="AJ683">
        <v>336</v>
      </c>
      <c r="AK683">
        <v>30.7</v>
      </c>
      <c r="AL683">
        <v>2.85</v>
      </c>
      <c r="AM683">
        <v>0.41</v>
      </c>
      <c r="AN683">
        <v>1.63</v>
      </c>
      <c r="AQ683">
        <v>1.74846625766871</v>
      </c>
      <c r="AR683">
        <v>116.564417177914</v>
      </c>
      <c r="AS683">
        <v>332.20858895705499</v>
      </c>
      <c r="AT683">
        <v>3.9756097560975601</v>
      </c>
      <c r="AU683" t="s">
        <v>64</v>
      </c>
      <c r="AV683" t="s">
        <v>1287</v>
      </c>
      <c r="AW683">
        <v>3.2000000000000002E-3</v>
      </c>
      <c r="AX683">
        <v>2.1633</v>
      </c>
    </row>
    <row r="684" spans="1:50" x14ac:dyDescent="0.2">
      <c r="A684" t="s">
        <v>1613</v>
      </c>
      <c r="B684" t="s">
        <v>1614</v>
      </c>
      <c r="C684" t="s">
        <v>46</v>
      </c>
      <c r="D684" t="s">
        <v>47</v>
      </c>
      <c r="E684" t="s">
        <v>1107</v>
      </c>
      <c r="F684">
        <v>1</v>
      </c>
      <c r="G684">
        <v>63</v>
      </c>
      <c r="H684" t="s">
        <v>49</v>
      </c>
      <c r="I684" t="s">
        <v>50</v>
      </c>
      <c r="J684" t="s">
        <v>259</v>
      </c>
      <c r="K684" t="s">
        <v>259</v>
      </c>
      <c r="L684" t="s">
        <v>1107</v>
      </c>
      <c r="M684" t="s">
        <v>1107</v>
      </c>
      <c r="N684" t="s">
        <v>1107</v>
      </c>
      <c r="O684" t="s">
        <v>1107</v>
      </c>
      <c r="P684" t="s">
        <v>1107</v>
      </c>
      <c r="T684" t="s">
        <v>1107</v>
      </c>
      <c r="V684" t="s">
        <v>62</v>
      </c>
      <c r="W684" t="s">
        <v>62</v>
      </c>
      <c r="X684" t="s">
        <v>62</v>
      </c>
      <c r="Y684" t="s">
        <v>63</v>
      </c>
      <c r="Z684">
        <v>4.24</v>
      </c>
      <c r="AA684">
        <v>136</v>
      </c>
      <c r="AB684">
        <v>7.8</v>
      </c>
      <c r="AC684">
        <v>170</v>
      </c>
      <c r="AD684">
        <v>2.2000000000000002</v>
      </c>
      <c r="AE684">
        <v>4.5</v>
      </c>
      <c r="AG684">
        <v>12.6</v>
      </c>
      <c r="AH684">
        <v>0.40300000000000002</v>
      </c>
      <c r="AI684">
        <v>95.1</v>
      </c>
      <c r="AJ684">
        <v>337</v>
      </c>
      <c r="AK684">
        <v>32.1</v>
      </c>
      <c r="AL684">
        <v>4.18</v>
      </c>
      <c r="AM684">
        <v>0.56000000000000005</v>
      </c>
      <c r="AN684">
        <v>2.5099999999999998</v>
      </c>
      <c r="AQ684">
        <v>1.6653386454183301</v>
      </c>
      <c r="AR684">
        <v>67.729083665338607</v>
      </c>
      <c r="AS684">
        <v>283.10756972111602</v>
      </c>
      <c r="AT684">
        <v>4.4821428571428603</v>
      </c>
      <c r="AU684" t="s">
        <v>64</v>
      </c>
      <c r="AV684" t="s">
        <v>1300</v>
      </c>
      <c r="AW684">
        <v>6.1999999999999998E-3</v>
      </c>
      <c r="AX684">
        <v>2.11816</v>
      </c>
    </row>
    <row r="685" spans="1:50" x14ac:dyDescent="0.2">
      <c r="A685" t="s">
        <v>1615</v>
      </c>
      <c r="B685" t="s">
        <v>1616</v>
      </c>
      <c r="C685" t="s">
        <v>46</v>
      </c>
      <c r="D685" t="s">
        <v>47</v>
      </c>
      <c r="E685" t="s">
        <v>1107</v>
      </c>
      <c r="F685">
        <v>1.8</v>
      </c>
      <c r="G685">
        <v>77</v>
      </c>
      <c r="H685" t="s">
        <v>79</v>
      </c>
      <c r="I685" t="s">
        <v>50</v>
      </c>
      <c r="J685" t="s">
        <v>51</v>
      </c>
      <c r="K685" t="s">
        <v>52</v>
      </c>
      <c r="L685" t="s">
        <v>1107</v>
      </c>
      <c r="M685" t="s">
        <v>1107</v>
      </c>
      <c r="N685" t="s">
        <v>1107</v>
      </c>
      <c r="O685" t="s">
        <v>1107</v>
      </c>
      <c r="P685" t="s">
        <v>1107</v>
      </c>
      <c r="T685" t="s">
        <v>1107</v>
      </c>
      <c r="V685" t="s">
        <v>62</v>
      </c>
      <c r="W685" t="s">
        <v>63</v>
      </c>
      <c r="X685" t="s">
        <v>63</v>
      </c>
      <c r="Y685" t="s">
        <v>63</v>
      </c>
      <c r="Z685">
        <v>4.72</v>
      </c>
      <c r="AA685">
        <v>144</v>
      </c>
      <c r="AB685">
        <v>4.3099999999999996</v>
      </c>
      <c r="AC685">
        <v>220</v>
      </c>
      <c r="AG685">
        <v>13.56</v>
      </c>
      <c r="AH685">
        <v>0.42699999999999999</v>
      </c>
      <c r="AI685">
        <v>90.5</v>
      </c>
      <c r="AJ685">
        <v>338</v>
      </c>
      <c r="AK685">
        <v>30.62</v>
      </c>
      <c r="AU685" t="s">
        <v>64</v>
      </c>
      <c r="AV685" t="s">
        <v>633</v>
      </c>
      <c r="AW685">
        <v>2.3E-3</v>
      </c>
      <c r="AX685">
        <v>2.0915699999999999</v>
      </c>
    </row>
    <row r="686" spans="1:50" x14ac:dyDescent="0.2">
      <c r="A686" t="s">
        <v>1617</v>
      </c>
      <c r="B686" t="s">
        <v>1618</v>
      </c>
      <c r="C686" t="s">
        <v>46</v>
      </c>
      <c r="D686" t="s">
        <v>47</v>
      </c>
      <c r="E686" t="s">
        <v>1107</v>
      </c>
      <c r="F686">
        <v>1.8</v>
      </c>
      <c r="G686">
        <v>69</v>
      </c>
      <c r="H686" t="s">
        <v>49</v>
      </c>
      <c r="I686" t="s">
        <v>50</v>
      </c>
      <c r="J686" t="s">
        <v>90</v>
      </c>
      <c r="K686" t="s">
        <v>91</v>
      </c>
      <c r="L686" t="s">
        <v>1107</v>
      </c>
      <c r="M686" t="s">
        <v>1107</v>
      </c>
      <c r="N686" t="s">
        <v>1107</v>
      </c>
      <c r="O686" t="s">
        <v>1107</v>
      </c>
      <c r="P686" t="s">
        <v>1107</v>
      </c>
      <c r="T686" t="s">
        <v>1107</v>
      </c>
      <c r="V686" t="s">
        <v>62</v>
      </c>
      <c r="W686" t="s">
        <v>62</v>
      </c>
      <c r="X686" t="s">
        <v>62</v>
      </c>
      <c r="Y686" t="s">
        <v>62</v>
      </c>
      <c r="Z686">
        <v>3.99</v>
      </c>
      <c r="AA686">
        <v>135</v>
      </c>
      <c r="AB686">
        <v>4.92</v>
      </c>
      <c r="AC686">
        <v>176</v>
      </c>
      <c r="AG686">
        <v>14.15</v>
      </c>
      <c r="AH686">
        <v>0.40200000000000002</v>
      </c>
      <c r="AI686">
        <v>100.9</v>
      </c>
      <c r="AJ686">
        <v>336</v>
      </c>
      <c r="AK686">
        <v>33.89</v>
      </c>
      <c r="AU686" t="s">
        <v>64</v>
      </c>
      <c r="AV686" t="s">
        <v>248</v>
      </c>
      <c r="AW686">
        <v>3.3E-3</v>
      </c>
      <c r="AX686">
        <v>2.1499199999999998</v>
      </c>
    </row>
    <row r="687" spans="1:50" x14ac:dyDescent="0.2">
      <c r="A687" t="s">
        <v>1619</v>
      </c>
      <c r="B687" t="s">
        <v>1620</v>
      </c>
      <c r="C687" t="s">
        <v>46</v>
      </c>
      <c r="D687" t="s">
        <v>47</v>
      </c>
      <c r="E687" t="s">
        <v>1107</v>
      </c>
      <c r="F687">
        <v>1.5</v>
      </c>
      <c r="G687">
        <v>71</v>
      </c>
      <c r="H687" t="s">
        <v>49</v>
      </c>
      <c r="I687" t="s">
        <v>50</v>
      </c>
      <c r="J687" t="s">
        <v>69</v>
      </c>
      <c r="K687" t="s">
        <v>52</v>
      </c>
      <c r="L687" t="s">
        <v>1107</v>
      </c>
      <c r="M687" t="s">
        <v>1107</v>
      </c>
      <c r="N687" t="s">
        <v>1107</v>
      </c>
      <c r="O687" t="s">
        <v>1107</v>
      </c>
      <c r="P687" t="s">
        <v>1107</v>
      </c>
      <c r="T687" t="s">
        <v>1107</v>
      </c>
      <c r="V687" t="s">
        <v>62</v>
      </c>
      <c r="W687" t="s">
        <v>63</v>
      </c>
      <c r="X687" t="s">
        <v>62</v>
      </c>
      <c r="Y687" t="s">
        <v>63</v>
      </c>
      <c r="Z687">
        <v>4.54</v>
      </c>
      <c r="AA687">
        <v>147</v>
      </c>
      <c r="AB687">
        <v>5.21</v>
      </c>
      <c r="AC687">
        <v>114</v>
      </c>
      <c r="AG687">
        <v>12.97</v>
      </c>
      <c r="AH687">
        <v>0.434</v>
      </c>
      <c r="AI687">
        <v>95.5</v>
      </c>
      <c r="AJ687">
        <v>339</v>
      </c>
      <c r="AK687">
        <v>32.380000000000003</v>
      </c>
      <c r="AL687">
        <v>2.39</v>
      </c>
      <c r="AM687">
        <v>0.39</v>
      </c>
      <c r="AN687">
        <v>1.37</v>
      </c>
      <c r="AP687">
        <v>8.19</v>
      </c>
      <c r="AQ687">
        <v>1.7445255474452599</v>
      </c>
      <c r="AR687">
        <v>83.211678832116803</v>
      </c>
      <c r="AS687">
        <v>198.87591240875901</v>
      </c>
      <c r="AT687">
        <v>3.5128205128205101</v>
      </c>
      <c r="AU687" t="s">
        <v>269</v>
      </c>
      <c r="AV687" t="s">
        <v>311</v>
      </c>
      <c r="AW687">
        <v>1.6E-2</v>
      </c>
      <c r="AX687">
        <v>2.2138300000000002</v>
      </c>
    </row>
    <row r="688" spans="1:50" x14ac:dyDescent="0.2">
      <c r="A688" t="s">
        <v>1621</v>
      </c>
      <c r="B688" t="s">
        <v>1622</v>
      </c>
      <c r="C688" t="s">
        <v>46</v>
      </c>
      <c r="D688" t="s">
        <v>47</v>
      </c>
      <c r="E688" t="s">
        <v>1107</v>
      </c>
      <c r="F688">
        <v>1</v>
      </c>
      <c r="G688">
        <v>54</v>
      </c>
      <c r="H688" t="s">
        <v>49</v>
      </c>
      <c r="I688" t="s">
        <v>50</v>
      </c>
      <c r="J688" t="s">
        <v>51</v>
      </c>
      <c r="K688" t="s">
        <v>52</v>
      </c>
      <c r="L688" t="s">
        <v>1107</v>
      </c>
      <c r="M688" t="s">
        <v>1107</v>
      </c>
      <c r="N688" t="s">
        <v>1107</v>
      </c>
      <c r="O688" t="s">
        <v>1107</v>
      </c>
      <c r="P688" t="s">
        <v>1107</v>
      </c>
      <c r="T688" t="s">
        <v>1107</v>
      </c>
      <c r="V688" t="s">
        <v>62</v>
      </c>
      <c r="W688" t="s">
        <v>62</v>
      </c>
      <c r="X688" t="s">
        <v>62</v>
      </c>
      <c r="Y688" t="s">
        <v>63</v>
      </c>
      <c r="Z688">
        <v>4.57</v>
      </c>
      <c r="AA688">
        <v>146</v>
      </c>
      <c r="AB688">
        <v>4.5</v>
      </c>
      <c r="AC688">
        <v>151</v>
      </c>
      <c r="AD688">
        <v>2.1</v>
      </c>
      <c r="AE688">
        <v>3.9</v>
      </c>
      <c r="AG688">
        <v>12.4</v>
      </c>
      <c r="AH688">
        <v>0.434</v>
      </c>
      <c r="AI688">
        <v>94.9</v>
      </c>
      <c r="AJ688">
        <v>337</v>
      </c>
      <c r="AK688">
        <v>32</v>
      </c>
      <c r="AL688">
        <v>2.5099999999999998</v>
      </c>
      <c r="AM688">
        <v>0.2</v>
      </c>
      <c r="AN688">
        <v>1.76</v>
      </c>
      <c r="AQ688">
        <v>1.42613636363636</v>
      </c>
      <c r="AR688">
        <v>85.795454545454504</v>
      </c>
      <c r="AS688">
        <v>215.34659090909099</v>
      </c>
      <c r="AT688">
        <v>8.8000000000000007</v>
      </c>
      <c r="AU688" t="s">
        <v>64</v>
      </c>
      <c r="AV688" t="s">
        <v>1355</v>
      </c>
      <c r="AW688">
        <v>2.3699999999999999E-2</v>
      </c>
      <c r="AX688">
        <v>1.8593200000000001</v>
      </c>
    </row>
    <row r="689" spans="1:50" x14ac:dyDescent="0.2">
      <c r="A689" t="s">
        <v>1623</v>
      </c>
      <c r="B689" t="s">
        <v>1624</v>
      </c>
      <c r="C689" t="s">
        <v>46</v>
      </c>
      <c r="D689" t="s">
        <v>47</v>
      </c>
      <c r="E689" t="s">
        <v>1107</v>
      </c>
      <c r="F689">
        <v>1</v>
      </c>
      <c r="G689">
        <v>52</v>
      </c>
      <c r="H689" t="s">
        <v>49</v>
      </c>
      <c r="I689" t="s">
        <v>50</v>
      </c>
      <c r="J689" t="s">
        <v>51</v>
      </c>
      <c r="K689" t="s">
        <v>91</v>
      </c>
      <c r="L689" t="s">
        <v>1107</v>
      </c>
      <c r="M689" t="s">
        <v>1107</v>
      </c>
      <c r="N689" t="s">
        <v>1107</v>
      </c>
      <c r="O689" t="s">
        <v>1107</v>
      </c>
      <c r="P689" t="s">
        <v>1107</v>
      </c>
      <c r="T689" t="s">
        <v>1107</v>
      </c>
      <c r="V689" t="s">
        <v>62</v>
      </c>
      <c r="W689" t="s">
        <v>62</v>
      </c>
      <c r="X689" t="s">
        <v>62</v>
      </c>
      <c r="Y689" t="s">
        <v>62</v>
      </c>
      <c r="Z689">
        <v>4.8</v>
      </c>
      <c r="AA689">
        <v>157</v>
      </c>
      <c r="AB689">
        <v>3.95</v>
      </c>
      <c r="AC689">
        <v>150</v>
      </c>
      <c r="AD689">
        <v>1.1000000000000001</v>
      </c>
      <c r="AE689">
        <v>5.2</v>
      </c>
      <c r="AG689">
        <v>12.2</v>
      </c>
      <c r="AH689">
        <v>0.46899999999999997</v>
      </c>
      <c r="AI689">
        <v>98</v>
      </c>
      <c r="AJ689">
        <v>335</v>
      </c>
      <c r="AK689">
        <v>32.700000000000003</v>
      </c>
      <c r="AL689">
        <v>2.11</v>
      </c>
      <c r="AM689">
        <v>0.28000000000000003</v>
      </c>
      <c r="AN689">
        <v>1.42</v>
      </c>
      <c r="AQ689">
        <v>1.4859154929577501</v>
      </c>
      <c r="AR689">
        <v>105.633802816901</v>
      </c>
      <c r="AS689">
        <v>222.88732394366201</v>
      </c>
      <c r="AT689">
        <v>5.0714285714285703</v>
      </c>
      <c r="AU689" t="s">
        <v>64</v>
      </c>
      <c r="AV689" t="s">
        <v>65</v>
      </c>
      <c r="AW689">
        <v>7.3000000000000001E-3</v>
      </c>
      <c r="AX689">
        <v>2.06874</v>
      </c>
    </row>
    <row r="690" spans="1:50" x14ac:dyDescent="0.2">
      <c r="A690" t="s">
        <v>1625</v>
      </c>
      <c r="B690" t="s">
        <v>1626</v>
      </c>
      <c r="C690" t="s">
        <v>46</v>
      </c>
      <c r="D690" t="s">
        <v>47</v>
      </c>
      <c r="E690" t="s">
        <v>1107</v>
      </c>
      <c r="F690">
        <v>1</v>
      </c>
      <c r="G690">
        <v>65</v>
      </c>
      <c r="H690" t="s">
        <v>79</v>
      </c>
      <c r="I690" t="s">
        <v>50</v>
      </c>
      <c r="J690" t="s">
        <v>51</v>
      </c>
      <c r="K690" t="s">
        <v>52</v>
      </c>
      <c r="L690" t="s">
        <v>1107</v>
      </c>
      <c r="M690" t="s">
        <v>1107</v>
      </c>
      <c r="N690" t="s">
        <v>1107</v>
      </c>
      <c r="O690" t="s">
        <v>1107</v>
      </c>
      <c r="P690" t="s">
        <v>1107</v>
      </c>
      <c r="T690" t="s">
        <v>1107</v>
      </c>
      <c r="V690" t="s">
        <v>62</v>
      </c>
      <c r="W690" t="s">
        <v>62</v>
      </c>
      <c r="X690" t="s">
        <v>63</v>
      </c>
      <c r="Y690" t="s">
        <v>62</v>
      </c>
      <c r="Z690">
        <v>4.8600000000000003</v>
      </c>
      <c r="AA690">
        <v>144</v>
      </c>
      <c r="AB690">
        <v>6.35</v>
      </c>
      <c r="AC690">
        <v>203</v>
      </c>
      <c r="AD690">
        <v>2</v>
      </c>
      <c r="AE690">
        <v>9.4</v>
      </c>
      <c r="AF690" s="4">
        <v>2.2000000000000002</v>
      </c>
      <c r="AG690">
        <v>13</v>
      </c>
      <c r="AH690">
        <v>0.437</v>
      </c>
      <c r="AI690">
        <v>89.9</v>
      </c>
      <c r="AJ690">
        <v>330</v>
      </c>
      <c r="AK690">
        <v>29.6</v>
      </c>
      <c r="AL690">
        <v>3.39</v>
      </c>
      <c r="AM690">
        <v>0.51</v>
      </c>
      <c r="AN690">
        <v>2.25</v>
      </c>
      <c r="AQ690">
        <v>1.5066666666666699</v>
      </c>
      <c r="AR690">
        <v>90.2222222222222</v>
      </c>
      <c r="AS690">
        <v>305.85333333333301</v>
      </c>
      <c r="AT690">
        <v>4.4117647058823497</v>
      </c>
      <c r="AU690" t="s">
        <v>64</v>
      </c>
      <c r="AV690" t="s">
        <v>547</v>
      </c>
      <c r="AW690">
        <v>2E-3</v>
      </c>
      <c r="AX690">
        <v>2.4084099999999999</v>
      </c>
    </row>
    <row r="691" spans="1:50" x14ac:dyDescent="0.2">
      <c r="A691" t="s">
        <v>1627</v>
      </c>
      <c r="B691" t="s">
        <v>1628</v>
      </c>
      <c r="C691" t="s">
        <v>46</v>
      </c>
      <c r="D691" t="s">
        <v>47</v>
      </c>
      <c r="E691" t="s">
        <v>1107</v>
      </c>
      <c r="F691">
        <v>1</v>
      </c>
      <c r="G691">
        <v>40</v>
      </c>
      <c r="H691" t="s">
        <v>49</v>
      </c>
      <c r="I691" t="s">
        <v>50</v>
      </c>
      <c r="J691" t="s">
        <v>259</v>
      </c>
      <c r="K691" t="s">
        <v>259</v>
      </c>
      <c r="L691" t="s">
        <v>1107</v>
      </c>
      <c r="M691" t="s">
        <v>1107</v>
      </c>
      <c r="N691" t="s">
        <v>1107</v>
      </c>
      <c r="O691" t="s">
        <v>1107</v>
      </c>
      <c r="P691" t="s">
        <v>1107</v>
      </c>
      <c r="T691" t="s">
        <v>1107</v>
      </c>
      <c r="V691" t="s">
        <v>62</v>
      </c>
      <c r="W691" t="s">
        <v>63</v>
      </c>
      <c r="X691" t="s">
        <v>62</v>
      </c>
      <c r="Y691" t="s">
        <v>63</v>
      </c>
      <c r="Z691">
        <v>5</v>
      </c>
      <c r="AA691">
        <v>147</v>
      </c>
      <c r="AB691">
        <v>8.9</v>
      </c>
      <c r="AC691">
        <v>193</v>
      </c>
      <c r="AD691">
        <v>1.2</v>
      </c>
      <c r="AE691">
        <v>3.8</v>
      </c>
      <c r="AG691">
        <v>13.1</v>
      </c>
      <c r="AH691">
        <v>0.439</v>
      </c>
      <c r="AI691">
        <v>87.8</v>
      </c>
      <c r="AJ691">
        <v>335</v>
      </c>
      <c r="AK691">
        <v>29.4</v>
      </c>
      <c r="AL691">
        <v>5.16</v>
      </c>
      <c r="AM691">
        <v>0.36</v>
      </c>
      <c r="AN691">
        <v>3.2</v>
      </c>
      <c r="AQ691">
        <v>1.6125</v>
      </c>
      <c r="AR691">
        <v>60.3125</v>
      </c>
      <c r="AS691">
        <v>311.21249999999998</v>
      </c>
      <c r="AT691">
        <v>8.8888888888888893</v>
      </c>
      <c r="AU691" t="s">
        <v>64</v>
      </c>
      <c r="AV691" t="s">
        <v>1128</v>
      </c>
      <c r="AW691">
        <v>2.7000000000000001E-3</v>
      </c>
      <c r="AX691">
        <v>2.20221</v>
      </c>
    </row>
    <row r="692" spans="1:50" x14ac:dyDescent="0.2">
      <c r="A692" t="s">
        <v>1629</v>
      </c>
      <c r="B692" t="s">
        <v>1630</v>
      </c>
      <c r="C692" t="s">
        <v>46</v>
      </c>
      <c r="D692" t="s">
        <v>47</v>
      </c>
      <c r="E692" t="s">
        <v>1107</v>
      </c>
      <c r="F692">
        <v>1</v>
      </c>
      <c r="G692">
        <v>76</v>
      </c>
      <c r="H692" t="s">
        <v>79</v>
      </c>
      <c r="I692" t="s">
        <v>50</v>
      </c>
      <c r="J692" t="s">
        <v>259</v>
      </c>
      <c r="K692" t="s">
        <v>259</v>
      </c>
      <c r="L692" t="s">
        <v>1107</v>
      </c>
      <c r="M692" t="s">
        <v>1107</v>
      </c>
      <c r="N692" t="s">
        <v>1107</v>
      </c>
      <c r="O692" t="s">
        <v>1107</v>
      </c>
      <c r="P692" t="s">
        <v>1107</v>
      </c>
      <c r="T692" t="s">
        <v>1107</v>
      </c>
      <c r="V692" t="s">
        <v>62</v>
      </c>
      <c r="W692" t="s">
        <v>63</v>
      </c>
      <c r="X692" t="s">
        <v>63</v>
      </c>
      <c r="Y692" t="s">
        <v>63</v>
      </c>
      <c r="Z692">
        <v>3.59</v>
      </c>
      <c r="AA692">
        <v>111</v>
      </c>
      <c r="AB692">
        <v>5.93</v>
      </c>
      <c r="AC692">
        <v>231</v>
      </c>
      <c r="AU692" t="s">
        <v>64</v>
      </c>
      <c r="AV692" t="s">
        <v>1128</v>
      </c>
      <c r="AW692">
        <v>4.8999999999999998E-3</v>
      </c>
      <c r="AX692">
        <v>2.0591900000000001</v>
      </c>
    </row>
    <row r="693" spans="1:50" x14ac:dyDescent="0.2">
      <c r="A693" t="s">
        <v>1631</v>
      </c>
      <c r="B693" t="s">
        <v>1632</v>
      </c>
      <c r="C693" t="s">
        <v>68</v>
      </c>
      <c r="D693" t="s">
        <v>47</v>
      </c>
      <c r="E693" t="s">
        <v>1107</v>
      </c>
      <c r="F693">
        <v>1</v>
      </c>
      <c r="G693">
        <v>67</v>
      </c>
      <c r="H693" t="s">
        <v>79</v>
      </c>
      <c r="I693" t="s">
        <v>50</v>
      </c>
      <c r="J693" t="s">
        <v>51</v>
      </c>
      <c r="K693" t="s">
        <v>52</v>
      </c>
      <c r="L693" t="s">
        <v>1107</v>
      </c>
      <c r="M693" t="s">
        <v>1107</v>
      </c>
      <c r="N693" t="s">
        <v>1107</v>
      </c>
      <c r="O693" t="s">
        <v>1107</v>
      </c>
      <c r="P693" t="s">
        <v>1107</v>
      </c>
      <c r="T693" t="s">
        <v>1107</v>
      </c>
      <c r="V693" t="s">
        <v>62</v>
      </c>
      <c r="W693" t="s">
        <v>62</v>
      </c>
      <c r="X693" t="s">
        <v>62</v>
      </c>
      <c r="Y693" t="s">
        <v>63</v>
      </c>
      <c r="Z693">
        <v>4.1399999999999997</v>
      </c>
      <c r="AA693">
        <v>128</v>
      </c>
      <c r="AB693">
        <v>5.5</v>
      </c>
      <c r="AC693">
        <v>221</v>
      </c>
      <c r="AG693">
        <v>12.3</v>
      </c>
      <c r="AH693">
        <v>0.39600000000000002</v>
      </c>
      <c r="AI693">
        <v>95.6</v>
      </c>
      <c r="AJ693">
        <v>324</v>
      </c>
      <c r="AK693">
        <v>31</v>
      </c>
      <c r="AL693">
        <v>3.04</v>
      </c>
      <c r="AM693">
        <v>0.35</v>
      </c>
      <c r="AN693">
        <v>1.92</v>
      </c>
      <c r="AQ693">
        <v>1.5833333333333299</v>
      </c>
      <c r="AR693">
        <v>115.104166666667</v>
      </c>
      <c r="AS693">
        <v>349.91666666666703</v>
      </c>
      <c r="AT693">
        <v>5.4857142857142902</v>
      </c>
      <c r="AU693" t="s">
        <v>64</v>
      </c>
      <c r="AV693" t="s">
        <v>1284</v>
      </c>
      <c r="AW693">
        <v>6.0000000000000001E-3</v>
      </c>
      <c r="AX693">
        <v>2.4472800000000001</v>
      </c>
    </row>
    <row r="694" spans="1:50" x14ac:dyDescent="0.2">
      <c r="A694" t="s">
        <v>1633</v>
      </c>
      <c r="B694" t="s">
        <v>1634</v>
      </c>
      <c r="C694" t="s">
        <v>68</v>
      </c>
      <c r="D694" t="s">
        <v>47</v>
      </c>
      <c r="E694" t="s">
        <v>1107</v>
      </c>
      <c r="F694">
        <v>1</v>
      </c>
      <c r="G694">
        <v>74</v>
      </c>
      <c r="H694" t="s">
        <v>79</v>
      </c>
      <c r="I694" t="s">
        <v>50</v>
      </c>
      <c r="J694" t="s">
        <v>259</v>
      </c>
      <c r="K694" t="s">
        <v>259</v>
      </c>
      <c r="L694" t="s">
        <v>1107</v>
      </c>
      <c r="M694" t="s">
        <v>1107</v>
      </c>
      <c r="N694" t="s">
        <v>1107</v>
      </c>
      <c r="O694" t="s">
        <v>1107</v>
      </c>
      <c r="P694" t="s">
        <v>1107</v>
      </c>
      <c r="T694" t="s">
        <v>1107</v>
      </c>
      <c r="V694" t="s">
        <v>62</v>
      </c>
      <c r="W694" t="s">
        <v>62</v>
      </c>
      <c r="X694" t="s">
        <v>62</v>
      </c>
      <c r="Y694" t="s">
        <v>62</v>
      </c>
      <c r="Z694">
        <v>4.29</v>
      </c>
      <c r="AA694">
        <v>133</v>
      </c>
      <c r="AB694">
        <v>3.8</v>
      </c>
      <c r="AC694">
        <v>106</v>
      </c>
      <c r="AG694">
        <v>13.4</v>
      </c>
      <c r="AH694">
        <v>0.39500000000000002</v>
      </c>
      <c r="AI694">
        <v>92.3</v>
      </c>
      <c r="AJ694">
        <v>336</v>
      </c>
      <c r="AK694">
        <v>31</v>
      </c>
      <c r="AL694">
        <v>2.41</v>
      </c>
      <c r="AM694">
        <v>0.2</v>
      </c>
      <c r="AN694">
        <v>1.1299999999999999</v>
      </c>
      <c r="AQ694">
        <v>2.1327433628318602</v>
      </c>
      <c r="AR694">
        <v>93.805309734513301</v>
      </c>
      <c r="AS694">
        <v>226.07079646017701</v>
      </c>
      <c r="AT694">
        <v>5.65</v>
      </c>
      <c r="AU694" t="s">
        <v>64</v>
      </c>
      <c r="AV694" t="s">
        <v>547</v>
      </c>
      <c r="AW694">
        <v>4.5999999999999999E-3</v>
      </c>
      <c r="AX694">
        <v>2.1273300000000002</v>
      </c>
    </row>
    <row r="695" spans="1:50" x14ac:dyDescent="0.2">
      <c r="A695" t="s">
        <v>1635</v>
      </c>
      <c r="B695" t="s">
        <v>1636</v>
      </c>
      <c r="C695" t="s">
        <v>46</v>
      </c>
      <c r="D695" t="s">
        <v>47</v>
      </c>
      <c r="E695" t="s">
        <v>1107</v>
      </c>
      <c r="F695">
        <v>1</v>
      </c>
      <c r="G695">
        <v>60</v>
      </c>
      <c r="H695" t="s">
        <v>49</v>
      </c>
      <c r="I695" t="s">
        <v>50</v>
      </c>
      <c r="J695" t="s">
        <v>259</v>
      </c>
      <c r="K695" t="s">
        <v>259</v>
      </c>
      <c r="L695" t="s">
        <v>1107</v>
      </c>
      <c r="M695" t="s">
        <v>1107</v>
      </c>
      <c r="N695" t="s">
        <v>1107</v>
      </c>
      <c r="O695" t="s">
        <v>1107</v>
      </c>
      <c r="P695" t="s">
        <v>1107</v>
      </c>
      <c r="T695" t="s">
        <v>1107</v>
      </c>
      <c r="V695" t="s">
        <v>62</v>
      </c>
      <c r="W695" t="s">
        <v>62</v>
      </c>
      <c r="X695" t="s">
        <v>62</v>
      </c>
      <c r="Y695" t="s">
        <v>63</v>
      </c>
      <c r="Z695">
        <v>5.0999999999999996</v>
      </c>
      <c r="AA695">
        <v>152</v>
      </c>
      <c r="AB695">
        <v>6.92</v>
      </c>
      <c r="AC695">
        <v>235</v>
      </c>
      <c r="AG695">
        <v>12.4</v>
      </c>
      <c r="AH695">
        <v>0.44500000000000001</v>
      </c>
      <c r="AI695">
        <v>87.3</v>
      </c>
      <c r="AJ695">
        <v>342</v>
      </c>
      <c r="AK695">
        <v>29.8</v>
      </c>
      <c r="AL695">
        <v>3.2</v>
      </c>
      <c r="AM695">
        <v>0.53</v>
      </c>
      <c r="AN695">
        <v>2.88</v>
      </c>
      <c r="AP695">
        <v>14.3</v>
      </c>
      <c r="AQ695">
        <v>1.1111111111111101</v>
      </c>
      <c r="AR695">
        <v>81.5972222222222</v>
      </c>
      <c r="AS695">
        <v>261.11111111111097</v>
      </c>
      <c r="AT695">
        <v>5.4339622641509404</v>
      </c>
      <c r="AU695" t="s">
        <v>64</v>
      </c>
      <c r="AV695" t="s">
        <v>1173</v>
      </c>
      <c r="AW695">
        <v>7.3000000000000001E-3</v>
      </c>
      <c r="AX695">
        <v>2.4009</v>
      </c>
    </row>
    <row r="696" spans="1:50" x14ac:dyDescent="0.2">
      <c r="A696" t="s">
        <v>1637</v>
      </c>
      <c r="B696" t="s">
        <v>1638</v>
      </c>
      <c r="C696" t="s">
        <v>46</v>
      </c>
      <c r="D696" t="s">
        <v>47</v>
      </c>
      <c r="E696" t="s">
        <v>1107</v>
      </c>
      <c r="F696">
        <v>1</v>
      </c>
      <c r="G696">
        <v>65</v>
      </c>
      <c r="H696" t="s">
        <v>49</v>
      </c>
      <c r="I696" t="s">
        <v>50</v>
      </c>
      <c r="J696" t="s">
        <v>51</v>
      </c>
      <c r="K696" t="s">
        <v>52</v>
      </c>
      <c r="L696" t="s">
        <v>1107</v>
      </c>
      <c r="M696" t="s">
        <v>1107</v>
      </c>
      <c r="N696" t="s">
        <v>1107</v>
      </c>
      <c r="O696" t="s">
        <v>1107</v>
      </c>
      <c r="P696" t="s">
        <v>1107</v>
      </c>
      <c r="T696" t="s">
        <v>1107</v>
      </c>
      <c r="V696" t="s">
        <v>62</v>
      </c>
      <c r="W696" t="s">
        <v>62</v>
      </c>
      <c r="X696" t="s">
        <v>62</v>
      </c>
      <c r="Y696" t="s">
        <v>63</v>
      </c>
      <c r="Z696">
        <v>4.41</v>
      </c>
      <c r="AA696">
        <v>144</v>
      </c>
      <c r="AB696">
        <v>4.4000000000000004</v>
      </c>
      <c r="AC696">
        <v>179</v>
      </c>
      <c r="AD696">
        <v>1.4</v>
      </c>
      <c r="AE696">
        <v>4.7</v>
      </c>
      <c r="AG696">
        <v>12.1</v>
      </c>
      <c r="AH696">
        <v>0.40600000000000003</v>
      </c>
      <c r="AI696">
        <v>92.2</v>
      </c>
      <c r="AJ696">
        <v>355</v>
      </c>
      <c r="AK696">
        <v>32.700000000000003</v>
      </c>
      <c r="AL696">
        <v>2.35</v>
      </c>
      <c r="AM696">
        <v>0.34</v>
      </c>
      <c r="AN696">
        <v>1.67</v>
      </c>
      <c r="AQ696">
        <v>1.40718562874252</v>
      </c>
      <c r="AR696">
        <v>107.18562874251499</v>
      </c>
      <c r="AS696">
        <v>251.88622754491001</v>
      </c>
      <c r="AT696">
        <v>4.9117647058823497</v>
      </c>
      <c r="AU696" t="s">
        <v>64</v>
      </c>
      <c r="AV696" t="s">
        <v>1355</v>
      </c>
      <c r="AW696">
        <v>3.5000000000000001E-3</v>
      </c>
      <c r="AX696">
        <v>2.0579999999999998</v>
      </c>
    </row>
    <row r="697" spans="1:50" x14ac:dyDescent="0.2">
      <c r="A697" t="s">
        <v>1639</v>
      </c>
      <c r="B697" t="s">
        <v>1640</v>
      </c>
      <c r="C697" t="s">
        <v>46</v>
      </c>
      <c r="D697" t="s">
        <v>47</v>
      </c>
      <c r="E697" t="s">
        <v>1107</v>
      </c>
      <c r="F697">
        <v>1</v>
      </c>
      <c r="G697">
        <v>67</v>
      </c>
      <c r="H697" t="s">
        <v>49</v>
      </c>
      <c r="I697" t="s">
        <v>50</v>
      </c>
      <c r="J697" t="s">
        <v>69</v>
      </c>
      <c r="K697" t="s">
        <v>259</v>
      </c>
      <c r="L697" t="s">
        <v>1107</v>
      </c>
      <c r="M697" t="s">
        <v>1107</v>
      </c>
      <c r="N697" t="s">
        <v>1107</v>
      </c>
      <c r="O697" t="s">
        <v>1107</v>
      </c>
      <c r="P697" t="s">
        <v>1107</v>
      </c>
      <c r="T697" t="s">
        <v>1107</v>
      </c>
      <c r="V697" t="s">
        <v>62</v>
      </c>
      <c r="W697" t="s">
        <v>62</v>
      </c>
      <c r="X697" t="s">
        <v>62</v>
      </c>
      <c r="Y697" t="s">
        <v>62</v>
      </c>
      <c r="Z697">
        <v>5.07</v>
      </c>
      <c r="AA697">
        <v>156</v>
      </c>
      <c r="AB697">
        <v>6.3</v>
      </c>
      <c r="AC697">
        <v>163</v>
      </c>
      <c r="AG697">
        <v>13.9</v>
      </c>
      <c r="AH697">
        <v>0.45400000000000001</v>
      </c>
      <c r="AI697">
        <v>89.5</v>
      </c>
      <c r="AJ697">
        <v>344</v>
      </c>
      <c r="AK697">
        <v>30.8</v>
      </c>
      <c r="AL697">
        <v>4.07</v>
      </c>
      <c r="AM697">
        <v>0.38</v>
      </c>
      <c r="AN697">
        <v>1.58</v>
      </c>
      <c r="AQ697">
        <v>2.5759493670886102</v>
      </c>
      <c r="AR697">
        <v>103.164556962025</v>
      </c>
      <c r="AS697">
        <v>419.87974683544297</v>
      </c>
      <c r="AT697">
        <v>4.1578947368421</v>
      </c>
      <c r="AU697" t="s">
        <v>64</v>
      </c>
      <c r="AV697" t="s">
        <v>547</v>
      </c>
      <c r="AW697">
        <v>4.4000000000000003E-3</v>
      </c>
      <c r="AX697">
        <v>2.1099600000000001</v>
      </c>
    </row>
    <row r="698" spans="1:50" x14ac:dyDescent="0.2">
      <c r="A698" t="s">
        <v>1641</v>
      </c>
      <c r="B698" t="s">
        <v>1642</v>
      </c>
      <c r="C698" t="s">
        <v>46</v>
      </c>
      <c r="D698" t="s">
        <v>47</v>
      </c>
      <c r="E698" t="s">
        <v>1107</v>
      </c>
      <c r="F698">
        <v>1</v>
      </c>
      <c r="G698">
        <v>60</v>
      </c>
      <c r="H698" t="s">
        <v>49</v>
      </c>
      <c r="I698" t="s">
        <v>50</v>
      </c>
      <c r="J698" t="s">
        <v>259</v>
      </c>
      <c r="K698" t="s">
        <v>259</v>
      </c>
      <c r="L698" t="s">
        <v>1107</v>
      </c>
      <c r="M698" t="s">
        <v>1107</v>
      </c>
      <c r="N698" t="s">
        <v>1107</v>
      </c>
      <c r="O698" t="s">
        <v>1107</v>
      </c>
      <c r="P698" t="s">
        <v>1107</v>
      </c>
      <c r="T698" t="s">
        <v>1107</v>
      </c>
      <c r="V698" t="s">
        <v>62</v>
      </c>
      <c r="W698" t="s">
        <v>62</v>
      </c>
      <c r="X698" t="s">
        <v>62</v>
      </c>
      <c r="Y698" t="s">
        <v>63</v>
      </c>
      <c r="Z698">
        <v>4.58</v>
      </c>
      <c r="AA698">
        <v>137</v>
      </c>
      <c r="AB698">
        <v>5.6</v>
      </c>
      <c r="AC698">
        <v>168</v>
      </c>
      <c r="AD698">
        <v>2.7</v>
      </c>
      <c r="AE698">
        <v>2.2999999999999998</v>
      </c>
      <c r="AF698" s="4">
        <v>4</v>
      </c>
      <c r="AG698">
        <v>11.6</v>
      </c>
      <c r="AH698">
        <v>0.40400000000000003</v>
      </c>
      <c r="AI698">
        <v>88.2</v>
      </c>
      <c r="AJ698">
        <v>339</v>
      </c>
      <c r="AK698">
        <v>29.9</v>
      </c>
      <c r="AL698">
        <v>3.5</v>
      </c>
      <c r="AM698">
        <v>0.46</v>
      </c>
      <c r="AN698">
        <v>1.54</v>
      </c>
      <c r="AQ698">
        <v>2.2727272727272698</v>
      </c>
      <c r="AR698">
        <v>109.09090909090899</v>
      </c>
      <c r="AS698">
        <v>381.81818181818198</v>
      </c>
      <c r="AT698">
        <v>3.3478260869565202</v>
      </c>
      <c r="AU698" t="s">
        <v>64</v>
      </c>
      <c r="AV698" t="s">
        <v>127</v>
      </c>
      <c r="AW698">
        <v>5.3E-3</v>
      </c>
      <c r="AX698">
        <v>2.15063</v>
      </c>
    </row>
    <row r="699" spans="1:50" x14ac:dyDescent="0.2">
      <c r="A699" t="s">
        <v>1643</v>
      </c>
      <c r="B699" t="s">
        <v>1644</v>
      </c>
      <c r="C699" t="s">
        <v>46</v>
      </c>
      <c r="D699" t="s">
        <v>47</v>
      </c>
      <c r="E699" t="s">
        <v>1107</v>
      </c>
      <c r="F699">
        <v>1</v>
      </c>
      <c r="G699">
        <v>63</v>
      </c>
      <c r="H699" t="s">
        <v>79</v>
      </c>
      <c r="I699" t="s">
        <v>50</v>
      </c>
      <c r="J699" t="s">
        <v>259</v>
      </c>
      <c r="K699" t="s">
        <v>52</v>
      </c>
      <c r="L699" t="s">
        <v>1107</v>
      </c>
      <c r="M699" t="s">
        <v>1107</v>
      </c>
      <c r="N699" t="s">
        <v>1107</v>
      </c>
      <c r="O699" t="s">
        <v>1107</v>
      </c>
      <c r="P699" t="s">
        <v>1107</v>
      </c>
      <c r="T699" t="s">
        <v>1107</v>
      </c>
      <c r="V699" t="s">
        <v>62</v>
      </c>
      <c r="W699" t="s">
        <v>63</v>
      </c>
      <c r="X699" t="s">
        <v>62</v>
      </c>
      <c r="Y699" t="s">
        <v>63</v>
      </c>
      <c r="Z699">
        <v>4.6100000000000003</v>
      </c>
      <c r="AA699">
        <v>136</v>
      </c>
      <c r="AB699">
        <v>5.46</v>
      </c>
      <c r="AC699">
        <v>188</v>
      </c>
      <c r="AG699">
        <v>12.5</v>
      </c>
      <c r="AH699">
        <v>0.41899999999999998</v>
      </c>
      <c r="AI699">
        <v>91</v>
      </c>
      <c r="AJ699">
        <v>325</v>
      </c>
      <c r="AK699">
        <v>29.5</v>
      </c>
      <c r="AL699">
        <v>3.02</v>
      </c>
      <c r="AM699">
        <v>0.28000000000000003</v>
      </c>
      <c r="AN699">
        <v>2.0499999999999998</v>
      </c>
      <c r="AP699">
        <v>0.5</v>
      </c>
      <c r="AQ699">
        <v>1.4731707317073199</v>
      </c>
      <c r="AR699">
        <v>91.707317073170699</v>
      </c>
      <c r="AS699">
        <v>276.95609756097599</v>
      </c>
      <c r="AT699">
        <v>7.3214285714285703</v>
      </c>
      <c r="AU699" t="s">
        <v>64</v>
      </c>
      <c r="AV699" t="s">
        <v>1173</v>
      </c>
      <c r="AW699">
        <v>3.2000000000000002E-3</v>
      </c>
      <c r="AX699">
        <v>2.3904100000000001</v>
      </c>
    </row>
    <row r="700" spans="1:50" x14ac:dyDescent="0.2">
      <c r="A700" t="s">
        <v>1645</v>
      </c>
      <c r="B700" t="s">
        <v>1646</v>
      </c>
      <c r="C700" t="s">
        <v>46</v>
      </c>
      <c r="D700" t="s">
        <v>47</v>
      </c>
      <c r="E700" t="s">
        <v>1107</v>
      </c>
      <c r="F700">
        <v>1</v>
      </c>
      <c r="G700">
        <v>56</v>
      </c>
      <c r="H700" t="s">
        <v>49</v>
      </c>
      <c r="I700" t="s">
        <v>50</v>
      </c>
      <c r="J700" t="s">
        <v>51</v>
      </c>
      <c r="K700" t="s">
        <v>52</v>
      </c>
      <c r="L700" t="s">
        <v>1107</v>
      </c>
      <c r="M700" t="s">
        <v>1107</v>
      </c>
      <c r="N700" t="s">
        <v>1107</v>
      </c>
      <c r="O700" t="s">
        <v>1107</v>
      </c>
      <c r="P700" t="s">
        <v>1107</v>
      </c>
      <c r="T700" t="s">
        <v>1107</v>
      </c>
      <c r="V700" t="s">
        <v>62</v>
      </c>
      <c r="W700" t="s">
        <v>62</v>
      </c>
      <c r="X700" t="s">
        <v>62</v>
      </c>
      <c r="Y700" t="s">
        <v>62</v>
      </c>
      <c r="Z700">
        <v>4.2699999999999996</v>
      </c>
      <c r="AA700">
        <v>136</v>
      </c>
      <c r="AB700">
        <v>6.6</v>
      </c>
      <c r="AC700">
        <v>207</v>
      </c>
      <c r="AD700">
        <v>2.2000000000000002</v>
      </c>
      <c r="AE700">
        <v>9.4</v>
      </c>
      <c r="AG700">
        <v>12.1</v>
      </c>
      <c r="AH700">
        <v>0.39900000000000002</v>
      </c>
      <c r="AI700">
        <v>93.5</v>
      </c>
      <c r="AJ700">
        <v>342</v>
      </c>
      <c r="AK700">
        <v>32</v>
      </c>
      <c r="AL700">
        <v>4.3</v>
      </c>
      <c r="AM700">
        <v>0.28000000000000003</v>
      </c>
      <c r="AN700">
        <v>1.81</v>
      </c>
      <c r="AQ700">
        <v>2.3756906077348101</v>
      </c>
      <c r="AR700">
        <v>114.364640883978</v>
      </c>
      <c r="AS700">
        <v>491.76795580110502</v>
      </c>
      <c r="AT700">
        <v>6.46428571428571</v>
      </c>
      <c r="AU700" t="s">
        <v>64</v>
      </c>
      <c r="AV700" t="s">
        <v>1355</v>
      </c>
      <c r="AW700">
        <v>2.52E-2</v>
      </c>
      <c r="AX700">
        <v>2.17482</v>
      </c>
    </row>
    <row r="701" spans="1:50" x14ac:dyDescent="0.2">
      <c r="A701" t="s">
        <v>1647</v>
      </c>
      <c r="B701" t="s">
        <v>1648</v>
      </c>
      <c r="C701" t="s">
        <v>46</v>
      </c>
      <c r="D701" t="s">
        <v>47</v>
      </c>
      <c r="E701" t="s">
        <v>1107</v>
      </c>
      <c r="F701">
        <v>1</v>
      </c>
      <c r="G701">
        <v>76</v>
      </c>
      <c r="H701" t="s">
        <v>79</v>
      </c>
      <c r="I701" t="s">
        <v>50</v>
      </c>
      <c r="J701" t="s">
        <v>51</v>
      </c>
      <c r="K701" t="s">
        <v>52</v>
      </c>
      <c r="L701" t="s">
        <v>1107</v>
      </c>
      <c r="M701" t="s">
        <v>1107</v>
      </c>
      <c r="N701" t="s">
        <v>1107</v>
      </c>
      <c r="O701" t="s">
        <v>1107</v>
      </c>
      <c r="P701" t="s">
        <v>1107</v>
      </c>
      <c r="T701" t="s">
        <v>1107</v>
      </c>
      <c r="V701" t="s">
        <v>62</v>
      </c>
      <c r="W701" t="s">
        <v>62</v>
      </c>
      <c r="X701" t="s">
        <v>63</v>
      </c>
      <c r="Y701" t="s">
        <v>62</v>
      </c>
      <c r="Z701">
        <v>4.04</v>
      </c>
      <c r="AA701">
        <v>121</v>
      </c>
      <c r="AB701">
        <v>4</v>
      </c>
      <c r="AC701">
        <v>205</v>
      </c>
      <c r="AD701">
        <v>1.9</v>
      </c>
      <c r="AE701">
        <v>8.9</v>
      </c>
      <c r="AG701">
        <v>12.5</v>
      </c>
      <c r="AH701">
        <v>0.35599999999999998</v>
      </c>
      <c r="AI701">
        <v>88.3</v>
      </c>
      <c r="AJ701">
        <v>339</v>
      </c>
      <c r="AK701">
        <v>29.9</v>
      </c>
      <c r="AL701">
        <v>1.81</v>
      </c>
      <c r="AM701">
        <v>0.27</v>
      </c>
      <c r="AN701">
        <v>1.81</v>
      </c>
      <c r="AQ701">
        <v>1</v>
      </c>
      <c r="AR701">
        <v>113.25966850828701</v>
      </c>
      <c r="AS701">
        <v>205</v>
      </c>
      <c r="AT701">
        <v>6.7037037037036997</v>
      </c>
      <c r="AU701" t="s">
        <v>64</v>
      </c>
      <c r="AV701" t="s">
        <v>1355</v>
      </c>
      <c r="AW701">
        <v>4.4000000000000003E-3</v>
      </c>
      <c r="AX701">
        <v>2.1057999999999999</v>
      </c>
    </row>
    <row r="702" spans="1:50" x14ac:dyDescent="0.2">
      <c r="A702" t="s">
        <v>1649</v>
      </c>
      <c r="B702" t="s">
        <v>1650</v>
      </c>
      <c r="C702" t="s">
        <v>46</v>
      </c>
      <c r="D702" t="s">
        <v>47</v>
      </c>
      <c r="E702" t="s">
        <v>1107</v>
      </c>
      <c r="F702">
        <v>1</v>
      </c>
      <c r="G702">
        <v>62</v>
      </c>
      <c r="H702" t="s">
        <v>79</v>
      </c>
      <c r="I702" t="s">
        <v>50</v>
      </c>
      <c r="J702" t="s">
        <v>51</v>
      </c>
      <c r="K702" t="s">
        <v>52</v>
      </c>
      <c r="L702" t="s">
        <v>1107</v>
      </c>
      <c r="M702" t="s">
        <v>1107</v>
      </c>
      <c r="N702" t="s">
        <v>1107</v>
      </c>
      <c r="O702" t="s">
        <v>1107</v>
      </c>
      <c r="P702" t="s">
        <v>1107</v>
      </c>
      <c r="T702" t="s">
        <v>1107</v>
      </c>
      <c r="V702" t="s">
        <v>62</v>
      </c>
      <c r="W702" t="s">
        <v>62</v>
      </c>
      <c r="X702" t="s">
        <v>62</v>
      </c>
      <c r="Y702" t="s">
        <v>63</v>
      </c>
      <c r="Z702">
        <v>4.5199999999999996</v>
      </c>
      <c r="AA702">
        <v>135</v>
      </c>
      <c r="AB702">
        <v>5.0999999999999996</v>
      </c>
      <c r="AC702">
        <v>115</v>
      </c>
      <c r="AE702">
        <v>21.8</v>
      </c>
      <c r="AG702">
        <v>12.6</v>
      </c>
      <c r="AH702">
        <v>0.41099999999999998</v>
      </c>
      <c r="AI702">
        <v>90.9</v>
      </c>
      <c r="AJ702">
        <v>329</v>
      </c>
      <c r="AK702">
        <v>29.9</v>
      </c>
      <c r="AL702">
        <v>3.04</v>
      </c>
      <c r="AM702">
        <v>0.28000000000000003</v>
      </c>
      <c r="AN702">
        <v>1.71</v>
      </c>
      <c r="AQ702">
        <v>1.7777777777777799</v>
      </c>
      <c r="AR702">
        <v>67.251461988304101</v>
      </c>
      <c r="AS702">
        <v>204.444444444444</v>
      </c>
      <c r="AT702">
        <v>6.1071428571428603</v>
      </c>
      <c r="AU702" t="s">
        <v>64</v>
      </c>
      <c r="AV702" t="s">
        <v>1284</v>
      </c>
      <c r="AW702">
        <v>1.6500000000000001E-2</v>
      </c>
      <c r="AX702">
        <v>2.2869299999999999</v>
      </c>
    </row>
    <row r="703" spans="1:50" x14ac:dyDescent="0.2">
      <c r="A703" t="s">
        <v>1651</v>
      </c>
      <c r="B703" t="s">
        <v>1652</v>
      </c>
      <c r="C703" t="s">
        <v>46</v>
      </c>
      <c r="D703" t="s">
        <v>47</v>
      </c>
      <c r="E703" t="s">
        <v>1107</v>
      </c>
      <c r="F703">
        <v>1.2</v>
      </c>
      <c r="G703">
        <v>70</v>
      </c>
      <c r="H703" t="s">
        <v>79</v>
      </c>
      <c r="I703" t="s">
        <v>50</v>
      </c>
      <c r="J703" t="s">
        <v>51</v>
      </c>
      <c r="K703" t="s">
        <v>52</v>
      </c>
      <c r="L703" t="s">
        <v>1107</v>
      </c>
      <c r="M703" t="s">
        <v>1107</v>
      </c>
      <c r="N703" t="s">
        <v>1107</v>
      </c>
      <c r="O703" t="s">
        <v>1107</v>
      </c>
      <c r="P703" t="s">
        <v>1107</v>
      </c>
      <c r="T703" t="s">
        <v>1107</v>
      </c>
      <c r="V703" t="s">
        <v>62</v>
      </c>
      <c r="W703" t="s">
        <v>62</v>
      </c>
      <c r="X703" t="s">
        <v>62</v>
      </c>
      <c r="Y703" t="s">
        <v>63</v>
      </c>
      <c r="Z703">
        <v>4.26</v>
      </c>
      <c r="AA703">
        <v>132</v>
      </c>
      <c r="AB703">
        <v>6.07</v>
      </c>
      <c r="AC703">
        <v>185</v>
      </c>
      <c r="AD703">
        <v>2.1</v>
      </c>
      <c r="AE703">
        <v>5.9</v>
      </c>
      <c r="AF703" s="4">
        <v>1.8</v>
      </c>
      <c r="AG703">
        <v>12.4</v>
      </c>
      <c r="AH703">
        <v>0.40600000000000003</v>
      </c>
      <c r="AI703">
        <v>95.3</v>
      </c>
      <c r="AJ703">
        <v>325</v>
      </c>
      <c r="AK703">
        <v>31</v>
      </c>
      <c r="AL703">
        <v>4.05</v>
      </c>
      <c r="AM703">
        <v>0.4</v>
      </c>
      <c r="AN703">
        <v>1.45</v>
      </c>
      <c r="AQ703">
        <v>2.7931034482758599</v>
      </c>
      <c r="AR703">
        <v>127.586206896552</v>
      </c>
      <c r="AS703">
        <v>516.72413793103499</v>
      </c>
      <c r="AT703">
        <v>3.625</v>
      </c>
      <c r="AU703" t="s">
        <v>64</v>
      </c>
      <c r="AV703" t="s">
        <v>1173</v>
      </c>
      <c r="AW703">
        <v>8.0000000000000002E-3</v>
      </c>
      <c r="AX703">
        <v>1.9715199999999999</v>
      </c>
    </row>
    <row r="704" spans="1:50" x14ac:dyDescent="0.2">
      <c r="A704" t="s">
        <v>1653</v>
      </c>
      <c r="B704" t="s">
        <v>1654</v>
      </c>
      <c r="C704" t="s">
        <v>46</v>
      </c>
      <c r="D704" t="s">
        <v>47</v>
      </c>
      <c r="E704" t="s">
        <v>1107</v>
      </c>
      <c r="F704">
        <v>1</v>
      </c>
      <c r="G704">
        <v>65</v>
      </c>
      <c r="H704" t="s">
        <v>49</v>
      </c>
      <c r="I704" t="s">
        <v>50</v>
      </c>
      <c r="J704" t="s">
        <v>259</v>
      </c>
      <c r="K704" t="s">
        <v>259</v>
      </c>
      <c r="L704" t="s">
        <v>1107</v>
      </c>
      <c r="M704" t="s">
        <v>1107</v>
      </c>
      <c r="N704" t="s">
        <v>1107</v>
      </c>
      <c r="O704" t="s">
        <v>1107</v>
      </c>
      <c r="P704" t="s">
        <v>1107</v>
      </c>
      <c r="T704" t="s">
        <v>1107</v>
      </c>
      <c r="V704" t="s">
        <v>62</v>
      </c>
      <c r="W704" t="s">
        <v>62</v>
      </c>
      <c r="X704" t="s">
        <v>62</v>
      </c>
      <c r="Y704" t="s">
        <v>63</v>
      </c>
      <c r="Z704">
        <v>4.58</v>
      </c>
      <c r="AA704">
        <v>146</v>
      </c>
      <c r="AB704">
        <v>4.5</v>
      </c>
      <c r="AC704">
        <v>190</v>
      </c>
      <c r="AD704">
        <v>2.2000000000000002</v>
      </c>
      <c r="AE704">
        <v>8.8000000000000007</v>
      </c>
      <c r="AG704">
        <v>12.9</v>
      </c>
      <c r="AH704">
        <v>0.43099999999999999</v>
      </c>
      <c r="AI704">
        <v>94</v>
      </c>
      <c r="AJ704">
        <v>339</v>
      </c>
      <c r="AK704">
        <v>31.8</v>
      </c>
      <c r="AL704">
        <v>1.96</v>
      </c>
      <c r="AM704">
        <v>0.2</v>
      </c>
      <c r="AN704">
        <v>2.25</v>
      </c>
      <c r="AQ704">
        <v>0.87111111111111095</v>
      </c>
      <c r="AR704">
        <v>84.4444444444444</v>
      </c>
      <c r="AS704">
        <v>165.51111111111101</v>
      </c>
      <c r="AT704">
        <v>11.25</v>
      </c>
      <c r="AU704" t="s">
        <v>269</v>
      </c>
      <c r="AV704" t="s">
        <v>270</v>
      </c>
      <c r="AW704">
        <v>1.11E-2</v>
      </c>
      <c r="AX704">
        <v>2.6661999999999999</v>
      </c>
    </row>
    <row r="705" spans="1:50" x14ac:dyDescent="0.2">
      <c r="A705" t="s">
        <v>1655</v>
      </c>
      <c r="B705" t="s">
        <v>1656</v>
      </c>
      <c r="C705" t="s">
        <v>46</v>
      </c>
      <c r="D705" t="s">
        <v>47</v>
      </c>
      <c r="E705" t="s">
        <v>1107</v>
      </c>
      <c r="F705">
        <v>1</v>
      </c>
      <c r="G705">
        <v>73</v>
      </c>
      <c r="H705" t="s">
        <v>49</v>
      </c>
      <c r="I705" t="s">
        <v>50</v>
      </c>
      <c r="J705" t="s">
        <v>259</v>
      </c>
      <c r="K705" t="s">
        <v>259</v>
      </c>
      <c r="L705" t="s">
        <v>1107</v>
      </c>
      <c r="M705" t="s">
        <v>1107</v>
      </c>
      <c r="N705" t="s">
        <v>1107</v>
      </c>
      <c r="O705" t="s">
        <v>1107</v>
      </c>
      <c r="P705" t="s">
        <v>1107</v>
      </c>
      <c r="T705" t="s">
        <v>1107</v>
      </c>
      <c r="V705" t="s">
        <v>62</v>
      </c>
      <c r="W705" t="s">
        <v>62</v>
      </c>
      <c r="X705" t="s">
        <v>62</v>
      </c>
      <c r="Y705" t="s">
        <v>63</v>
      </c>
      <c r="Z705">
        <v>3.86</v>
      </c>
      <c r="AA705">
        <v>130</v>
      </c>
      <c r="AB705">
        <v>6.7</v>
      </c>
      <c r="AC705">
        <v>127</v>
      </c>
      <c r="AD705">
        <v>3</v>
      </c>
      <c r="AE705">
        <v>13.8</v>
      </c>
      <c r="AG705">
        <v>12.9</v>
      </c>
      <c r="AH705">
        <v>0.38100000000000001</v>
      </c>
      <c r="AI705">
        <v>98.7</v>
      </c>
      <c r="AJ705">
        <v>341</v>
      </c>
      <c r="AK705">
        <v>33.700000000000003</v>
      </c>
      <c r="AL705">
        <v>4.5</v>
      </c>
      <c r="AM705">
        <v>0.47</v>
      </c>
      <c r="AN705">
        <v>1.66</v>
      </c>
      <c r="AQ705">
        <v>2.7108433734939799</v>
      </c>
      <c r="AR705">
        <v>76.506024096385502</v>
      </c>
      <c r="AS705">
        <v>344.27710843373501</v>
      </c>
      <c r="AT705">
        <v>3.5319148936170199</v>
      </c>
      <c r="AU705" t="s">
        <v>64</v>
      </c>
      <c r="AV705" t="s">
        <v>65</v>
      </c>
      <c r="AW705">
        <v>5.8999999999999999E-3</v>
      </c>
      <c r="AX705">
        <v>2.0473699999999999</v>
      </c>
    </row>
    <row r="706" spans="1:50" x14ac:dyDescent="0.2">
      <c r="A706" t="s">
        <v>1657</v>
      </c>
      <c r="B706" t="s">
        <v>1658</v>
      </c>
      <c r="C706" t="s">
        <v>46</v>
      </c>
      <c r="D706" t="s">
        <v>47</v>
      </c>
      <c r="E706" t="s">
        <v>1107</v>
      </c>
      <c r="F706">
        <v>1</v>
      </c>
      <c r="G706">
        <v>66</v>
      </c>
      <c r="H706" t="s">
        <v>79</v>
      </c>
      <c r="I706" t="s">
        <v>50</v>
      </c>
      <c r="J706" t="s">
        <v>51</v>
      </c>
      <c r="K706" t="s">
        <v>52</v>
      </c>
      <c r="L706" t="s">
        <v>1107</v>
      </c>
      <c r="M706" t="s">
        <v>1107</v>
      </c>
      <c r="N706" t="s">
        <v>1107</v>
      </c>
      <c r="O706" t="s">
        <v>1107</v>
      </c>
      <c r="P706" t="s">
        <v>1107</v>
      </c>
      <c r="T706" t="s">
        <v>1107</v>
      </c>
      <c r="V706" t="s">
        <v>62</v>
      </c>
      <c r="W706" t="s">
        <v>62</v>
      </c>
      <c r="X706" t="s">
        <v>62</v>
      </c>
      <c r="Y706" t="s">
        <v>63</v>
      </c>
      <c r="Z706">
        <v>4.01</v>
      </c>
      <c r="AA706">
        <v>121</v>
      </c>
      <c r="AB706">
        <v>6.82</v>
      </c>
      <c r="AC706">
        <v>221</v>
      </c>
      <c r="AG706">
        <v>12.1</v>
      </c>
      <c r="AH706">
        <v>0.36399999999999999</v>
      </c>
      <c r="AI706">
        <v>91</v>
      </c>
      <c r="AJ706">
        <v>332</v>
      </c>
      <c r="AK706">
        <v>30.2</v>
      </c>
      <c r="AL706">
        <v>3.21</v>
      </c>
      <c r="AM706">
        <v>0.46</v>
      </c>
      <c r="AN706">
        <v>2.93</v>
      </c>
      <c r="AQ706">
        <v>1.09556313993174</v>
      </c>
      <c r="AR706">
        <v>75.426621160409596</v>
      </c>
      <c r="AS706">
        <v>242.11945392491501</v>
      </c>
      <c r="AT706">
        <v>6.3695652173913002</v>
      </c>
      <c r="AU706" t="s">
        <v>64</v>
      </c>
      <c r="AV706" t="s">
        <v>65</v>
      </c>
      <c r="AW706">
        <v>2.5000000000000001E-3</v>
      </c>
      <c r="AX706">
        <v>2.1759499999999998</v>
      </c>
    </row>
    <row r="707" spans="1:50" x14ac:dyDescent="0.2">
      <c r="A707" t="s">
        <v>1659</v>
      </c>
      <c r="B707" t="s">
        <v>1660</v>
      </c>
      <c r="C707" t="s">
        <v>46</v>
      </c>
      <c r="D707" t="s">
        <v>47</v>
      </c>
      <c r="E707" t="s">
        <v>1107</v>
      </c>
      <c r="F707">
        <v>1</v>
      </c>
      <c r="G707">
        <v>59</v>
      </c>
      <c r="H707" t="s">
        <v>79</v>
      </c>
      <c r="I707" t="s">
        <v>50</v>
      </c>
      <c r="J707" t="s">
        <v>69</v>
      </c>
      <c r="K707" t="s">
        <v>52</v>
      </c>
      <c r="L707" t="s">
        <v>1107</v>
      </c>
      <c r="M707" t="s">
        <v>1107</v>
      </c>
      <c r="N707" t="s">
        <v>1107</v>
      </c>
      <c r="O707" t="s">
        <v>1107</v>
      </c>
      <c r="P707" t="s">
        <v>1107</v>
      </c>
      <c r="T707" t="s">
        <v>1107</v>
      </c>
      <c r="V707" t="s">
        <v>62</v>
      </c>
      <c r="W707" t="s">
        <v>62</v>
      </c>
      <c r="X707" t="s">
        <v>62</v>
      </c>
      <c r="Y707" t="s">
        <v>63</v>
      </c>
      <c r="Z707">
        <v>5.0999999999999996</v>
      </c>
      <c r="AA707">
        <v>144</v>
      </c>
      <c r="AB707">
        <v>6.14</v>
      </c>
      <c r="AC707">
        <v>321</v>
      </c>
      <c r="AD707">
        <v>1.9</v>
      </c>
      <c r="AE707">
        <v>22.4</v>
      </c>
      <c r="AG707">
        <v>13.9</v>
      </c>
      <c r="AH707">
        <v>0.42499999999999999</v>
      </c>
      <c r="AI707">
        <v>83.4</v>
      </c>
      <c r="AJ707">
        <v>338</v>
      </c>
      <c r="AK707">
        <v>28.2</v>
      </c>
      <c r="AL707">
        <v>3.33</v>
      </c>
      <c r="AM707">
        <v>0.37</v>
      </c>
      <c r="AN707">
        <v>2.29</v>
      </c>
      <c r="AQ707">
        <v>1.45414847161572</v>
      </c>
      <c r="AR707">
        <v>140.17467248908301</v>
      </c>
      <c r="AS707">
        <v>466.78165938864601</v>
      </c>
      <c r="AT707">
        <v>6.1891891891891904</v>
      </c>
      <c r="AU707" t="s">
        <v>64</v>
      </c>
      <c r="AV707" t="s">
        <v>1173</v>
      </c>
      <c r="AW707">
        <v>1.38E-2</v>
      </c>
      <c r="AX707">
        <v>2.1364399999999999</v>
      </c>
    </row>
    <row r="708" spans="1:50" x14ac:dyDescent="0.2">
      <c r="A708" t="s">
        <v>1661</v>
      </c>
      <c r="B708" t="s">
        <v>1662</v>
      </c>
      <c r="C708" t="s">
        <v>46</v>
      </c>
      <c r="D708" t="s">
        <v>47</v>
      </c>
      <c r="E708" t="s">
        <v>1107</v>
      </c>
      <c r="F708">
        <v>1</v>
      </c>
      <c r="G708">
        <v>76</v>
      </c>
      <c r="H708" t="s">
        <v>49</v>
      </c>
      <c r="I708" t="s">
        <v>50</v>
      </c>
      <c r="J708" t="s">
        <v>51</v>
      </c>
      <c r="K708" t="s">
        <v>52</v>
      </c>
      <c r="L708" t="s">
        <v>1107</v>
      </c>
      <c r="M708" t="s">
        <v>1107</v>
      </c>
      <c r="N708" t="s">
        <v>1107</v>
      </c>
      <c r="O708" t="s">
        <v>1107</v>
      </c>
      <c r="P708" t="s">
        <v>1107</v>
      </c>
      <c r="T708" t="s">
        <v>1107</v>
      </c>
      <c r="V708" t="s">
        <v>62</v>
      </c>
      <c r="W708" t="s">
        <v>62</v>
      </c>
      <c r="X708" t="s">
        <v>62</v>
      </c>
      <c r="Y708" t="s">
        <v>62</v>
      </c>
      <c r="Z708">
        <v>4.38</v>
      </c>
      <c r="AA708">
        <v>139</v>
      </c>
      <c r="AB708">
        <v>5.29</v>
      </c>
      <c r="AC708">
        <v>211</v>
      </c>
      <c r="AG708">
        <v>13.4</v>
      </c>
      <c r="AH708">
        <v>0.43</v>
      </c>
      <c r="AI708">
        <v>98.2</v>
      </c>
      <c r="AJ708">
        <v>323</v>
      </c>
      <c r="AK708">
        <v>31.7</v>
      </c>
      <c r="AL708">
        <v>2.86</v>
      </c>
      <c r="AM708">
        <v>0.61</v>
      </c>
      <c r="AN708">
        <v>1.69</v>
      </c>
      <c r="AQ708">
        <v>1.6923076923076901</v>
      </c>
      <c r="AR708">
        <v>124.852071005917</v>
      </c>
      <c r="AS708">
        <v>357.07692307692298</v>
      </c>
      <c r="AT708">
        <v>2.77049180327869</v>
      </c>
      <c r="AU708" t="s">
        <v>64</v>
      </c>
      <c r="AV708" t="s">
        <v>1287</v>
      </c>
      <c r="AW708">
        <v>1.03E-2</v>
      </c>
      <c r="AX708">
        <v>2.1674000000000002</v>
      </c>
    </row>
    <row r="709" spans="1:50" x14ac:dyDescent="0.2">
      <c r="A709" t="s">
        <v>1663</v>
      </c>
      <c r="B709" t="s">
        <v>1664</v>
      </c>
      <c r="C709" t="s">
        <v>46</v>
      </c>
      <c r="D709" t="s">
        <v>47</v>
      </c>
      <c r="E709" t="s">
        <v>1107</v>
      </c>
      <c r="F709">
        <v>1</v>
      </c>
      <c r="G709">
        <v>44</v>
      </c>
      <c r="H709" t="s">
        <v>49</v>
      </c>
      <c r="I709" t="s">
        <v>50</v>
      </c>
      <c r="J709" t="s">
        <v>259</v>
      </c>
      <c r="K709" t="s">
        <v>259</v>
      </c>
      <c r="L709" t="s">
        <v>1107</v>
      </c>
      <c r="M709" t="s">
        <v>1107</v>
      </c>
      <c r="N709" t="s">
        <v>1107</v>
      </c>
      <c r="O709" t="s">
        <v>1107</v>
      </c>
      <c r="P709" t="s">
        <v>1107</v>
      </c>
      <c r="T709" t="s">
        <v>1107</v>
      </c>
      <c r="V709" t="s">
        <v>62</v>
      </c>
      <c r="W709" t="s">
        <v>63</v>
      </c>
      <c r="X709" t="s">
        <v>63</v>
      </c>
      <c r="Y709" t="s">
        <v>63</v>
      </c>
      <c r="Z709">
        <v>5.83</v>
      </c>
      <c r="AA709">
        <v>167</v>
      </c>
      <c r="AB709">
        <v>7</v>
      </c>
      <c r="AC709">
        <v>324</v>
      </c>
      <c r="AG709">
        <v>13.3</v>
      </c>
      <c r="AH709">
        <v>0.48199999999999998</v>
      </c>
      <c r="AI709">
        <v>82.7</v>
      </c>
      <c r="AJ709">
        <v>346</v>
      </c>
      <c r="AK709">
        <v>28.6</v>
      </c>
      <c r="AL709">
        <v>3.81</v>
      </c>
      <c r="AM709">
        <v>0.27</v>
      </c>
      <c r="AN709">
        <v>2.56</v>
      </c>
      <c r="AQ709">
        <v>1.48828125</v>
      </c>
      <c r="AR709">
        <v>126.5625</v>
      </c>
      <c r="AS709">
        <v>482.203125</v>
      </c>
      <c r="AT709">
        <v>9.4814814814814792</v>
      </c>
      <c r="AU709" t="s">
        <v>64</v>
      </c>
      <c r="AV709" t="s">
        <v>133</v>
      </c>
      <c r="AW709">
        <v>1.5800000000000002E-2</v>
      </c>
      <c r="AX709">
        <v>1.99203</v>
      </c>
    </row>
    <row r="710" spans="1:50" x14ac:dyDescent="0.2">
      <c r="A710" t="s">
        <v>1665</v>
      </c>
      <c r="B710" t="s">
        <v>1666</v>
      </c>
      <c r="C710" t="s">
        <v>46</v>
      </c>
      <c r="D710" t="s">
        <v>47</v>
      </c>
      <c r="E710" t="s">
        <v>1107</v>
      </c>
      <c r="F710">
        <v>1</v>
      </c>
      <c r="G710">
        <v>76</v>
      </c>
      <c r="H710" t="s">
        <v>79</v>
      </c>
      <c r="I710" t="s">
        <v>50</v>
      </c>
      <c r="J710" t="s">
        <v>259</v>
      </c>
      <c r="K710" t="s">
        <v>259</v>
      </c>
      <c r="L710" t="s">
        <v>1107</v>
      </c>
      <c r="M710" t="s">
        <v>1107</v>
      </c>
      <c r="N710" t="s">
        <v>1107</v>
      </c>
      <c r="O710" t="s">
        <v>1107</v>
      </c>
      <c r="P710" t="s">
        <v>1107</v>
      </c>
      <c r="T710" t="s">
        <v>1107</v>
      </c>
      <c r="V710" t="s">
        <v>62</v>
      </c>
      <c r="W710" t="s">
        <v>62</v>
      </c>
      <c r="X710" t="s">
        <v>62</v>
      </c>
      <c r="Y710" t="s">
        <v>62</v>
      </c>
      <c r="Z710">
        <v>3.41</v>
      </c>
      <c r="AA710">
        <v>100</v>
      </c>
      <c r="AB710">
        <v>3.8</v>
      </c>
      <c r="AC710">
        <v>118</v>
      </c>
      <c r="AG710">
        <v>13.1</v>
      </c>
      <c r="AH710">
        <v>0.309</v>
      </c>
      <c r="AI710">
        <v>90.5</v>
      </c>
      <c r="AJ710">
        <v>325</v>
      </c>
      <c r="AK710">
        <v>29.4</v>
      </c>
      <c r="AL710">
        <v>2.57</v>
      </c>
      <c r="AM710">
        <v>0.17</v>
      </c>
      <c r="AN710">
        <v>1.01</v>
      </c>
      <c r="AQ710">
        <v>2.5445544554455402</v>
      </c>
      <c r="AR710">
        <v>116.831683168317</v>
      </c>
      <c r="AS710">
        <v>300.25742574257401</v>
      </c>
      <c r="AT710">
        <v>5.9411764705882302</v>
      </c>
      <c r="AU710" t="s">
        <v>64</v>
      </c>
      <c r="AV710" t="s">
        <v>547</v>
      </c>
      <c r="AW710">
        <v>7.4000000000000003E-3</v>
      </c>
      <c r="AX710">
        <v>2.2148699999999999</v>
      </c>
    </row>
    <row r="711" spans="1:50" x14ac:dyDescent="0.2">
      <c r="A711" t="s">
        <v>1667</v>
      </c>
      <c r="B711" t="s">
        <v>1668</v>
      </c>
      <c r="C711" t="s">
        <v>46</v>
      </c>
      <c r="D711" t="s">
        <v>47</v>
      </c>
      <c r="E711" t="s">
        <v>1107</v>
      </c>
      <c r="F711">
        <v>1</v>
      </c>
      <c r="G711">
        <v>50</v>
      </c>
      <c r="H711" t="s">
        <v>49</v>
      </c>
      <c r="I711" t="s">
        <v>50</v>
      </c>
      <c r="J711" t="s">
        <v>51</v>
      </c>
      <c r="K711" t="s">
        <v>52</v>
      </c>
      <c r="L711" t="s">
        <v>1107</v>
      </c>
      <c r="M711" t="s">
        <v>1107</v>
      </c>
      <c r="N711" t="s">
        <v>1107</v>
      </c>
      <c r="O711" t="s">
        <v>1107</v>
      </c>
      <c r="P711" t="s">
        <v>1107</v>
      </c>
      <c r="T711" t="s">
        <v>1107</v>
      </c>
      <c r="V711" t="s">
        <v>62</v>
      </c>
      <c r="W711" t="s">
        <v>62</v>
      </c>
      <c r="X711" t="s">
        <v>62</v>
      </c>
      <c r="Y711" t="s">
        <v>63</v>
      </c>
      <c r="Z711">
        <v>5.13</v>
      </c>
      <c r="AA711">
        <v>163</v>
      </c>
      <c r="AB711">
        <v>5.87</v>
      </c>
      <c r="AC711">
        <v>133</v>
      </c>
      <c r="AG711">
        <v>11.6</v>
      </c>
      <c r="AH711">
        <v>0.46800000000000003</v>
      </c>
      <c r="AI711">
        <v>91</v>
      </c>
      <c r="AJ711">
        <v>348</v>
      </c>
      <c r="AK711">
        <v>31.8</v>
      </c>
      <c r="AL711">
        <v>4.2300000000000004</v>
      </c>
      <c r="AM711">
        <v>0.41</v>
      </c>
      <c r="AN711">
        <v>1.1599999999999999</v>
      </c>
      <c r="AQ711">
        <v>3.6465517241379302</v>
      </c>
      <c r="AR711">
        <v>114.655172413793</v>
      </c>
      <c r="AS711">
        <v>484.991379310345</v>
      </c>
      <c r="AT711">
        <v>2.8292682926829298</v>
      </c>
      <c r="AU711" t="s">
        <v>64</v>
      </c>
      <c r="AV711" t="s">
        <v>221</v>
      </c>
      <c r="AW711">
        <v>1.38E-2</v>
      </c>
      <c r="AX711">
        <v>1.9960100000000001</v>
      </c>
    </row>
    <row r="712" spans="1:50" x14ac:dyDescent="0.2">
      <c r="A712" t="s">
        <v>1669</v>
      </c>
      <c r="B712" t="s">
        <v>1670</v>
      </c>
      <c r="C712" t="s">
        <v>46</v>
      </c>
      <c r="D712" t="s">
        <v>47</v>
      </c>
      <c r="E712" t="s">
        <v>1107</v>
      </c>
      <c r="F712">
        <v>1</v>
      </c>
      <c r="G712">
        <v>64</v>
      </c>
      <c r="H712" t="s">
        <v>49</v>
      </c>
      <c r="I712" t="s">
        <v>50</v>
      </c>
      <c r="J712" t="s">
        <v>51</v>
      </c>
      <c r="K712" t="s">
        <v>52</v>
      </c>
      <c r="L712" t="s">
        <v>1107</v>
      </c>
      <c r="M712" t="s">
        <v>1107</v>
      </c>
      <c r="N712" t="s">
        <v>1107</v>
      </c>
      <c r="O712" t="s">
        <v>1107</v>
      </c>
      <c r="P712" t="s">
        <v>1107</v>
      </c>
      <c r="T712" t="s">
        <v>1107</v>
      </c>
      <c r="V712" t="s">
        <v>62</v>
      </c>
      <c r="W712" t="s">
        <v>62</v>
      </c>
      <c r="X712" t="s">
        <v>62</v>
      </c>
      <c r="Y712" t="s">
        <v>63</v>
      </c>
      <c r="Z712">
        <v>4.45</v>
      </c>
      <c r="AA712">
        <v>140</v>
      </c>
      <c r="AB712">
        <v>4.5999999999999996</v>
      </c>
      <c r="AC712">
        <v>224</v>
      </c>
      <c r="AD712">
        <v>1.8</v>
      </c>
      <c r="AE712">
        <v>9.6999999999999993</v>
      </c>
      <c r="AF712" s="4">
        <v>5</v>
      </c>
      <c r="AG712">
        <v>12.7</v>
      </c>
      <c r="AH712">
        <v>0.436</v>
      </c>
      <c r="AI712">
        <v>97.9</v>
      </c>
      <c r="AJ712">
        <v>322</v>
      </c>
      <c r="AK712">
        <v>31.5</v>
      </c>
      <c r="AL712">
        <v>2.29</v>
      </c>
      <c r="AM712">
        <v>0.4</v>
      </c>
      <c r="AN712">
        <v>1.81</v>
      </c>
      <c r="AP712">
        <v>1.8</v>
      </c>
      <c r="AQ712">
        <v>1.2651933701657501</v>
      </c>
      <c r="AR712">
        <v>123.75690607734801</v>
      </c>
      <c r="AS712">
        <v>283.40331491712698</v>
      </c>
      <c r="AT712">
        <v>4.5250000000000004</v>
      </c>
      <c r="AU712" t="s">
        <v>64</v>
      </c>
      <c r="AV712" t="s">
        <v>127</v>
      </c>
      <c r="AW712">
        <v>5.8999999999999999E-3</v>
      </c>
      <c r="AX712">
        <v>2.0293999999999999</v>
      </c>
    </row>
    <row r="713" spans="1:50" x14ac:dyDescent="0.2">
      <c r="A713" t="s">
        <v>1671</v>
      </c>
      <c r="B713" t="s">
        <v>1672</v>
      </c>
      <c r="C713" t="s">
        <v>46</v>
      </c>
      <c r="D713" t="s">
        <v>47</v>
      </c>
      <c r="E713" t="s">
        <v>1107</v>
      </c>
      <c r="F713">
        <v>1</v>
      </c>
      <c r="G713">
        <v>69</v>
      </c>
      <c r="H713" t="s">
        <v>49</v>
      </c>
      <c r="I713" t="s">
        <v>50</v>
      </c>
      <c r="J713" t="s">
        <v>259</v>
      </c>
      <c r="K713" t="s">
        <v>52</v>
      </c>
      <c r="L713" t="s">
        <v>1107</v>
      </c>
      <c r="M713" t="s">
        <v>1107</v>
      </c>
      <c r="N713" t="s">
        <v>1107</v>
      </c>
      <c r="O713" t="s">
        <v>1107</v>
      </c>
      <c r="P713" t="s">
        <v>1107</v>
      </c>
      <c r="T713" t="s">
        <v>1107</v>
      </c>
      <c r="V713" t="s">
        <v>62</v>
      </c>
      <c r="W713" t="s">
        <v>62</v>
      </c>
      <c r="X713" t="s">
        <v>63</v>
      </c>
      <c r="Y713" t="s">
        <v>63</v>
      </c>
      <c r="Z713">
        <v>4.37</v>
      </c>
      <c r="AA713">
        <v>140</v>
      </c>
      <c r="AB713">
        <v>5.15</v>
      </c>
      <c r="AC713">
        <v>165</v>
      </c>
      <c r="AD713">
        <v>2.7</v>
      </c>
      <c r="AE713">
        <v>12.7</v>
      </c>
      <c r="AF713" s="4">
        <v>3.5</v>
      </c>
      <c r="AG713">
        <v>12.3</v>
      </c>
      <c r="AH713">
        <v>0.42</v>
      </c>
      <c r="AI713">
        <v>96.1</v>
      </c>
      <c r="AJ713">
        <v>333</v>
      </c>
      <c r="AK713">
        <v>32</v>
      </c>
      <c r="AL713">
        <v>2.75</v>
      </c>
      <c r="AM713">
        <v>0.5</v>
      </c>
      <c r="AN713">
        <v>1.83</v>
      </c>
      <c r="AP713">
        <v>0.5</v>
      </c>
      <c r="AQ713">
        <v>1.5027322404371599</v>
      </c>
      <c r="AR713">
        <v>90.163934426229503</v>
      </c>
      <c r="AS713">
        <v>247.95081967213099</v>
      </c>
      <c r="AT713">
        <v>3.66</v>
      </c>
      <c r="AU713" t="s">
        <v>64</v>
      </c>
      <c r="AV713" t="s">
        <v>65</v>
      </c>
      <c r="AW713">
        <v>1.01E-2</v>
      </c>
      <c r="AX713">
        <v>2.1503399999999999</v>
      </c>
    </row>
    <row r="714" spans="1:50" x14ac:dyDescent="0.2">
      <c r="A714" t="s">
        <v>1673</v>
      </c>
      <c r="B714" t="s">
        <v>1674</v>
      </c>
      <c r="C714" t="s">
        <v>68</v>
      </c>
      <c r="D714" t="s">
        <v>47</v>
      </c>
      <c r="E714" t="s">
        <v>1107</v>
      </c>
      <c r="F714">
        <v>1</v>
      </c>
      <c r="G714">
        <v>74</v>
      </c>
      <c r="H714" t="s">
        <v>49</v>
      </c>
      <c r="I714" t="s">
        <v>50</v>
      </c>
      <c r="J714" t="s">
        <v>51</v>
      </c>
      <c r="K714" t="s">
        <v>52</v>
      </c>
      <c r="L714" t="s">
        <v>1107</v>
      </c>
      <c r="M714" t="s">
        <v>1107</v>
      </c>
      <c r="N714" t="s">
        <v>1107</v>
      </c>
      <c r="O714" t="s">
        <v>1107</v>
      </c>
      <c r="P714" t="s">
        <v>1107</v>
      </c>
      <c r="T714" t="s">
        <v>1107</v>
      </c>
      <c r="V714" t="s">
        <v>62</v>
      </c>
      <c r="W714" t="s">
        <v>62</v>
      </c>
      <c r="X714" t="s">
        <v>62</v>
      </c>
      <c r="Y714" t="s">
        <v>63</v>
      </c>
      <c r="Z714">
        <v>5.21</v>
      </c>
      <c r="AA714">
        <v>163</v>
      </c>
      <c r="AB714">
        <v>6.2</v>
      </c>
      <c r="AC714">
        <v>160</v>
      </c>
      <c r="AD714">
        <v>2.5</v>
      </c>
      <c r="AE714">
        <v>3.7</v>
      </c>
      <c r="AG714">
        <v>13.1</v>
      </c>
      <c r="AH714">
        <v>0.47399999999999998</v>
      </c>
      <c r="AI714">
        <v>91</v>
      </c>
      <c r="AJ714">
        <v>343</v>
      </c>
      <c r="AK714">
        <v>31.2</v>
      </c>
      <c r="AL714">
        <v>2.62</v>
      </c>
      <c r="AM714">
        <v>0.37</v>
      </c>
      <c r="AN714">
        <v>3.01</v>
      </c>
      <c r="AQ714">
        <v>0.87043189368770801</v>
      </c>
      <c r="AR714">
        <v>53.156146179402</v>
      </c>
      <c r="AS714">
        <v>139.26910299003299</v>
      </c>
      <c r="AT714">
        <v>8.1351351351351404</v>
      </c>
      <c r="AU714" t="s">
        <v>64</v>
      </c>
      <c r="AV714" t="s">
        <v>1355</v>
      </c>
      <c r="AW714">
        <v>1.0800000000000001E-2</v>
      </c>
      <c r="AX714">
        <v>1.9350700000000001</v>
      </c>
    </row>
    <row r="715" spans="1:50" x14ac:dyDescent="0.2">
      <c r="A715" t="s">
        <v>1675</v>
      </c>
      <c r="B715" t="s">
        <v>1676</v>
      </c>
      <c r="C715" t="s">
        <v>68</v>
      </c>
      <c r="D715" t="s">
        <v>47</v>
      </c>
      <c r="E715" t="s">
        <v>1107</v>
      </c>
      <c r="F715">
        <v>1</v>
      </c>
      <c r="G715">
        <v>65</v>
      </c>
      <c r="H715" t="s">
        <v>79</v>
      </c>
      <c r="I715" t="s">
        <v>50</v>
      </c>
      <c r="J715" t="s">
        <v>51</v>
      </c>
      <c r="K715" t="s">
        <v>52</v>
      </c>
      <c r="L715" t="s">
        <v>1107</v>
      </c>
      <c r="M715" t="s">
        <v>1107</v>
      </c>
      <c r="N715" t="s">
        <v>1107</v>
      </c>
      <c r="O715" t="s">
        <v>1107</v>
      </c>
      <c r="P715" t="s">
        <v>1107</v>
      </c>
      <c r="T715" t="s">
        <v>1107</v>
      </c>
      <c r="V715" t="s">
        <v>62</v>
      </c>
      <c r="W715" t="s">
        <v>62</v>
      </c>
      <c r="X715" t="s">
        <v>62</v>
      </c>
      <c r="Y715" t="s">
        <v>63</v>
      </c>
      <c r="Z715">
        <v>3.93</v>
      </c>
      <c r="AA715">
        <v>124</v>
      </c>
      <c r="AB715">
        <v>4.2</v>
      </c>
      <c r="AC715">
        <v>225</v>
      </c>
      <c r="AD715">
        <v>1.4</v>
      </c>
      <c r="AE715">
        <v>22.2</v>
      </c>
      <c r="AF715" s="4">
        <v>14.4</v>
      </c>
      <c r="AG715">
        <v>12.3</v>
      </c>
      <c r="AH715">
        <v>0.371</v>
      </c>
      <c r="AI715">
        <v>94.4</v>
      </c>
      <c r="AJ715">
        <v>335</v>
      </c>
      <c r="AK715">
        <v>31.6</v>
      </c>
      <c r="AL715">
        <v>2.14</v>
      </c>
      <c r="AM715">
        <v>0.24</v>
      </c>
      <c r="AN715">
        <v>1.69</v>
      </c>
      <c r="AP715">
        <v>1.8</v>
      </c>
      <c r="AQ715">
        <v>1.26627218934911</v>
      </c>
      <c r="AR715">
        <v>133.13609467455601</v>
      </c>
      <c r="AS715">
        <v>284.91124260355002</v>
      </c>
      <c r="AT715">
        <v>7.0416666666666696</v>
      </c>
      <c r="AU715" t="s">
        <v>64</v>
      </c>
      <c r="AV715" t="s">
        <v>547</v>
      </c>
      <c r="AW715">
        <v>9.4999999999999998E-3</v>
      </c>
      <c r="AX715">
        <v>2.02827</v>
      </c>
    </row>
    <row r="716" spans="1:50" x14ac:dyDescent="0.2">
      <c r="A716" t="s">
        <v>1677</v>
      </c>
      <c r="B716" t="s">
        <v>1678</v>
      </c>
      <c r="C716" t="s">
        <v>46</v>
      </c>
      <c r="D716" t="s">
        <v>47</v>
      </c>
      <c r="E716" t="s">
        <v>1107</v>
      </c>
      <c r="F716">
        <v>1</v>
      </c>
      <c r="G716">
        <v>48</v>
      </c>
      <c r="H716" t="s">
        <v>49</v>
      </c>
      <c r="I716" t="s">
        <v>50</v>
      </c>
      <c r="J716" t="s">
        <v>51</v>
      </c>
      <c r="K716" t="s">
        <v>52</v>
      </c>
      <c r="L716" t="s">
        <v>1107</v>
      </c>
      <c r="M716" t="s">
        <v>1107</v>
      </c>
      <c r="N716" t="s">
        <v>1107</v>
      </c>
      <c r="O716" t="s">
        <v>1107</v>
      </c>
      <c r="P716" t="s">
        <v>1107</v>
      </c>
      <c r="T716" t="s">
        <v>1107</v>
      </c>
      <c r="V716" t="s">
        <v>62</v>
      </c>
      <c r="W716" t="s">
        <v>63</v>
      </c>
      <c r="X716" t="s">
        <v>63</v>
      </c>
      <c r="Y716" t="s">
        <v>63</v>
      </c>
      <c r="Z716">
        <v>4.7</v>
      </c>
      <c r="AA716">
        <v>146</v>
      </c>
      <c r="AB716">
        <v>7.2</v>
      </c>
      <c r="AC716">
        <v>205</v>
      </c>
      <c r="AD716">
        <v>1.8</v>
      </c>
      <c r="AE716">
        <v>9</v>
      </c>
      <c r="AG716">
        <v>12.5</v>
      </c>
      <c r="AH716">
        <v>0.42</v>
      </c>
      <c r="AI716">
        <v>89.3</v>
      </c>
      <c r="AJ716">
        <v>347</v>
      </c>
      <c r="AK716">
        <v>31</v>
      </c>
      <c r="AL716">
        <v>4.59</v>
      </c>
      <c r="AM716">
        <v>0.48</v>
      </c>
      <c r="AN716">
        <v>1.73</v>
      </c>
      <c r="AQ716">
        <v>2.6531791907514499</v>
      </c>
      <c r="AR716">
        <v>118.49710982659001</v>
      </c>
      <c r="AS716">
        <v>543.901734104046</v>
      </c>
      <c r="AT716">
        <v>3.6041666666666701</v>
      </c>
      <c r="AU716" t="s">
        <v>269</v>
      </c>
      <c r="AV716" t="s">
        <v>311</v>
      </c>
      <c r="AW716">
        <v>2.0999999999999999E-3</v>
      </c>
      <c r="AX716">
        <v>2.3340299999999998</v>
      </c>
    </row>
    <row r="717" spans="1:50" x14ac:dyDescent="0.2">
      <c r="A717" t="s">
        <v>1679</v>
      </c>
      <c r="B717" t="s">
        <v>1680</v>
      </c>
      <c r="C717" t="s">
        <v>46</v>
      </c>
      <c r="D717" t="s">
        <v>47</v>
      </c>
      <c r="E717" t="s">
        <v>1107</v>
      </c>
      <c r="F717">
        <v>1</v>
      </c>
      <c r="G717">
        <v>67</v>
      </c>
      <c r="H717" t="s">
        <v>49</v>
      </c>
      <c r="I717" t="s">
        <v>50</v>
      </c>
      <c r="J717" t="s">
        <v>259</v>
      </c>
      <c r="K717" t="s">
        <v>259</v>
      </c>
      <c r="L717" t="s">
        <v>1107</v>
      </c>
      <c r="M717" t="s">
        <v>1107</v>
      </c>
      <c r="N717" t="s">
        <v>1107</v>
      </c>
      <c r="O717" t="s">
        <v>1107</v>
      </c>
      <c r="P717" t="s">
        <v>1107</v>
      </c>
      <c r="T717" t="s">
        <v>1107</v>
      </c>
      <c r="V717" t="s">
        <v>62</v>
      </c>
      <c r="W717" t="s">
        <v>62</v>
      </c>
      <c r="X717" t="s">
        <v>62</v>
      </c>
      <c r="Y717" t="s">
        <v>62</v>
      </c>
      <c r="Z717">
        <v>4.5999999999999996</v>
      </c>
      <c r="AA717">
        <v>150</v>
      </c>
      <c r="AB717">
        <v>8.3000000000000007</v>
      </c>
      <c r="AC717">
        <v>208</v>
      </c>
      <c r="AD717">
        <v>1.8</v>
      </c>
      <c r="AE717">
        <v>14.5</v>
      </c>
      <c r="AG717">
        <v>13.4</v>
      </c>
      <c r="AH717">
        <v>0.44900000000000001</v>
      </c>
      <c r="AI717">
        <v>97.7</v>
      </c>
      <c r="AJ717">
        <v>334</v>
      </c>
      <c r="AK717">
        <v>32.700000000000003</v>
      </c>
      <c r="AL717">
        <v>5.0599999999999996</v>
      </c>
      <c r="AM717">
        <v>0.46</v>
      </c>
      <c r="AN717">
        <v>2.69</v>
      </c>
      <c r="AQ717">
        <v>1.8810408921933099</v>
      </c>
      <c r="AR717">
        <v>77.3234200743494</v>
      </c>
      <c r="AS717">
        <v>391.25650557620799</v>
      </c>
      <c r="AT717">
        <v>5.8478260869565197</v>
      </c>
      <c r="AU717" t="s">
        <v>64</v>
      </c>
      <c r="AV717" t="s">
        <v>547</v>
      </c>
      <c r="AW717">
        <v>2.3999999999999998E-3</v>
      </c>
      <c r="AX717">
        <v>2.1860499999999998</v>
      </c>
    </row>
    <row r="718" spans="1:50" x14ac:dyDescent="0.2">
      <c r="A718" t="s">
        <v>1681</v>
      </c>
      <c r="B718" t="s">
        <v>1682</v>
      </c>
      <c r="C718" t="s">
        <v>46</v>
      </c>
      <c r="D718" t="s">
        <v>47</v>
      </c>
      <c r="E718" t="s">
        <v>1107</v>
      </c>
      <c r="F718">
        <v>1</v>
      </c>
      <c r="G718">
        <v>40</v>
      </c>
      <c r="H718" t="s">
        <v>79</v>
      </c>
      <c r="I718" t="s">
        <v>50</v>
      </c>
      <c r="J718" t="s">
        <v>51</v>
      </c>
      <c r="K718" t="s">
        <v>52</v>
      </c>
      <c r="L718" t="s">
        <v>1107</v>
      </c>
      <c r="M718" t="s">
        <v>1107</v>
      </c>
      <c r="N718" t="s">
        <v>1107</v>
      </c>
      <c r="O718" t="s">
        <v>1107</v>
      </c>
      <c r="P718" t="s">
        <v>1107</v>
      </c>
      <c r="T718" t="s">
        <v>1107</v>
      </c>
      <c r="V718" t="s">
        <v>62</v>
      </c>
      <c r="W718" t="s">
        <v>62</v>
      </c>
      <c r="X718" t="s">
        <v>62</v>
      </c>
      <c r="Y718" t="s">
        <v>62</v>
      </c>
      <c r="Z718">
        <v>4.22</v>
      </c>
      <c r="AA718">
        <v>131</v>
      </c>
      <c r="AB718">
        <v>7.1</v>
      </c>
      <c r="AC718">
        <v>171</v>
      </c>
      <c r="AG718">
        <v>12</v>
      </c>
      <c r="AH718">
        <v>0.38600000000000001</v>
      </c>
      <c r="AI718">
        <v>91.5</v>
      </c>
      <c r="AJ718">
        <v>338</v>
      </c>
      <c r="AK718">
        <v>30.9</v>
      </c>
      <c r="AL718">
        <v>4.59</v>
      </c>
      <c r="AM718">
        <v>0.35</v>
      </c>
      <c r="AN718">
        <v>2.0699999999999998</v>
      </c>
      <c r="AQ718">
        <v>2.2173913043478302</v>
      </c>
      <c r="AR718">
        <v>82.608695652173907</v>
      </c>
      <c r="AS718">
        <v>379.17391304347802</v>
      </c>
      <c r="AT718">
        <v>5.9142857142857101</v>
      </c>
      <c r="AU718" t="s">
        <v>64</v>
      </c>
      <c r="AV718" t="s">
        <v>1355</v>
      </c>
      <c r="AW718">
        <v>2.5000000000000001E-3</v>
      </c>
      <c r="AX718">
        <v>2.0558900000000002</v>
      </c>
    </row>
    <row r="719" spans="1:50" x14ac:dyDescent="0.2">
      <c r="A719" t="s">
        <v>1683</v>
      </c>
      <c r="B719" t="s">
        <v>1684</v>
      </c>
      <c r="C719" t="s">
        <v>46</v>
      </c>
      <c r="D719" t="s">
        <v>47</v>
      </c>
      <c r="E719" t="s">
        <v>1107</v>
      </c>
      <c r="F719">
        <v>1</v>
      </c>
      <c r="G719">
        <v>56</v>
      </c>
      <c r="H719" t="s">
        <v>49</v>
      </c>
      <c r="I719" t="s">
        <v>50</v>
      </c>
      <c r="J719" t="s">
        <v>259</v>
      </c>
      <c r="K719" t="s">
        <v>259</v>
      </c>
      <c r="L719" t="s">
        <v>1107</v>
      </c>
      <c r="M719" t="s">
        <v>1107</v>
      </c>
      <c r="N719" t="s">
        <v>1107</v>
      </c>
      <c r="O719" t="s">
        <v>1107</v>
      </c>
      <c r="P719" t="s">
        <v>1107</v>
      </c>
      <c r="T719" t="s">
        <v>1107</v>
      </c>
      <c r="V719" t="s">
        <v>62</v>
      </c>
      <c r="W719" t="s">
        <v>62</v>
      </c>
      <c r="X719" t="s">
        <v>62</v>
      </c>
      <c r="Y719" t="s">
        <v>63</v>
      </c>
      <c r="Z719">
        <v>5.19</v>
      </c>
      <c r="AA719">
        <v>162</v>
      </c>
      <c r="AB719">
        <v>5.6</v>
      </c>
      <c r="AC719">
        <v>282</v>
      </c>
      <c r="AD719">
        <v>0.9</v>
      </c>
      <c r="AE719">
        <v>2</v>
      </c>
      <c r="AG719">
        <v>12.2</v>
      </c>
      <c r="AH719">
        <v>0.47</v>
      </c>
      <c r="AI719">
        <v>90.6</v>
      </c>
      <c r="AJ719">
        <v>345</v>
      </c>
      <c r="AK719">
        <v>31.3</v>
      </c>
      <c r="AL719">
        <v>3.24</v>
      </c>
      <c r="AM719">
        <v>0.46</v>
      </c>
      <c r="AN719">
        <v>1.62</v>
      </c>
      <c r="AQ719">
        <v>2</v>
      </c>
      <c r="AR719">
        <v>174.07407407407399</v>
      </c>
      <c r="AS719">
        <v>564</v>
      </c>
      <c r="AT719">
        <v>3.52173913043478</v>
      </c>
      <c r="AU719" t="s">
        <v>64</v>
      </c>
      <c r="AV719" t="s">
        <v>547</v>
      </c>
      <c r="AW719">
        <v>5.3E-3</v>
      </c>
      <c r="AX719">
        <v>2.0401099999999999</v>
      </c>
    </row>
    <row r="720" spans="1:50" x14ac:dyDescent="0.2">
      <c r="A720" t="s">
        <v>1685</v>
      </c>
      <c r="B720" t="s">
        <v>1686</v>
      </c>
      <c r="C720" t="s">
        <v>46</v>
      </c>
      <c r="D720" t="s">
        <v>47</v>
      </c>
      <c r="E720" t="s">
        <v>1107</v>
      </c>
      <c r="F720">
        <v>1</v>
      </c>
      <c r="G720">
        <v>70</v>
      </c>
      <c r="H720" t="s">
        <v>79</v>
      </c>
      <c r="I720" t="s">
        <v>50</v>
      </c>
      <c r="J720" t="s">
        <v>259</v>
      </c>
      <c r="K720" t="s">
        <v>259</v>
      </c>
      <c r="L720" t="s">
        <v>1107</v>
      </c>
      <c r="M720" t="s">
        <v>1107</v>
      </c>
      <c r="N720" t="s">
        <v>1107</v>
      </c>
      <c r="O720" t="s">
        <v>1107</v>
      </c>
      <c r="P720" t="s">
        <v>1107</v>
      </c>
      <c r="T720" t="s">
        <v>1107</v>
      </c>
      <c r="V720" t="s">
        <v>62</v>
      </c>
      <c r="W720" t="s">
        <v>62</v>
      </c>
      <c r="X720" t="s">
        <v>62</v>
      </c>
      <c r="Y720" t="s">
        <v>63</v>
      </c>
      <c r="Z720">
        <v>4.75</v>
      </c>
      <c r="AA720">
        <v>133</v>
      </c>
      <c r="AB720">
        <v>6.2</v>
      </c>
      <c r="AC720">
        <v>188</v>
      </c>
      <c r="AD720">
        <v>4.2</v>
      </c>
      <c r="AE720">
        <v>7</v>
      </c>
      <c r="AG720">
        <v>12.9</v>
      </c>
      <c r="AH720">
        <v>0.39900000000000002</v>
      </c>
      <c r="AI720">
        <v>84.1</v>
      </c>
      <c r="AJ720">
        <v>334</v>
      </c>
      <c r="AK720">
        <v>28.1</v>
      </c>
      <c r="AL720">
        <v>2.6</v>
      </c>
      <c r="AM720">
        <v>0.37</v>
      </c>
      <c r="AN720">
        <v>2.96</v>
      </c>
      <c r="AQ720">
        <v>0.87837837837837796</v>
      </c>
      <c r="AR720">
        <v>63.513513513513502</v>
      </c>
      <c r="AS720">
        <v>165.13513513513499</v>
      </c>
      <c r="AT720">
        <v>8</v>
      </c>
      <c r="AU720" t="s">
        <v>64</v>
      </c>
      <c r="AV720" t="s">
        <v>1310</v>
      </c>
      <c r="AW720">
        <v>4.1999999999999997E-3</v>
      </c>
      <c r="AX720">
        <v>2.1473800000000001</v>
      </c>
    </row>
    <row r="721" spans="1:50" x14ac:dyDescent="0.2">
      <c r="A721" t="s">
        <v>1687</v>
      </c>
      <c r="B721" t="s">
        <v>1688</v>
      </c>
      <c r="C721" t="s">
        <v>46</v>
      </c>
      <c r="D721" t="s">
        <v>47</v>
      </c>
      <c r="E721" t="s">
        <v>1107</v>
      </c>
      <c r="F721">
        <v>1</v>
      </c>
      <c r="G721">
        <v>68</v>
      </c>
      <c r="H721" t="s">
        <v>79</v>
      </c>
      <c r="I721" t="s">
        <v>50</v>
      </c>
      <c r="J721" t="s">
        <v>51</v>
      </c>
      <c r="K721" t="s">
        <v>91</v>
      </c>
      <c r="L721" t="s">
        <v>1107</v>
      </c>
      <c r="M721" t="s">
        <v>1107</v>
      </c>
      <c r="N721" t="s">
        <v>1107</v>
      </c>
      <c r="O721" t="s">
        <v>1107</v>
      </c>
      <c r="P721" t="s">
        <v>1107</v>
      </c>
      <c r="T721" t="s">
        <v>1107</v>
      </c>
      <c r="V721" t="s">
        <v>62</v>
      </c>
      <c r="W721" t="s">
        <v>62</v>
      </c>
      <c r="X721" t="s">
        <v>62</v>
      </c>
      <c r="Y721" t="s">
        <v>63</v>
      </c>
      <c r="Z721">
        <v>4.45</v>
      </c>
      <c r="AA721">
        <v>135</v>
      </c>
      <c r="AB721">
        <v>7.83</v>
      </c>
      <c r="AC721">
        <v>261</v>
      </c>
      <c r="AG721">
        <v>12.4</v>
      </c>
      <c r="AH721">
        <v>0.39900000000000002</v>
      </c>
      <c r="AI721">
        <v>90</v>
      </c>
      <c r="AJ721">
        <v>338</v>
      </c>
      <c r="AK721">
        <v>30.3</v>
      </c>
      <c r="AL721">
        <v>4.26</v>
      </c>
      <c r="AM721">
        <v>0.63</v>
      </c>
      <c r="AN721">
        <v>2.84</v>
      </c>
      <c r="AQ721">
        <v>1.5</v>
      </c>
      <c r="AR721">
        <v>91.901408450704196</v>
      </c>
      <c r="AS721">
        <v>391.5</v>
      </c>
      <c r="AT721">
        <v>4.5079365079365097</v>
      </c>
      <c r="AU721" t="s">
        <v>64</v>
      </c>
      <c r="AV721" t="s">
        <v>65</v>
      </c>
      <c r="AW721">
        <v>7.9000000000000008E-3</v>
      </c>
      <c r="AX721">
        <v>2.5589900000000001</v>
      </c>
    </row>
    <row r="722" spans="1:50" x14ac:dyDescent="0.2">
      <c r="A722" t="s">
        <v>1689</v>
      </c>
      <c r="B722" t="s">
        <v>1690</v>
      </c>
      <c r="C722" t="s">
        <v>46</v>
      </c>
      <c r="D722" t="s">
        <v>47</v>
      </c>
      <c r="E722" t="s">
        <v>1107</v>
      </c>
      <c r="F722">
        <v>1.6</v>
      </c>
      <c r="G722">
        <v>55</v>
      </c>
      <c r="H722" t="s">
        <v>49</v>
      </c>
      <c r="I722" t="s">
        <v>50</v>
      </c>
      <c r="J722" t="s">
        <v>51</v>
      </c>
      <c r="K722" t="s">
        <v>52</v>
      </c>
      <c r="L722" t="s">
        <v>1107</v>
      </c>
      <c r="M722" t="s">
        <v>1107</v>
      </c>
      <c r="N722" t="s">
        <v>1107</v>
      </c>
      <c r="O722" t="s">
        <v>1107</v>
      </c>
      <c r="P722" t="s">
        <v>1107</v>
      </c>
      <c r="T722" t="s">
        <v>1107</v>
      </c>
      <c r="V722" t="s">
        <v>62</v>
      </c>
      <c r="W722" t="s">
        <v>63</v>
      </c>
      <c r="X722" t="s">
        <v>63</v>
      </c>
      <c r="Y722" t="s">
        <v>63</v>
      </c>
      <c r="Z722">
        <v>4.8499999999999996</v>
      </c>
      <c r="AA722">
        <v>162</v>
      </c>
      <c r="AB722">
        <v>9.1300000000000008</v>
      </c>
      <c r="AC722">
        <v>239</v>
      </c>
      <c r="AG722">
        <v>13.46</v>
      </c>
      <c r="AH722">
        <v>0.47899999999999998</v>
      </c>
      <c r="AI722">
        <v>98.7</v>
      </c>
      <c r="AJ722">
        <v>339</v>
      </c>
      <c r="AK722">
        <v>33.47</v>
      </c>
      <c r="AU722" t="s">
        <v>64</v>
      </c>
      <c r="AV722" t="s">
        <v>633</v>
      </c>
      <c r="AW722">
        <v>2.4799999999999999E-2</v>
      </c>
      <c r="AX722">
        <v>2.0998000000000001</v>
      </c>
    </row>
    <row r="723" spans="1:50" x14ac:dyDescent="0.2">
      <c r="A723" t="s">
        <v>1691</v>
      </c>
      <c r="B723" t="s">
        <v>1692</v>
      </c>
      <c r="C723" t="s">
        <v>46</v>
      </c>
      <c r="D723" t="s">
        <v>47</v>
      </c>
      <c r="E723" t="s">
        <v>1107</v>
      </c>
      <c r="F723">
        <v>1</v>
      </c>
      <c r="G723">
        <v>70</v>
      </c>
      <c r="H723" t="s">
        <v>49</v>
      </c>
      <c r="I723" t="s">
        <v>50</v>
      </c>
      <c r="J723" t="s">
        <v>51</v>
      </c>
      <c r="K723" t="s">
        <v>52</v>
      </c>
      <c r="L723" t="s">
        <v>1107</v>
      </c>
      <c r="M723" t="s">
        <v>1107</v>
      </c>
      <c r="N723" t="s">
        <v>1107</v>
      </c>
      <c r="O723" t="s">
        <v>1107</v>
      </c>
      <c r="P723" t="s">
        <v>1107</v>
      </c>
      <c r="T723" t="s">
        <v>1107</v>
      </c>
      <c r="V723" t="s">
        <v>62</v>
      </c>
      <c r="W723" t="s">
        <v>62</v>
      </c>
      <c r="X723" t="s">
        <v>62</v>
      </c>
      <c r="Y723" t="s">
        <v>63</v>
      </c>
      <c r="Z723">
        <v>4.1100000000000003</v>
      </c>
      <c r="AA723">
        <v>136</v>
      </c>
      <c r="AB723">
        <v>5.9</v>
      </c>
      <c r="AC723">
        <v>187</v>
      </c>
      <c r="AG723">
        <v>11.5</v>
      </c>
      <c r="AH723">
        <v>0.39100000000000001</v>
      </c>
      <c r="AI723">
        <v>94.9</v>
      </c>
      <c r="AJ723">
        <v>347</v>
      </c>
      <c r="AK723">
        <v>33</v>
      </c>
      <c r="AL723">
        <v>3.03</v>
      </c>
      <c r="AM723">
        <v>0.36</v>
      </c>
      <c r="AN723">
        <v>2.36</v>
      </c>
      <c r="AQ723">
        <v>1.2838983050847499</v>
      </c>
      <c r="AR723">
        <v>79.237288135593204</v>
      </c>
      <c r="AS723">
        <v>240.08898305084699</v>
      </c>
      <c r="AT723">
        <v>6.5555555555555598</v>
      </c>
      <c r="AU723" t="s">
        <v>64</v>
      </c>
      <c r="AV723" t="s">
        <v>547</v>
      </c>
      <c r="AW723">
        <v>3.8999999999999998E-3</v>
      </c>
      <c r="AX723">
        <v>2.0354700000000001</v>
      </c>
    </row>
    <row r="724" spans="1:50" x14ac:dyDescent="0.2">
      <c r="A724" t="s">
        <v>1693</v>
      </c>
      <c r="B724" t="s">
        <v>1694</v>
      </c>
      <c r="C724" t="s">
        <v>46</v>
      </c>
      <c r="D724" t="s">
        <v>47</v>
      </c>
      <c r="E724" t="s">
        <v>1107</v>
      </c>
      <c r="F724">
        <v>1</v>
      </c>
      <c r="G724">
        <v>50</v>
      </c>
      <c r="H724" t="s">
        <v>49</v>
      </c>
      <c r="I724" t="s">
        <v>50</v>
      </c>
      <c r="J724" t="s">
        <v>51</v>
      </c>
      <c r="K724" t="s">
        <v>52</v>
      </c>
      <c r="L724" t="s">
        <v>1107</v>
      </c>
      <c r="M724" t="s">
        <v>1107</v>
      </c>
      <c r="N724" t="s">
        <v>1107</v>
      </c>
      <c r="O724" t="s">
        <v>1107</v>
      </c>
      <c r="P724" t="s">
        <v>1107</v>
      </c>
      <c r="T724" t="s">
        <v>1107</v>
      </c>
      <c r="V724" t="s">
        <v>62</v>
      </c>
      <c r="W724" t="s">
        <v>62</v>
      </c>
      <c r="X724" t="s">
        <v>63</v>
      </c>
      <c r="Y724" t="s">
        <v>63</v>
      </c>
      <c r="Z724">
        <v>4.71</v>
      </c>
      <c r="AA724">
        <v>148</v>
      </c>
      <c r="AB724">
        <v>6.6</v>
      </c>
      <c r="AC724">
        <v>193</v>
      </c>
      <c r="AD724">
        <v>1.4</v>
      </c>
      <c r="AE724">
        <v>5.3</v>
      </c>
      <c r="AG724">
        <v>11.6</v>
      </c>
      <c r="AH724">
        <v>0.435</v>
      </c>
      <c r="AI724">
        <v>92.4</v>
      </c>
      <c r="AJ724">
        <v>340</v>
      </c>
      <c r="AK724">
        <v>31.4</v>
      </c>
      <c r="AL724">
        <v>4.25</v>
      </c>
      <c r="AM724">
        <v>0.55000000000000004</v>
      </c>
      <c r="AN724">
        <v>1.49</v>
      </c>
      <c r="AQ724">
        <v>2.8523489932885902</v>
      </c>
      <c r="AR724">
        <v>129.530201342282</v>
      </c>
      <c r="AS724">
        <v>550.50335570469804</v>
      </c>
      <c r="AT724">
        <v>2.7090909090909099</v>
      </c>
      <c r="AU724" t="s">
        <v>64</v>
      </c>
      <c r="AV724" t="s">
        <v>1310</v>
      </c>
      <c r="AW724">
        <v>3.0000000000000001E-3</v>
      </c>
      <c r="AX724">
        <v>2.2446000000000002</v>
      </c>
    </row>
    <row r="725" spans="1:50" x14ac:dyDescent="0.2">
      <c r="A725" t="s">
        <v>1695</v>
      </c>
      <c r="B725" t="s">
        <v>1696</v>
      </c>
      <c r="C725" t="s">
        <v>46</v>
      </c>
      <c r="D725" t="s">
        <v>47</v>
      </c>
      <c r="E725" t="s">
        <v>1107</v>
      </c>
      <c r="F725">
        <v>1.7</v>
      </c>
      <c r="G725">
        <v>63</v>
      </c>
      <c r="H725" t="s">
        <v>79</v>
      </c>
      <c r="I725" t="s">
        <v>50</v>
      </c>
      <c r="J725" t="s">
        <v>51</v>
      </c>
      <c r="K725" t="s">
        <v>52</v>
      </c>
      <c r="L725" t="s">
        <v>1107</v>
      </c>
      <c r="M725" t="s">
        <v>1107</v>
      </c>
      <c r="N725" t="s">
        <v>1107</v>
      </c>
      <c r="O725" t="s">
        <v>1107</v>
      </c>
      <c r="P725" t="s">
        <v>1107</v>
      </c>
      <c r="T725" t="s">
        <v>1107</v>
      </c>
      <c r="V725" t="s">
        <v>62</v>
      </c>
      <c r="W725" t="s">
        <v>62</v>
      </c>
      <c r="X725" t="s">
        <v>62</v>
      </c>
      <c r="Y725" t="s">
        <v>63</v>
      </c>
      <c r="Z725">
        <v>4.1900000000000004</v>
      </c>
      <c r="AA725">
        <v>126</v>
      </c>
      <c r="AB725">
        <v>5.82</v>
      </c>
      <c r="AC725">
        <v>185</v>
      </c>
      <c r="AG725">
        <v>12.66</v>
      </c>
      <c r="AH725">
        <v>0.38900000000000001</v>
      </c>
      <c r="AI725">
        <v>92.7</v>
      </c>
      <c r="AJ725">
        <v>324</v>
      </c>
      <c r="AK725">
        <v>30.05</v>
      </c>
      <c r="AU725" t="s">
        <v>64</v>
      </c>
      <c r="AV725" t="s">
        <v>1173</v>
      </c>
      <c r="AW725">
        <v>2.2700000000000001E-2</v>
      </c>
      <c r="AX725">
        <v>1.97377</v>
      </c>
    </row>
    <row r="726" spans="1:50" x14ac:dyDescent="0.2">
      <c r="A726" t="s">
        <v>1697</v>
      </c>
      <c r="B726" t="s">
        <v>1698</v>
      </c>
      <c r="C726" t="s">
        <v>68</v>
      </c>
      <c r="D726" t="s">
        <v>47</v>
      </c>
      <c r="E726" t="s">
        <v>1107</v>
      </c>
      <c r="F726">
        <v>1.4</v>
      </c>
      <c r="G726">
        <v>44</v>
      </c>
      <c r="H726" t="s">
        <v>49</v>
      </c>
      <c r="I726" t="s">
        <v>50</v>
      </c>
      <c r="J726" t="s">
        <v>51</v>
      </c>
      <c r="K726" t="s">
        <v>52</v>
      </c>
      <c r="L726" t="s">
        <v>1107</v>
      </c>
      <c r="M726" t="s">
        <v>1107</v>
      </c>
      <c r="N726" t="s">
        <v>1107</v>
      </c>
      <c r="O726" t="s">
        <v>1107</v>
      </c>
      <c r="P726" t="s">
        <v>1107</v>
      </c>
      <c r="T726" t="s">
        <v>1107</v>
      </c>
      <c r="V726" t="s">
        <v>62</v>
      </c>
      <c r="W726" t="s">
        <v>63</v>
      </c>
      <c r="X726" t="s">
        <v>62</v>
      </c>
      <c r="Y726" t="s">
        <v>63</v>
      </c>
      <c r="Z726">
        <v>5.14</v>
      </c>
      <c r="AA726">
        <v>154</v>
      </c>
      <c r="AB726">
        <v>7.65</v>
      </c>
      <c r="AC726">
        <v>198</v>
      </c>
      <c r="AD726">
        <v>2.9</v>
      </c>
      <c r="AE726">
        <v>5.3</v>
      </c>
      <c r="AF726" s="4">
        <v>1.5</v>
      </c>
      <c r="AG726">
        <v>12</v>
      </c>
      <c r="AH726">
        <v>0.45400000000000001</v>
      </c>
      <c r="AI726">
        <v>88.3</v>
      </c>
      <c r="AJ726">
        <v>339</v>
      </c>
      <c r="AK726">
        <v>30</v>
      </c>
      <c r="AL726">
        <v>3.76</v>
      </c>
      <c r="AM726">
        <v>0.64</v>
      </c>
      <c r="AN726">
        <v>2.75</v>
      </c>
      <c r="AQ726">
        <v>1.3672727272727301</v>
      </c>
      <c r="AR726">
        <v>72</v>
      </c>
      <c r="AS726">
        <v>270.72000000000003</v>
      </c>
      <c r="AT726">
        <v>4.296875</v>
      </c>
      <c r="AU726" t="s">
        <v>64</v>
      </c>
      <c r="AV726" t="s">
        <v>1173</v>
      </c>
      <c r="AW726">
        <v>7.1000000000000004E-3</v>
      </c>
      <c r="AX726">
        <v>2.0099999999999998</v>
      </c>
    </row>
    <row r="727" spans="1:50" x14ac:dyDescent="0.2">
      <c r="A727" t="s">
        <v>1699</v>
      </c>
      <c r="B727" t="s">
        <v>1700</v>
      </c>
      <c r="C727" t="s">
        <v>68</v>
      </c>
      <c r="D727" t="s">
        <v>47</v>
      </c>
      <c r="E727" t="s">
        <v>1107</v>
      </c>
      <c r="F727">
        <v>1</v>
      </c>
      <c r="G727">
        <v>71</v>
      </c>
      <c r="H727" t="s">
        <v>49</v>
      </c>
      <c r="I727" t="s">
        <v>50</v>
      </c>
      <c r="J727" t="s">
        <v>90</v>
      </c>
      <c r="K727" t="s">
        <v>91</v>
      </c>
      <c r="L727" t="s">
        <v>1107</v>
      </c>
      <c r="M727" t="s">
        <v>1107</v>
      </c>
      <c r="N727" t="s">
        <v>1107</v>
      </c>
      <c r="O727" t="s">
        <v>1107</v>
      </c>
      <c r="P727" t="s">
        <v>1107</v>
      </c>
      <c r="T727" t="s">
        <v>1107</v>
      </c>
      <c r="V727" t="s">
        <v>62</v>
      </c>
      <c r="W727" t="s">
        <v>62</v>
      </c>
      <c r="X727" t="s">
        <v>62</v>
      </c>
      <c r="Y727" t="s">
        <v>63</v>
      </c>
      <c r="Z727">
        <v>4.1100000000000003</v>
      </c>
      <c r="AA727">
        <v>125</v>
      </c>
      <c r="AB727">
        <v>7.7</v>
      </c>
      <c r="AC727">
        <v>214</v>
      </c>
      <c r="AG727">
        <v>12.1</v>
      </c>
      <c r="AH727">
        <v>0.38300000000000001</v>
      </c>
      <c r="AI727">
        <v>93.2</v>
      </c>
      <c r="AJ727">
        <v>326</v>
      </c>
      <c r="AK727">
        <v>30.4</v>
      </c>
      <c r="AL727">
        <v>5.49</v>
      </c>
      <c r="AM727">
        <v>0.38</v>
      </c>
      <c r="AN727">
        <v>1.53</v>
      </c>
      <c r="AQ727">
        <v>3.5882352941176499</v>
      </c>
      <c r="AR727">
        <v>139.86928104575199</v>
      </c>
      <c r="AS727">
        <v>767.88235294117703</v>
      </c>
      <c r="AT727">
        <v>4.0263157894736796</v>
      </c>
      <c r="AU727" t="s">
        <v>64</v>
      </c>
      <c r="AV727" t="s">
        <v>547</v>
      </c>
      <c r="AW727">
        <v>8.5000000000000006E-3</v>
      </c>
      <c r="AX727">
        <v>2.0568</v>
      </c>
    </row>
    <row r="728" spans="1:50" x14ac:dyDescent="0.2">
      <c r="A728" t="s">
        <v>1701</v>
      </c>
      <c r="B728" t="s">
        <v>1702</v>
      </c>
      <c r="C728" t="s">
        <v>46</v>
      </c>
      <c r="D728" t="s">
        <v>47</v>
      </c>
      <c r="E728" t="s">
        <v>1107</v>
      </c>
      <c r="F728">
        <v>1</v>
      </c>
      <c r="G728">
        <v>61</v>
      </c>
      <c r="H728" t="s">
        <v>49</v>
      </c>
      <c r="I728" t="s">
        <v>50</v>
      </c>
      <c r="J728" t="s">
        <v>90</v>
      </c>
      <c r="K728" t="s">
        <v>91</v>
      </c>
      <c r="L728" t="s">
        <v>1107</v>
      </c>
      <c r="M728" t="s">
        <v>1107</v>
      </c>
      <c r="N728" t="s">
        <v>1107</v>
      </c>
      <c r="O728" t="s">
        <v>1107</v>
      </c>
      <c r="P728" t="s">
        <v>1107</v>
      </c>
      <c r="T728" t="s">
        <v>1107</v>
      </c>
      <c r="V728" t="s">
        <v>62</v>
      </c>
      <c r="W728" t="s">
        <v>63</v>
      </c>
      <c r="X728" t="s">
        <v>62</v>
      </c>
      <c r="Y728" t="s">
        <v>63</v>
      </c>
      <c r="Z728">
        <v>4.6500000000000004</v>
      </c>
      <c r="AA728">
        <v>150</v>
      </c>
      <c r="AB728">
        <v>9.8800000000000008</v>
      </c>
      <c r="AC728">
        <v>235</v>
      </c>
      <c r="AD728">
        <v>0.8</v>
      </c>
      <c r="AE728">
        <v>5.0999999999999996</v>
      </c>
      <c r="AF728" s="4">
        <v>2.2000000000000002</v>
      </c>
      <c r="AG728">
        <v>13.7</v>
      </c>
      <c r="AH728">
        <v>0.45500000000000002</v>
      </c>
      <c r="AI728">
        <v>97.8</v>
      </c>
      <c r="AJ728">
        <v>330</v>
      </c>
      <c r="AK728">
        <v>32.299999999999997</v>
      </c>
      <c r="AL728">
        <v>7.93</v>
      </c>
      <c r="AM728">
        <v>0.37</v>
      </c>
      <c r="AN728">
        <v>1.24</v>
      </c>
      <c r="AQ728">
        <v>6.3951612903225801</v>
      </c>
      <c r="AR728">
        <v>189.51612903225799</v>
      </c>
      <c r="AS728">
        <v>1502.86290322581</v>
      </c>
      <c r="AT728">
        <v>3.35135135135135</v>
      </c>
      <c r="AU728" t="s">
        <v>64</v>
      </c>
      <c r="AV728" t="s">
        <v>1173</v>
      </c>
      <c r="AW728">
        <v>8.6999999999999994E-3</v>
      </c>
      <c r="AX728">
        <v>2.1311</v>
      </c>
    </row>
    <row r="729" spans="1:50" x14ac:dyDescent="0.2">
      <c r="A729" t="s">
        <v>1703</v>
      </c>
      <c r="B729" t="s">
        <v>1704</v>
      </c>
      <c r="C729" t="s">
        <v>46</v>
      </c>
      <c r="D729" t="s">
        <v>47</v>
      </c>
      <c r="E729" t="s">
        <v>1107</v>
      </c>
      <c r="F729">
        <v>1</v>
      </c>
      <c r="G729">
        <v>44</v>
      </c>
      <c r="H729" t="s">
        <v>49</v>
      </c>
      <c r="I729" t="s">
        <v>50</v>
      </c>
      <c r="J729" t="s">
        <v>259</v>
      </c>
      <c r="K729" t="s">
        <v>259</v>
      </c>
      <c r="L729" t="s">
        <v>1107</v>
      </c>
      <c r="M729" t="s">
        <v>1107</v>
      </c>
      <c r="N729" t="s">
        <v>1107</v>
      </c>
      <c r="O729" t="s">
        <v>1107</v>
      </c>
      <c r="P729" t="s">
        <v>1107</v>
      </c>
      <c r="T729" t="s">
        <v>1107</v>
      </c>
      <c r="V729" t="s">
        <v>62</v>
      </c>
      <c r="W729" t="s">
        <v>62</v>
      </c>
      <c r="X729" t="s">
        <v>63</v>
      </c>
      <c r="Y729" t="s">
        <v>62</v>
      </c>
      <c r="Z729">
        <v>5.4</v>
      </c>
      <c r="AA729">
        <v>166</v>
      </c>
      <c r="AB729">
        <v>7.87</v>
      </c>
      <c r="AC729">
        <v>163</v>
      </c>
      <c r="AD729">
        <v>1</v>
      </c>
      <c r="AE729">
        <v>5.3</v>
      </c>
      <c r="AG729">
        <v>12.3</v>
      </c>
      <c r="AH729">
        <v>0.496</v>
      </c>
      <c r="AI729">
        <v>92</v>
      </c>
      <c r="AJ729">
        <v>335</v>
      </c>
      <c r="AK729">
        <v>30.7</v>
      </c>
      <c r="AL729">
        <v>4.59</v>
      </c>
      <c r="AM729">
        <v>0.59</v>
      </c>
      <c r="AN729">
        <v>2.39</v>
      </c>
      <c r="AP729">
        <v>0.5</v>
      </c>
      <c r="AQ729">
        <v>1.9205020920502101</v>
      </c>
      <c r="AR729">
        <v>68.200836820083694</v>
      </c>
      <c r="AS729">
        <v>313.04184100418399</v>
      </c>
      <c r="AT729">
        <v>4.0508474576271203</v>
      </c>
      <c r="AU729" t="s">
        <v>64</v>
      </c>
      <c r="AV729" t="s">
        <v>65</v>
      </c>
      <c r="AW729">
        <v>9.1000000000000004E-3</v>
      </c>
      <c r="AX729">
        <v>2.0020500000000001</v>
      </c>
    </row>
    <row r="730" spans="1:50" x14ac:dyDescent="0.2">
      <c r="A730" t="s">
        <v>1705</v>
      </c>
      <c r="B730" t="s">
        <v>1706</v>
      </c>
      <c r="C730" t="s">
        <v>46</v>
      </c>
      <c r="D730" t="s">
        <v>47</v>
      </c>
      <c r="E730" t="s">
        <v>1107</v>
      </c>
      <c r="F730">
        <v>1.1000000000000001</v>
      </c>
      <c r="G730">
        <v>56</v>
      </c>
      <c r="H730" t="s">
        <v>79</v>
      </c>
      <c r="I730" t="s">
        <v>50</v>
      </c>
      <c r="J730" t="s">
        <v>51</v>
      </c>
      <c r="K730" t="s">
        <v>52</v>
      </c>
      <c r="L730" t="s">
        <v>1107</v>
      </c>
      <c r="M730" t="s">
        <v>1107</v>
      </c>
      <c r="N730" t="s">
        <v>1107</v>
      </c>
      <c r="O730" t="s">
        <v>1107</v>
      </c>
      <c r="P730" t="s">
        <v>1107</v>
      </c>
      <c r="T730" t="s">
        <v>1107</v>
      </c>
      <c r="V730" t="s">
        <v>62</v>
      </c>
      <c r="W730" t="s">
        <v>63</v>
      </c>
      <c r="X730" t="s">
        <v>63</v>
      </c>
      <c r="Y730" t="s">
        <v>63</v>
      </c>
      <c r="Z730">
        <v>4.6100000000000003</v>
      </c>
      <c r="AA730">
        <v>141</v>
      </c>
      <c r="AB730">
        <v>9.4600000000000009</v>
      </c>
      <c r="AC730">
        <v>204</v>
      </c>
      <c r="AD730">
        <v>1.7</v>
      </c>
      <c r="AE730">
        <v>6</v>
      </c>
      <c r="AF730" s="4">
        <v>3.7</v>
      </c>
      <c r="AG730">
        <v>13.1</v>
      </c>
      <c r="AH730">
        <v>0.435</v>
      </c>
      <c r="AI730">
        <v>94.4</v>
      </c>
      <c r="AJ730">
        <v>324</v>
      </c>
      <c r="AK730">
        <v>30.6</v>
      </c>
      <c r="AL730">
        <v>7.45</v>
      </c>
      <c r="AM730">
        <v>0.47</v>
      </c>
      <c r="AN730">
        <v>1.4</v>
      </c>
      <c r="AQ730">
        <v>5.3214285714285703</v>
      </c>
      <c r="AR730">
        <v>145.71428571428601</v>
      </c>
      <c r="AS730">
        <v>1085.57142857143</v>
      </c>
      <c r="AT730">
        <v>2.9787234042553199</v>
      </c>
      <c r="AU730" t="s">
        <v>64</v>
      </c>
      <c r="AV730" t="s">
        <v>1173</v>
      </c>
      <c r="AW730">
        <v>2.2000000000000001E-3</v>
      </c>
      <c r="AX730">
        <v>2.2942200000000001</v>
      </c>
    </row>
    <row r="731" spans="1:50" x14ac:dyDescent="0.2">
      <c r="A731" t="s">
        <v>1707</v>
      </c>
      <c r="B731" t="s">
        <v>1708</v>
      </c>
      <c r="C731" t="s">
        <v>46</v>
      </c>
      <c r="D731" t="s">
        <v>47</v>
      </c>
      <c r="E731" t="s">
        <v>1107</v>
      </c>
      <c r="F731">
        <v>1</v>
      </c>
      <c r="G731">
        <v>66</v>
      </c>
      <c r="H731" t="s">
        <v>79</v>
      </c>
      <c r="I731" t="s">
        <v>50</v>
      </c>
      <c r="J731" t="s">
        <v>259</v>
      </c>
      <c r="K731" t="s">
        <v>259</v>
      </c>
      <c r="L731" t="s">
        <v>1107</v>
      </c>
      <c r="M731" t="s">
        <v>1107</v>
      </c>
      <c r="N731" t="s">
        <v>1107</v>
      </c>
      <c r="O731" t="s">
        <v>1107</v>
      </c>
      <c r="P731" t="s">
        <v>1107</v>
      </c>
      <c r="T731" t="s">
        <v>1107</v>
      </c>
      <c r="V731" t="s">
        <v>62</v>
      </c>
      <c r="W731" t="s">
        <v>63</v>
      </c>
      <c r="X731" t="s">
        <v>63</v>
      </c>
      <c r="Y731" t="s">
        <v>63</v>
      </c>
      <c r="Z731">
        <v>3.98</v>
      </c>
      <c r="AA731">
        <v>119</v>
      </c>
      <c r="AB731">
        <v>8.1199999999999992</v>
      </c>
      <c r="AC731">
        <v>146</v>
      </c>
      <c r="AG731">
        <v>13.4</v>
      </c>
      <c r="AH731">
        <v>0.35799999999999998</v>
      </c>
      <c r="AI731">
        <v>90</v>
      </c>
      <c r="AJ731">
        <v>332</v>
      </c>
      <c r="AK731">
        <v>29.9</v>
      </c>
      <c r="AL731">
        <v>5.63</v>
      </c>
      <c r="AM731">
        <v>0.42</v>
      </c>
      <c r="AN731">
        <v>1.93</v>
      </c>
      <c r="AQ731">
        <v>2.91709844559586</v>
      </c>
      <c r="AR731">
        <v>75.647668393782396</v>
      </c>
      <c r="AS731">
        <v>425.896373056995</v>
      </c>
      <c r="AT731">
        <v>4.5952380952381002</v>
      </c>
      <c r="AU731" t="s">
        <v>64</v>
      </c>
      <c r="AV731" t="s">
        <v>65</v>
      </c>
      <c r="AW731">
        <v>3.7000000000000002E-3</v>
      </c>
      <c r="AX731">
        <v>2.0166200000000001</v>
      </c>
    </row>
    <row r="732" spans="1:50" x14ac:dyDescent="0.2">
      <c r="A732" t="s">
        <v>1709</v>
      </c>
      <c r="B732" t="s">
        <v>1710</v>
      </c>
      <c r="C732" t="s">
        <v>68</v>
      </c>
      <c r="D732" t="s">
        <v>47</v>
      </c>
      <c r="E732" t="s">
        <v>1107</v>
      </c>
      <c r="F732">
        <v>1</v>
      </c>
      <c r="G732">
        <v>77</v>
      </c>
      <c r="H732" t="s">
        <v>79</v>
      </c>
      <c r="I732" t="s">
        <v>50</v>
      </c>
      <c r="J732" t="s">
        <v>259</v>
      </c>
      <c r="K732" t="s">
        <v>52</v>
      </c>
      <c r="L732" t="s">
        <v>1107</v>
      </c>
      <c r="M732" t="s">
        <v>1107</v>
      </c>
      <c r="N732" t="s">
        <v>1107</v>
      </c>
      <c r="O732" t="s">
        <v>1107</v>
      </c>
      <c r="P732" t="s">
        <v>1107</v>
      </c>
      <c r="T732" t="s">
        <v>1107</v>
      </c>
      <c r="V732" t="s">
        <v>62</v>
      </c>
      <c r="W732" t="s">
        <v>62</v>
      </c>
      <c r="X732" t="s">
        <v>62</v>
      </c>
      <c r="Y732" t="s">
        <v>63</v>
      </c>
      <c r="Z732">
        <v>4.3600000000000003</v>
      </c>
      <c r="AA732">
        <v>126</v>
      </c>
      <c r="AB732">
        <v>6.84</v>
      </c>
      <c r="AC732">
        <v>261</v>
      </c>
      <c r="AD732">
        <v>2.4</v>
      </c>
      <c r="AE732">
        <v>7.3</v>
      </c>
      <c r="AF732" s="4">
        <v>2.7</v>
      </c>
      <c r="AG732">
        <v>12.6</v>
      </c>
      <c r="AH732">
        <v>0.40200000000000002</v>
      </c>
      <c r="AI732">
        <v>92</v>
      </c>
      <c r="AJ732">
        <v>313</v>
      </c>
      <c r="AK732">
        <v>28.9</v>
      </c>
      <c r="AL732">
        <v>4.2</v>
      </c>
      <c r="AM732">
        <v>0.78</v>
      </c>
      <c r="AN732">
        <v>1.69</v>
      </c>
      <c r="AQ732">
        <v>2.4852071005917198</v>
      </c>
      <c r="AR732">
        <v>154.437869822485</v>
      </c>
      <c r="AS732">
        <v>648.63905325443795</v>
      </c>
      <c r="AT732">
        <v>2.1666666666666701</v>
      </c>
      <c r="AU732" t="s">
        <v>64</v>
      </c>
      <c r="AV732" t="s">
        <v>646</v>
      </c>
      <c r="AW732">
        <v>4.1999999999999997E-3</v>
      </c>
      <c r="AX732">
        <v>2.07247</v>
      </c>
    </row>
    <row r="733" spans="1:50" x14ac:dyDescent="0.2">
      <c r="A733" t="s">
        <v>1711</v>
      </c>
      <c r="B733" t="s">
        <v>1712</v>
      </c>
      <c r="C733" t="s">
        <v>46</v>
      </c>
      <c r="D733" t="s">
        <v>47</v>
      </c>
      <c r="E733" t="s">
        <v>1107</v>
      </c>
      <c r="F733">
        <v>1</v>
      </c>
      <c r="G733">
        <v>63</v>
      </c>
      <c r="H733" t="s">
        <v>79</v>
      </c>
      <c r="I733" t="s">
        <v>50</v>
      </c>
      <c r="J733" t="s">
        <v>259</v>
      </c>
      <c r="K733" t="s">
        <v>259</v>
      </c>
      <c r="L733" t="s">
        <v>1107</v>
      </c>
      <c r="M733" t="s">
        <v>1107</v>
      </c>
      <c r="N733" t="s">
        <v>1107</v>
      </c>
      <c r="O733" t="s">
        <v>1107</v>
      </c>
      <c r="P733" t="s">
        <v>1107</v>
      </c>
      <c r="T733" t="s">
        <v>1107</v>
      </c>
      <c r="V733" t="s">
        <v>62</v>
      </c>
      <c r="W733" t="s">
        <v>62</v>
      </c>
      <c r="X733" t="s">
        <v>62</v>
      </c>
      <c r="Y733" t="s">
        <v>63</v>
      </c>
      <c r="Z733">
        <v>5.04</v>
      </c>
      <c r="AA733">
        <v>141</v>
      </c>
      <c r="AB733">
        <v>4.5999999999999996</v>
      </c>
      <c r="AC733">
        <v>207</v>
      </c>
      <c r="AD733">
        <v>2.1</v>
      </c>
      <c r="AE733">
        <v>5.4</v>
      </c>
      <c r="AG733">
        <v>13</v>
      </c>
      <c r="AH733">
        <v>0.40799999999999997</v>
      </c>
      <c r="AI733">
        <v>81</v>
      </c>
      <c r="AJ733">
        <v>345</v>
      </c>
      <c r="AK733">
        <v>28</v>
      </c>
      <c r="AL733">
        <v>2.57</v>
      </c>
      <c r="AM733">
        <v>0.22</v>
      </c>
      <c r="AN733">
        <v>1.69</v>
      </c>
      <c r="AQ733">
        <v>1.5207100591716001</v>
      </c>
      <c r="AR733">
        <v>122.48520710059201</v>
      </c>
      <c r="AS733">
        <v>314.78698224852099</v>
      </c>
      <c r="AT733">
        <v>7.6818181818181799</v>
      </c>
      <c r="AU733" t="s">
        <v>64</v>
      </c>
      <c r="AV733" t="s">
        <v>547</v>
      </c>
      <c r="AW733">
        <v>5.5999999999999999E-3</v>
      </c>
      <c r="AX733">
        <v>2.01342</v>
      </c>
    </row>
    <row r="734" spans="1:50" x14ac:dyDescent="0.2">
      <c r="A734" t="s">
        <v>1713</v>
      </c>
      <c r="B734" t="s">
        <v>1714</v>
      </c>
      <c r="C734" t="s">
        <v>46</v>
      </c>
      <c r="D734" t="s">
        <v>47</v>
      </c>
      <c r="E734" t="s">
        <v>1107</v>
      </c>
      <c r="F734">
        <v>1</v>
      </c>
      <c r="G734">
        <v>56</v>
      </c>
      <c r="H734" t="s">
        <v>49</v>
      </c>
      <c r="I734" t="s">
        <v>50</v>
      </c>
      <c r="J734" t="s">
        <v>259</v>
      </c>
      <c r="K734" t="s">
        <v>259</v>
      </c>
      <c r="L734" t="s">
        <v>1107</v>
      </c>
      <c r="M734" t="s">
        <v>1107</v>
      </c>
      <c r="N734" t="s">
        <v>1107</v>
      </c>
      <c r="O734" t="s">
        <v>1107</v>
      </c>
      <c r="P734" t="s">
        <v>1107</v>
      </c>
      <c r="T734" t="s">
        <v>1107</v>
      </c>
      <c r="V734" t="s">
        <v>62</v>
      </c>
      <c r="W734" t="s">
        <v>62</v>
      </c>
      <c r="X734" t="s">
        <v>62</v>
      </c>
      <c r="Y734" t="s">
        <v>63</v>
      </c>
      <c r="Z734">
        <v>4.63</v>
      </c>
      <c r="AA734">
        <v>144</v>
      </c>
      <c r="AB734">
        <v>7.6</v>
      </c>
      <c r="AC734">
        <v>241</v>
      </c>
      <c r="AD734">
        <v>0.8</v>
      </c>
      <c r="AE734">
        <v>4.7</v>
      </c>
      <c r="AF734" s="4">
        <v>4.2</v>
      </c>
      <c r="AG734">
        <v>12</v>
      </c>
      <c r="AH734">
        <v>0.41899999999999998</v>
      </c>
      <c r="AI734">
        <v>90.5</v>
      </c>
      <c r="AJ734">
        <v>344</v>
      </c>
      <c r="AK734">
        <v>31.2</v>
      </c>
      <c r="AL734">
        <v>4.58</v>
      </c>
      <c r="AM734">
        <v>0.63</v>
      </c>
      <c r="AN734">
        <v>2.31</v>
      </c>
      <c r="AQ734">
        <v>1.9826839826839799</v>
      </c>
      <c r="AR734">
        <v>104.32900432900399</v>
      </c>
      <c r="AS734">
        <v>477.82683982684</v>
      </c>
      <c r="AT734">
        <v>3.6666666666666701</v>
      </c>
      <c r="AU734" t="s">
        <v>64</v>
      </c>
      <c r="AV734" t="s">
        <v>547</v>
      </c>
      <c r="AW734">
        <v>1.2800000000000001E-2</v>
      </c>
      <c r="AX734">
        <v>2.10012</v>
      </c>
    </row>
    <row r="735" spans="1:50" x14ac:dyDescent="0.2">
      <c r="A735" t="s">
        <v>1715</v>
      </c>
      <c r="B735" t="s">
        <v>1716</v>
      </c>
      <c r="C735" t="s">
        <v>68</v>
      </c>
      <c r="D735" t="s">
        <v>47</v>
      </c>
      <c r="E735" t="s">
        <v>1107</v>
      </c>
      <c r="F735">
        <v>1</v>
      </c>
      <c r="G735">
        <v>57</v>
      </c>
      <c r="H735" t="s">
        <v>49</v>
      </c>
      <c r="I735" t="s">
        <v>50</v>
      </c>
      <c r="J735" t="s">
        <v>69</v>
      </c>
      <c r="K735" t="s">
        <v>259</v>
      </c>
      <c r="L735" t="s">
        <v>1107</v>
      </c>
      <c r="M735" t="s">
        <v>1107</v>
      </c>
      <c r="N735" t="s">
        <v>1107</v>
      </c>
      <c r="O735" t="s">
        <v>1107</v>
      </c>
      <c r="P735" t="s">
        <v>1107</v>
      </c>
      <c r="T735" t="s">
        <v>1107</v>
      </c>
      <c r="V735" t="s">
        <v>62</v>
      </c>
      <c r="W735" t="s">
        <v>62</v>
      </c>
      <c r="X735" t="s">
        <v>62</v>
      </c>
      <c r="Y735" t="s">
        <v>62</v>
      </c>
      <c r="Z735">
        <v>4.63</v>
      </c>
      <c r="AA735">
        <v>152</v>
      </c>
      <c r="AB735">
        <v>4.5999999999999996</v>
      </c>
      <c r="AC735">
        <v>148</v>
      </c>
      <c r="AG735">
        <v>12.3</v>
      </c>
      <c r="AH735">
        <v>0.437</v>
      </c>
      <c r="AI735">
        <v>94.3</v>
      </c>
      <c r="AJ735">
        <v>349</v>
      </c>
      <c r="AK735">
        <v>32.9</v>
      </c>
      <c r="AL735">
        <v>2.65</v>
      </c>
      <c r="AM735">
        <v>0.27</v>
      </c>
      <c r="AN735">
        <v>1.61</v>
      </c>
      <c r="AQ735">
        <v>1.6459627329192501</v>
      </c>
      <c r="AR735">
        <v>91.925465838509297</v>
      </c>
      <c r="AS735">
        <v>243.60248447205001</v>
      </c>
      <c r="AT735">
        <v>5.9629629629629601</v>
      </c>
      <c r="AU735" t="s">
        <v>64</v>
      </c>
      <c r="AV735" t="s">
        <v>547</v>
      </c>
      <c r="AW735">
        <v>4.4999999999999997E-3</v>
      </c>
      <c r="AX735">
        <v>1.9471099999999999</v>
      </c>
    </row>
    <row r="736" spans="1:50" x14ac:dyDescent="0.2">
      <c r="A736" t="s">
        <v>1717</v>
      </c>
      <c r="B736" t="s">
        <v>1718</v>
      </c>
      <c r="C736" t="s">
        <v>89</v>
      </c>
      <c r="D736" t="s">
        <v>747</v>
      </c>
      <c r="E736" t="s">
        <v>1107</v>
      </c>
      <c r="F736">
        <v>1</v>
      </c>
      <c r="G736">
        <v>42</v>
      </c>
      <c r="H736" t="s">
        <v>79</v>
      </c>
      <c r="I736" t="s">
        <v>50</v>
      </c>
      <c r="J736" t="s">
        <v>90</v>
      </c>
      <c r="K736" t="s">
        <v>91</v>
      </c>
      <c r="L736" t="s">
        <v>1107</v>
      </c>
      <c r="M736" t="s">
        <v>1107</v>
      </c>
      <c r="N736" t="s">
        <v>1107</v>
      </c>
      <c r="O736" t="s">
        <v>1107</v>
      </c>
      <c r="P736" t="s">
        <v>1107</v>
      </c>
      <c r="T736" t="s">
        <v>1107</v>
      </c>
      <c r="V736" t="s">
        <v>62</v>
      </c>
      <c r="W736" t="s">
        <v>63</v>
      </c>
      <c r="X736" t="s">
        <v>63</v>
      </c>
      <c r="Y736" t="s">
        <v>63</v>
      </c>
      <c r="Z736">
        <v>4.05</v>
      </c>
      <c r="AA736">
        <v>127</v>
      </c>
      <c r="AB736">
        <v>6.63</v>
      </c>
      <c r="AC736">
        <v>228</v>
      </c>
      <c r="AG736">
        <v>11.9</v>
      </c>
      <c r="AH736">
        <v>0.379</v>
      </c>
      <c r="AI736">
        <v>94</v>
      </c>
      <c r="AJ736">
        <v>335</v>
      </c>
      <c r="AK736">
        <v>31.4</v>
      </c>
      <c r="AL736">
        <v>4.1399999999999997</v>
      </c>
      <c r="AM736">
        <v>0.44</v>
      </c>
      <c r="AN736">
        <v>1.97</v>
      </c>
      <c r="AQ736">
        <v>2.1015228426395902</v>
      </c>
      <c r="AR736">
        <v>115.73604060913701</v>
      </c>
      <c r="AS736">
        <v>479.14720812182702</v>
      </c>
      <c r="AT736">
        <v>4.4772727272727302</v>
      </c>
      <c r="AU736" t="s">
        <v>64</v>
      </c>
      <c r="AV736" t="s">
        <v>646</v>
      </c>
      <c r="AW736">
        <v>5.4999999999999997E-3</v>
      </c>
      <c r="AX736">
        <v>2.31033</v>
      </c>
    </row>
    <row r="737" spans="1:50" x14ac:dyDescent="0.2">
      <c r="A737" t="s">
        <v>1719</v>
      </c>
      <c r="B737" t="s">
        <v>1720</v>
      </c>
      <c r="C737" t="s">
        <v>89</v>
      </c>
      <c r="D737" t="s">
        <v>47</v>
      </c>
      <c r="E737" t="s">
        <v>1107</v>
      </c>
      <c r="F737">
        <v>1</v>
      </c>
      <c r="G737">
        <v>38</v>
      </c>
      <c r="H737" t="s">
        <v>49</v>
      </c>
      <c r="I737" t="s">
        <v>50</v>
      </c>
      <c r="J737" t="s">
        <v>51</v>
      </c>
      <c r="K737" t="s">
        <v>91</v>
      </c>
      <c r="L737" t="s">
        <v>1107</v>
      </c>
      <c r="M737" t="s">
        <v>1107</v>
      </c>
      <c r="N737" t="s">
        <v>1107</v>
      </c>
      <c r="O737" t="s">
        <v>1107</v>
      </c>
      <c r="P737" t="s">
        <v>1107</v>
      </c>
      <c r="T737" t="s">
        <v>1107</v>
      </c>
      <c r="V737" t="s">
        <v>62</v>
      </c>
      <c r="W737" t="s">
        <v>62</v>
      </c>
      <c r="X737" t="s">
        <v>63</v>
      </c>
      <c r="Y737" t="s">
        <v>63</v>
      </c>
      <c r="Z737">
        <v>5.23</v>
      </c>
      <c r="AA737">
        <v>159</v>
      </c>
      <c r="AB737">
        <v>8.25</v>
      </c>
      <c r="AC737">
        <v>276</v>
      </c>
      <c r="AG737">
        <v>12.2</v>
      </c>
      <c r="AH737">
        <v>0.46</v>
      </c>
      <c r="AI737">
        <v>88</v>
      </c>
      <c r="AJ737">
        <v>346</v>
      </c>
      <c r="AK737">
        <v>30.4</v>
      </c>
      <c r="AL737">
        <v>4.33</v>
      </c>
      <c r="AM737">
        <v>0.81</v>
      </c>
      <c r="AN737">
        <v>2.97</v>
      </c>
      <c r="AQ737">
        <v>1.45791245791246</v>
      </c>
      <c r="AR737">
        <v>92.929292929292899</v>
      </c>
      <c r="AS737">
        <v>402.383838383838</v>
      </c>
      <c r="AT737">
        <v>3.6666666666666701</v>
      </c>
      <c r="AU737" t="s">
        <v>64</v>
      </c>
      <c r="AV737" t="s">
        <v>65</v>
      </c>
      <c r="AW737">
        <v>3.0000000000000001E-3</v>
      </c>
      <c r="AX737">
        <v>2.0957599999999998</v>
      </c>
    </row>
    <row r="738" spans="1:50" x14ac:dyDescent="0.2">
      <c r="A738" t="s">
        <v>1721</v>
      </c>
      <c r="B738" t="s">
        <v>1722</v>
      </c>
      <c r="C738" t="s">
        <v>89</v>
      </c>
      <c r="D738" t="s">
        <v>47</v>
      </c>
      <c r="E738" t="s">
        <v>1107</v>
      </c>
      <c r="F738">
        <v>1</v>
      </c>
      <c r="G738">
        <v>50</v>
      </c>
      <c r="H738" t="s">
        <v>79</v>
      </c>
      <c r="I738" t="s">
        <v>50</v>
      </c>
      <c r="J738" t="s">
        <v>90</v>
      </c>
      <c r="K738" t="s">
        <v>91</v>
      </c>
      <c r="L738" t="s">
        <v>1107</v>
      </c>
      <c r="M738" t="s">
        <v>1107</v>
      </c>
      <c r="N738" t="s">
        <v>1107</v>
      </c>
      <c r="O738" t="s">
        <v>1107</v>
      </c>
      <c r="P738" t="s">
        <v>1107</v>
      </c>
      <c r="T738" t="s">
        <v>1107</v>
      </c>
      <c r="V738" t="s">
        <v>62</v>
      </c>
      <c r="W738" t="s">
        <v>62</v>
      </c>
      <c r="X738" t="s">
        <v>62</v>
      </c>
      <c r="Y738" t="s">
        <v>62</v>
      </c>
      <c r="Z738">
        <v>4.71</v>
      </c>
      <c r="AA738">
        <v>140</v>
      </c>
      <c r="AB738">
        <v>5.09</v>
      </c>
      <c r="AC738">
        <v>179</v>
      </c>
      <c r="AD738">
        <v>1</v>
      </c>
      <c r="AE738">
        <v>2.7</v>
      </c>
      <c r="AF738" s="4">
        <v>1.7</v>
      </c>
      <c r="AG738">
        <v>12.3</v>
      </c>
      <c r="AH738">
        <v>0.42099999999999999</v>
      </c>
      <c r="AI738">
        <v>89</v>
      </c>
      <c r="AJ738">
        <v>333</v>
      </c>
      <c r="AK738">
        <v>29.7</v>
      </c>
      <c r="AL738">
        <v>3.53</v>
      </c>
      <c r="AM738">
        <v>0.26</v>
      </c>
      <c r="AN738">
        <v>1.21</v>
      </c>
      <c r="AQ738">
        <v>2.9173553719008298</v>
      </c>
      <c r="AR738">
        <v>147.93388429752099</v>
      </c>
      <c r="AS738">
        <v>522.20661157024801</v>
      </c>
      <c r="AT738">
        <v>4.6538461538461497</v>
      </c>
      <c r="AU738" t="s">
        <v>64</v>
      </c>
      <c r="AV738" t="s">
        <v>65</v>
      </c>
      <c r="AW738">
        <v>2.0999999999999999E-3</v>
      </c>
      <c r="AX738">
        <v>2.0995699999999999</v>
      </c>
    </row>
    <row r="739" spans="1:50" x14ac:dyDescent="0.2">
      <c r="A739" t="s">
        <v>1723</v>
      </c>
      <c r="B739" t="s">
        <v>1724</v>
      </c>
      <c r="C739" t="s">
        <v>89</v>
      </c>
      <c r="D739" t="s">
        <v>715</v>
      </c>
      <c r="E739" t="s">
        <v>1107</v>
      </c>
      <c r="F739">
        <v>1</v>
      </c>
      <c r="G739">
        <v>40</v>
      </c>
      <c r="H739" t="s">
        <v>79</v>
      </c>
      <c r="I739" t="s">
        <v>50</v>
      </c>
      <c r="J739" t="s">
        <v>51</v>
      </c>
      <c r="K739" t="s">
        <v>91</v>
      </c>
      <c r="L739" t="s">
        <v>1107</v>
      </c>
      <c r="M739" t="s">
        <v>1107</v>
      </c>
      <c r="N739" t="s">
        <v>1107</v>
      </c>
      <c r="O739" t="s">
        <v>1107</v>
      </c>
      <c r="P739" t="s">
        <v>1107</v>
      </c>
      <c r="T739" t="s">
        <v>1107</v>
      </c>
      <c r="V739" t="s">
        <v>62</v>
      </c>
      <c r="W739" t="s">
        <v>63</v>
      </c>
      <c r="X739" t="s">
        <v>63</v>
      </c>
      <c r="Y739" t="s">
        <v>62</v>
      </c>
      <c r="Z739">
        <v>3.82</v>
      </c>
      <c r="AA739">
        <v>118</v>
      </c>
      <c r="AB739">
        <v>7.87</v>
      </c>
      <c r="AC739">
        <v>293</v>
      </c>
      <c r="AG739">
        <v>12.8</v>
      </c>
      <c r="AH739">
        <v>0.35699999999999998</v>
      </c>
      <c r="AI739">
        <v>94</v>
      </c>
      <c r="AJ739">
        <v>331</v>
      </c>
      <c r="AK739">
        <v>30.9</v>
      </c>
      <c r="AL739">
        <v>5.4</v>
      </c>
      <c r="AM739">
        <v>0.4</v>
      </c>
      <c r="AN739">
        <v>2.0699999999999998</v>
      </c>
      <c r="AQ739">
        <v>2.60869565217391</v>
      </c>
      <c r="AR739">
        <v>141.545893719807</v>
      </c>
      <c r="AS739">
        <v>764.34782608695696</v>
      </c>
      <c r="AT739">
        <v>5.1749999999999998</v>
      </c>
      <c r="AU739" t="s">
        <v>64</v>
      </c>
      <c r="AV739" t="s">
        <v>65</v>
      </c>
      <c r="AW739">
        <v>3.5000000000000001E-3</v>
      </c>
      <c r="AX739">
        <v>2.04183</v>
      </c>
    </row>
    <row r="740" spans="1:50" x14ac:dyDescent="0.2">
      <c r="A740" t="s">
        <v>1725</v>
      </c>
      <c r="B740" t="s">
        <v>1726</v>
      </c>
      <c r="C740" t="s">
        <v>89</v>
      </c>
      <c r="D740" t="s">
        <v>47</v>
      </c>
      <c r="E740" t="s">
        <v>1107</v>
      </c>
      <c r="F740">
        <v>1</v>
      </c>
      <c r="G740">
        <v>35</v>
      </c>
      <c r="H740" t="s">
        <v>79</v>
      </c>
      <c r="I740" t="s">
        <v>50</v>
      </c>
      <c r="J740" t="s">
        <v>51</v>
      </c>
      <c r="K740" t="s">
        <v>91</v>
      </c>
      <c r="L740" t="s">
        <v>1107</v>
      </c>
      <c r="M740" t="s">
        <v>1107</v>
      </c>
      <c r="N740" t="s">
        <v>1107</v>
      </c>
      <c r="O740" t="s">
        <v>1107</v>
      </c>
      <c r="P740" t="s">
        <v>1107</v>
      </c>
      <c r="T740" t="s">
        <v>1107</v>
      </c>
      <c r="V740" t="s">
        <v>62</v>
      </c>
      <c r="W740" t="s">
        <v>62</v>
      </c>
      <c r="X740" t="s">
        <v>63</v>
      </c>
      <c r="Y740" t="s">
        <v>62</v>
      </c>
      <c r="Z740">
        <v>4.53</v>
      </c>
      <c r="AA740">
        <v>108</v>
      </c>
      <c r="AB740">
        <v>7.19</v>
      </c>
      <c r="AC740">
        <v>249</v>
      </c>
      <c r="AD740">
        <v>2.9</v>
      </c>
      <c r="AE740">
        <v>20.5</v>
      </c>
      <c r="AG740">
        <v>15.9</v>
      </c>
      <c r="AH740">
        <v>0.34200000000000003</v>
      </c>
      <c r="AI740">
        <v>76</v>
      </c>
      <c r="AJ740">
        <v>316</v>
      </c>
      <c r="AK740">
        <v>23.8</v>
      </c>
      <c r="AL740">
        <v>4.71</v>
      </c>
      <c r="AM740">
        <v>0.48</v>
      </c>
      <c r="AN740">
        <v>1.94</v>
      </c>
      <c r="AQ740">
        <v>2.4278350515463898</v>
      </c>
      <c r="AR740">
        <v>128.35051546391799</v>
      </c>
      <c r="AS740">
        <v>604.53092783505201</v>
      </c>
      <c r="AT740">
        <v>4.0416666666666696</v>
      </c>
      <c r="AU740" t="s">
        <v>64</v>
      </c>
      <c r="AV740" t="s">
        <v>65</v>
      </c>
      <c r="AW740">
        <v>9.1999999999999998E-3</v>
      </c>
      <c r="AX740">
        <v>2.19069</v>
      </c>
    </row>
    <row r="741" spans="1:50" x14ac:dyDescent="0.2">
      <c r="A741" t="s">
        <v>1727</v>
      </c>
      <c r="B741" t="s">
        <v>1728</v>
      </c>
      <c r="C741" t="s">
        <v>89</v>
      </c>
      <c r="D741" t="s">
        <v>715</v>
      </c>
      <c r="E741" t="s">
        <v>1107</v>
      </c>
      <c r="F741">
        <v>1</v>
      </c>
      <c r="G741">
        <v>40</v>
      </c>
      <c r="H741" t="s">
        <v>79</v>
      </c>
      <c r="I741" t="s">
        <v>50</v>
      </c>
      <c r="J741" t="s">
        <v>51</v>
      </c>
      <c r="K741" t="s">
        <v>91</v>
      </c>
      <c r="L741" t="s">
        <v>1107</v>
      </c>
      <c r="M741" t="s">
        <v>1107</v>
      </c>
      <c r="N741" t="s">
        <v>1107</v>
      </c>
      <c r="O741" t="s">
        <v>1107</v>
      </c>
      <c r="P741" t="s">
        <v>1107</v>
      </c>
      <c r="T741" t="s">
        <v>1107</v>
      </c>
      <c r="V741" t="s">
        <v>62</v>
      </c>
      <c r="W741" t="s">
        <v>63</v>
      </c>
      <c r="X741" t="s">
        <v>63</v>
      </c>
      <c r="Y741" t="s">
        <v>63</v>
      </c>
      <c r="Z741">
        <v>4.0599999999999996</v>
      </c>
      <c r="AA741">
        <v>109</v>
      </c>
      <c r="AB741">
        <v>6.38</v>
      </c>
      <c r="AC741">
        <v>288</v>
      </c>
      <c r="AG741">
        <v>13.3</v>
      </c>
      <c r="AH741">
        <v>0.36</v>
      </c>
      <c r="AI741">
        <v>89</v>
      </c>
      <c r="AJ741">
        <v>303</v>
      </c>
      <c r="AK741">
        <v>26.8</v>
      </c>
      <c r="AL741">
        <v>3.23</v>
      </c>
      <c r="AM741">
        <v>0.53</v>
      </c>
      <c r="AN741">
        <v>2.13</v>
      </c>
      <c r="AQ741">
        <v>1.5164319248826299</v>
      </c>
      <c r="AR741">
        <v>135.21126760563399</v>
      </c>
      <c r="AS741">
        <v>436.73239436619701</v>
      </c>
      <c r="AT741">
        <v>4.0188679245283003</v>
      </c>
      <c r="AU741" t="s">
        <v>64</v>
      </c>
      <c r="AV741" t="s">
        <v>65</v>
      </c>
      <c r="AW741">
        <v>7.6E-3</v>
      </c>
      <c r="AX741">
        <v>2.3017099999999999</v>
      </c>
    </row>
    <row r="742" spans="1:50" x14ac:dyDescent="0.2">
      <c r="A742" t="s">
        <v>1729</v>
      </c>
      <c r="B742" t="s">
        <v>1730</v>
      </c>
      <c r="C742" t="s">
        <v>89</v>
      </c>
      <c r="D742" t="s">
        <v>715</v>
      </c>
      <c r="E742" t="s">
        <v>1107</v>
      </c>
      <c r="F742">
        <v>1</v>
      </c>
      <c r="G742">
        <v>38</v>
      </c>
      <c r="H742" t="s">
        <v>49</v>
      </c>
      <c r="I742" t="s">
        <v>50</v>
      </c>
      <c r="J742" t="s">
        <v>69</v>
      </c>
      <c r="K742" t="s">
        <v>91</v>
      </c>
      <c r="L742" t="s">
        <v>1107</v>
      </c>
      <c r="M742" t="s">
        <v>1107</v>
      </c>
      <c r="N742" t="s">
        <v>1107</v>
      </c>
      <c r="O742" t="s">
        <v>1107</v>
      </c>
      <c r="P742" t="s">
        <v>1107</v>
      </c>
      <c r="T742" t="s">
        <v>1107</v>
      </c>
      <c r="V742" t="s">
        <v>62</v>
      </c>
      <c r="W742" t="s">
        <v>62</v>
      </c>
      <c r="X742" t="s">
        <v>63</v>
      </c>
      <c r="Y742" t="s">
        <v>62</v>
      </c>
      <c r="Z742">
        <v>5.52</v>
      </c>
      <c r="AA742">
        <v>158</v>
      </c>
      <c r="AB742">
        <v>5.93</v>
      </c>
      <c r="AC742">
        <v>228</v>
      </c>
      <c r="AD742">
        <v>0.8</v>
      </c>
      <c r="AE742">
        <v>7.7</v>
      </c>
      <c r="AF742" s="4">
        <v>2.8</v>
      </c>
      <c r="AG742">
        <v>12.2</v>
      </c>
      <c r="AH742">
        <v>0.47299999999999998</v>
      </c>
      <c r="AI742">
        <v>86</v>
      </c>
      <c r="AJ742">
        <v>334</v>
      </c>
      <c r="AK742">
        <v>28.6</v>
      </c>
      <c r="AL742">
        <v>3.07</v>
      </c>
      <c r="AM742">
        <v>0.3</v>
      </c>
      <c r="AN742">
        <v>2.29</v>
      </c>
      <c r="AQ742">
        <v>1.3406113537117901</v>
      </c>
      <c r="AR742">
        <v>99.563318777292594</v>
      </c>
      <c r="AS742">
        <v>305.65938864628799</v>
      </c>
      <c r="AT742">
        <v>7.6333333333333302</v>
      </c>
      <c r="AU742" t="s">
        <v>64</v>
      </c>
      <c r="AV742" t="s">
        <v>65</v>
      </c>
      <c r="AW742">
        <v>3.2000000000000002E-3</v>
      </c>
      <c r="AX742">
        <v>2.2511100000000002</v>
      </c>
    </row>
    <row r="743" spans="1:50" x14ac:dyDescent="0.2">
      <c r="A743" t="s">
        <v>1731</v>
      </c>
      <c r="B743" t="s">
        <v>1732</v>
      </c>
      <c r="C743" t="s">
        <v>89</v>
      </c>
      <c r="D743" t="s">
        <v>715</v>
      </c>
      <c r="E743" t="s">
        <v>1107</v>
      </c>
      <c r="F743">
        <v>1</v>
      </c>
      <c r="G743">
        <v>39</v>
      </c>
      <c r="H743" t="s">
        <v>49</v>
      </c>
      <c r="I743" t="s">
        <v>50</v>
      </c>
      <c r="J743" t="s">
        <v>51</v>
      </c>
      <c r="K743" t="s">
        <v>91</v>
      </c>
      <c r="L743" t="s">
        <v>1107</v>
      </c>
      <c r="M743" t="s">
        <v>1107</v>
      </c>
      <c r="N743" t="s">
        <v>1107</v>
      </c>
      <c r="O743" t="s">
        <v>1107</v>
      </c>
      <c r="P743" t="s">
        <v>1107</v>
      </c>
      <c r="T743" t="s">
        <v>1107</v>
      </c>
      <c r="V743" t="s">
        <v>62</v>
      </c>
      <c r="W743" t="s">
        <v>63</v>
      </c>
      <c r="X743" t="s">
        <v>63</v>
      </c>
      <c r="Y743" t="s">
        <v>63</v>
      </c>
      <c r="Z743">
        <v>4.4400000000000004</v>
      </c>
      <c r="AA743">
        <v>144</v>
      </c>
      <c r="AB743">
        <v>6.44</v>
      </c>
      <c r="AC743">
        <v>234</v>
      </c>
      <c r="AG743">
        <v>12.6</v>
      </c>
      <c r="AH743">
        <v>0.42</v>
      </c>
      <c r="AI743">
        <v>95</v>
      </c>
      <c r="AJ743">
        <v>343</v>
      </c>
      <c r="AK743">
        <v>32.4</v>
      </c>
      <c r="AL743">
        <v>3.75</v>
      </c>
      <c r="AM743">
        <v>0.38</v>
      </c>
      <c r="AN743">
        <v>2.2200000000000002</v>
      </c>
      <c r="AQ743">
        <v>1.6891891891891899</v>
      </c>
      <c r="AR743">
        <v>105.40540540540501</v>
      </c>
      <c r="AS743">
        <v>395.27027027026998</v>
      </c>
      <c r="AT743">
        <v>5.8421052631579</v>
      </c>
      <c r="AU743" t="s">
        <v>64</v>
      </c>
      <c r="AV743" t="s">
        <v>65</v>
      </c>
      <c r="AW743">
        <v>1.2500000000000001E-2</v>
      </c>
      <c r="AX743">
        <v>2.4506199999999998</v>
      </c>
    </row>
    <row r="744" spans="1:50" x14ac:dyDescent="0.2">
      <c r="A744" t="s">
        <v>1733</v>
      </c>
      <c r="B744" t="s">
        <v>1734</v>
      </c>
      <c r="C744" t="s">
        <v>89</v>
      </c>
      <c r="D744" t="s">
        <v>47</v>
      </c>
      <c r="E744" t="s">
        <v>1107</v>
      </c>
      <c r="F744">
        <v>1</v>
      </c>
      <c r="G744">
        <v>53</v>
      </c>
      <c r="H744" t="s">
        <v>79</v>
      </c>
      <c r="I744" t="s">
        <v>50</v>
      </c>
      <c r="J744" t="s">
        <v>259</v>
      </c>
      <c r="K744" t="s">
        <v>259</v>
      </c>
      <c r="L744" t="s">
        <v>1107</v>
      </c>
      <c r="M744" t="s">
        <v>1107</v>
      </c>
      <c r="N744" t="s">
        <v>1107</v>
      </c>
      <c r="O744" t="s">
        <v>1107</v>
      </c>
      <c r="P744" t="s">
        <v>1107</v>
      </c>
      <c r="T744" t="s">
        <v>1107</v>
      </c>
      <c r="V744" t="s">
        <v>62</v>
      </c>
      <c r="W744" t="s">
        <v>63</v>
      </c>
      <c r="X744" t="s">
        <v>63</v>
      </c>
      <c r="Y744" t="s">
        <v>97</v>
      </c>
      <c r="Z744">
        <v>3.86</v>
      </c>
      <c r="AA744">
        <v>114</v>
      </c>
      <c r="AB744">
        <v>5.1100000000000003</v>
      </c>
      <c r="AC744">
        <v>199</v>
      </c>
      <c r="AD744">
        <v>1.6</v>
      </c>
      <c r="AE744">
        <v>6.2</v>
      </c>
      <c r="AF744" s="4">
        <v>5.9</v>
      </c>
      <c r="AG744">
        <v>12.7</v>
      </c>
      <c r="AH744">
        <v>0.35</v>
      </c>
      <c r="AI744">
        <v>91</v>
      </c>
      <c r="AJ744">
        <v>326</v>
      </c>
      <c r="AK744">
        <v>29.5</v>
      </c>
      <c r="AL744">
        <v>2.96</v>
      </c>
      <c r="AM744">
        <v>0.39</v>
      </c>
      <c r="AN744">
        <v>1.65</v>
      </c>
      <c r="AP744">
        <v>0.5</v>
      </c>
      <c r="AQ744">
        <v>1.7939393939393899</v>
      </c>
      <c r="AR744">
        <v>120.60606060606101</v>
      </c>
      <c r="AS744">
        <v>356.993939393939</v>
      </c>
      <c r="AT744">
        <v>4.2307692307692299</v>
      </c>
      <c r="AU744" t="s">
        <v>64</v>
      </c>
      <c r="AV744" t="s">
        <v>65</v>
      </c>
      <c r="AW744">
        <v>2.06E-2</v>
      </c>
      <c r="AX744">
        <v>3.7168100000000002</v>
      </c>
    </row>
    <row r="745" spans="1:50" x14ac:dyDescent="0.2">
      <c r="A745" t="s">
        <v>1735</v>
      </c>
      <c r="B745" t="s">
        <v>1736</v>
      </c>
      <c r="C745" t="s">
        <v>89</v>
      </c>
      <c r="D745" t="s">
        <v>47</v>
      </c>
      <c r="E745" t="s">
        <v>1107</v>
      </c>
      <c r="F745">
        <v>1</v>
      </c>
      <c r="G745">
        <v>64</v>
      </c>
      <c r="H745" t="s">
        <v>79</v>
      </c>
      <c r="I745" t="s">
        <v>50</v>
      </c>
      <c r="J745" t="s">
        <v>259</v>
      </c>
      <c r="K745" t="s">
        <v>259</v>
      </c>
      <c r="L745" t="s">
        <v>1107</v>
      </c>
      <c r="M745" t="s">
        <v>1107</v>
      </c>
      <c r="N745" t="s">
        <v>1107</v>
      </c>
      <c r="O745" t="s">
        <v>1107</v>
      </c>
      <c r="P745" t="s">
        <v>1107</v>
      </c>
      <c r="T745" t="s">
        <v>1107</v>
      </c>
      <c r="V745" t="s">
        <v>62</v>
      </c>
      <c r="W745" t="s">
        <v>62</v>
      </c>
      <c r="X745" t="s">
        <v>63</v>
      </c>
      <c r="Y745" t="s">
        <v>63</v>
      </c>
      <c r="Z745">
        <v>3.98</v>
      </c>
      <c r="AA745">
        <v>122</v>
      </c>
      <c r="AB745">
        <v>4.49</v>
      </c>
      <c r="AC745">
        <v>196</v>
      </c>
      <c r="AD745">
        <v>5.0999999999999996</v>
      </c>
      <c r="AE745">
        <v>21.1</v>
      </c>
      <c r="AG745">
        <v>12.9</v>
      </c>
      <c r="AH745">
        <v>0.37</v>
      </c>
      <c r="AI745">
        <v>93</v>
      </c>
      <c r="AJ745">
        <v>330</v>
      </c>
      <c r="AK745">
        <v>30.7</v>
      </c>
      <c r="AL745">
        <v>2.19</v>
      </c>
      <c r="AM745">
        <v>0.19</v>
      </c>
      <c r="AN745">
        <v>1.87</v>
      </c>
      <c r="AQ745">
        <v>1.17112299465241</v>
      </c>
      <c r="AR745">
        <v>104.812834224599</v>
      </c>
      <c r="AS745">
        <v>229.54010695187199</v>
      </c>
      <c r="AT745">
        <v>9.8421052631578991</v>
      </c>
      <c r="AU745" t="s">
        <v>64</v>
      </c>
      <c r="AV745" t="s">
        <v>65</v>
      </c>
      <c r="AW745">
        <v>4.7999999999999996E-3</v>
      </c>
      <c r="AX745">
        <v>2.8191000000000002</v>
      </c>
    </row>
    <row r="746" spans="1:50" x14ac:dyDescent="0.2">
      <c r="A746" t="s">
        <v>1737</v>
      </c>
      <c r="B746" t="s">
        <v>1738</v>
      </c>
      <c r="C746" t="s">
        <v>89</v>
      </c>
      <c r="D746" t="s">
        <v>715</v>
      </c>
      <c r="E746" t="s">
        <v>1107</v>
      </c>
      <c r="F746">
        <v>1</v>
      </c>
      <c r="G746">
        <v>41</v>
      </c>
      <c r="H746" t="s">
        <v>49</v>
      </c>
      <c r="I746" t="s">
        <v>50</v>
      </c>
      <c r="J746" t="s">
        <v>51</v>
      </c>
      <c r="K746" t="s">
        <v>91</v>
      </c>
      <c r="L746" t="s">
        <v>1107</v>
      </c>
      <c r="M746" t="s">
        <v>1107</v>
      </c>
      <c r="N746" t="s">
        <v>1107</v>
      </c>
      <c r="O746" t="s">
        <v>1107</v>
      </c>
      <c r="P746" t="s">
        <v>1107</v>
      </c>
      <c r="T746" t="s">
        <v>1107</v>
      </c>
      <c r="V746" t="s">
        <v>62</v>
      </c>
      <c r="W746" t="s">
        <v>62</v>
      </c>
      <c r="X746" t="s">
        <v>62</v>
      </c>
      <c r="Y746" t="s">
        <v>62</v>
      </c>
      <c r="Z746">
        <v>4.78</v>
      </c>
      <c r="AA746">
        <v>152</v>
      </c>
      <c r="AB746">
        <v>5.14</v>
      </c>
      <c r="AC746">
        <v>181</v>
      </c>
      <c r="AD746">
        <v>1.3</v>
      </c>
      <c r="AE746">
        <v>4.0999999999999996</v>
      </c>
      <c r="AF746" s="4">
        <v>1.6</v>
      </c>
      <c r="AG746">
        <v>12</v>
      </c>
      <c r="AH746">
        <v>0.45400000000000001</v>
      </c>
      <c r="AI746">
        <v>95</v>
      </c>
      <c r="AJ746">
        <v>335</v>
      </c>
      <c r="AK746">
        <v>31.8</v>
      </c>
      <c r="AL746">
        <v>2.7</v>
      </c>
      <c r="AM746">
        <v>0.44</v>
      </c>
      <c r="AN746">
        <v>1.62</v>
      </c>
      <c r="AP746">
        <v>0.5</v>
      </c>
      <c r="AQ746">
        <v>1.6666666666666701</v>
      </c>
      <c r="AR746">
        <v>111.72839506172799</v>
      </c>
      <c r="AS746">
        <v>301.66666666666703</v>
      </c>
      <c r="AT746">
        <v>3.6818181818181799</v>
      </c>
      <c r="AU746" t="s">
        <v>64</v>
      </c>
      <c r="AV746" t="s">
        <v>65</v>
      </c>
      <c r="AW746">
        <v>4.7000000000000002E-3</v>
      </c>
      <c r="AX746">
        <v>1.9832399999999999</v>
      </c>
    </row>
    <row r="747" spans="1:50" x14ac:dyDescent="0.2">
      <c r="A747" t="s">
        <v>1739</v>
      </c>
      <c r="B747" t="s">
        <v>1740</v>
      </c>
      <c r="C747" t="s">
        <v>89</v>
      </c>
      <c r="D747" t="s">
        <v>715</v>
      </c>
      <c r="E747" t="s">
        <v>1107</v>
      </c>
      <c r="F747">
        <v>1</v>
      </c>
      <c r="G747">
        <v>56</v>
      </c>
      <c r="H747" t="s">
        <v>49</v>
      </c>
      <c r="I747" t="s">
        <v>50</v>
      </c>
      <c r="J747" t="s">
        <v>259</v>
      </c>
      <c r="K747" t="s">
        <v>259</v>
      </c>
      <c r="L747" t="s">
        <v>1107</v>
      </c>
      <c r="M747" t="s">
        <v>1107</v>
      </c>
      <c r="N747" t="s">
        <v>1107</v>
      </c>
      <c r="O747" t="s">
        <v>1107</v>
      </c>
      <c r="P747" t="s">
        <v>1107</v>
      </c>
      <c r="T747" t="s">
        <v>1107</v>
      </c>
      <c r="V747" t="s">
        <v>62</v>
      </c>
      <c r="W747" t="s">
        <v>63</v>
      </c>
      <c r="X747" t="s">
        <v>63</v>
      </c>
      <c r="Y747" t="s">
        <v>63</v>
      </c>
      <c r="Z747">
        <v>4.38</v>
      </c>
      <c r="AA747">
        <v>138</v>
      </c>
      <c r="AB747">
        <v>6.69</v>
      </c>
      <c r="AC747">
        <v>268</v>
      </c>
      <c r="AD747">
        <v>6.7</v>
      </c>
      <c r="AE747">
        <v>34.6</v>
      </c>
      <c r="AF747" s="4">
        <v>12.8</v>
      </c>
      <c r="AG747">
        <v>13.7</v>
      </c>
      <c r="AH747">
        <v>0.42799999999999999</v>
      </c>
      <c r="AI747">
        <v>98</v>
      </c>
      <c r="AJ747">
        <v>322</v>
      </c>
      <c r="AK747">
        <v>31.5</v>
      </c>
      <c r="AL747">
        <v>4.1500000000000004</v>
      </c>
      <c r="AM747">
        <v>0.53</v>
      </c>
      <c r="AN747">
        <v>1.85</v>
      </c>
      <c r="AQ747">
        <v>2.2432432432432399</v>
      </c>
      <c r="AR747">
        <v>144.86486486486501</v>
      </c>
      <c r="AS747">
        <v>601.18918918918905</v>
      </c>
      <c r="AT747">
        <v>3.4905660377358498</v>
      </c>
      <c r="AU747" t="s">
        <v>64</v>
      </c>
      <c r="AV747" t="s">
        <v>65</v>
      </c>
      <c r="AW747">
        <v>3.7600000000000001E-2</v>
      </c>
      <c r="AX747">
        <v>2.1470600000000002</v>
      </c>
    </row>
    <row r="748" spans="1:50" x14ac:dyDescent="0.2">
      <c r="A748" t="s">
        <v>1741</v>
      </c>
      <c r="B748" t="s">
        <v>1742</v>
      </c>
      <c r="C748" t="s">
        <v>89</v>
      </c>
      <c r="D748" t="s">
        <v>715</v>
      </c>
      <c r="E748" t="s">
        <v>1107</v>
      </c>
      <c r="F748">
        <v>1</v>
      </c>
      <c r="G748">
        <v>39</v>
      </c>
      <c r="H748" t="s">
        <v>79</v>
      </c>
      <c r="I748" t="s">
        <v>50</v>
      </c>
      <c r="J748" t="s">
        <v>259</v>
      </c>
      <c r="K748" t="s">
        <v>259</v>
      </c>
      <c r="L748" t="s">
        <v>1107</v>
      </c>
      <c r="M748" t="s">
        <v>1107</v>
      </c>
      <c r="N748" t="s">
        <v>1107</v>
      </c>
      <c r="O748" t="s">
        <v>1107</v>
      </c>
      <c r="P748" t="s">
        <v>1107</v>
      </c>
      <c r="T748" t="s">
        <v>1107</v>
      </c>
      <c r="V748" t="s">
        <v>62</v>
      </c>
      <c r="W748" t="s">
        <v>63</v>
      </c>
      <c r="X748" t="s">
        <v>62</v>
      </c>
      <c r="Y748" t="s">
        <v>63</v>
      </c>
      <c r="Z748">
        <v>4.17</v>
      </c>
      <c r="AA748">
        <v>127</v>
      </c>
      <c r="AB748">
        <v>8.5</v>
      </c>
      <c r="AC748">
        <v>310</v>
      </c>
      <c r="AG748">
        <v>13</v>
      </c>
      <c r="AH748">
        <v>0.39600000000000002</v>
      </c>
      <c r="AI748">
        <v>95</v>
      </c>
      <c r="AJ748">
        <v>321</v>
      </c>
      <c r="AK748">
        <v>30.5</v>
      </c>
      <c r="AL748">
        <v>5.84</v>
      </c>
      <c r="AM748">
        <v>0.63</v>
      </c>
      <c r="AN748">
        <v>1.94</v>
      </c>
      <c r="AQ748">
        <v>3.0103092783505199</v>
      </c>
      <c r="AR748">
        <v>159.79381443298999</v>
      </c>
      <c r="AS748">
        <v>933.19587628865997</v>
      </c>
      <c r="AT748">
        <v>3.07936507936508</v>
      </c>
      <c r="AU748" t="s">
        <v>64</v>
      </c>
      <c r="AV748" t="s">
        <v>65</v>
      </c>
      <c r="AW748">
        <v>3.3E-3</v>
      </c>
      <c r="AX748">
        <v>2.0804900000000002</v>
      </c>
    </row>
    <row r="749" spans="1:50" x14ac:dyDescent="0.2">
      <c r="A749" t="s">
        <v>1743</v>
      </c>
      <c r="B749" t="s">
        <v>1744</v>
      </c>
      <c r="C749" t="s">
        <v>89</v>
      </c>
      <c r="D749" t="s">
        <v>715</v>
      </c>
      <c r="E749" t="s">
        <v>1107</v>
      </c>
      <c r="F749">
        <v>1</v>
      </c>
      <c r="G749">
        <v>45</v>
      </c>
      <c r="H749" t="s">
        <v>79</v>
      </c>
      <c r="I749" t="s">
        <v>50</v>
      </c>
      <c r="J749" t="s">
        <v>259</v>
      </c>
      <c r="K749" t="s">
        <v>259</v>
      </c>
      <c r="L749" t="s">
        <v>1107</v>
      </c>
      <c r="M749" t="s">
        <v>1107</v>
      </c>
      <c r="N749" t="s">
        <v>1107</v>
      </c>
      <c r="O749" t="s">
        <v>1107</v>
      </c>
      <c r="P749" t="s">
        <v>1107</v>
      </c>
      <c r="T749" t="s">
        <v>1107</v>
      </c>
      <c r="V749" t="s">
        <v>62</v>
      </c>
      <c r="W749" t="s">
        <v>63</v>
      </c>
      <c r="X749" t="s">
        <v>62</v>
      </c>
      <c r="Y749" t="s">
        <v>63</v>
      </c>
      <c r="Z749">
        <v>3.92</v>
      </c>
      <c r="AA749">
        <v>119</v>
      </c>
      <c r="AB749">
        <v>5.46</v>
      </c>
      <c r="AC749">
        <v>142</v>
      </c>
      <c r="AG749">
        <v>13.2</v>
      </c>
      <c r="AH749">
        <v>0.36699999999999999</v>
      </c>
      <c r="AI749">
        <v>94</v>
      </c>
      <c r="AJ749">
        <v>324</v>
      </c>
      <c r="AK749">
        <v>30.4</v>
      </c>
      <c r="AL749">
        <v>3.44</v>
      </c>
      <c r="AM749">
        <v>0.38</v>
      </c>
      <c r="AN749">
        <v>1.5</v>
      </c>
      <c r="AQ749">
        <v>2.2933333333333299</v>
      </c>
      <c r="AR749">
        <v>94.6666666666667</v>
      </c>
      <c r="AS749">
        <v>325.65333333333302</v>
      </c>
      <c r="AT749">
        <v>3.9473684210526301</v>
      </c>
      <c r="AU749" t="s">
        <v>64</v>
      </c>
      <c r="AV749" t="s">
        <v>65</v>
      </c>
      <c r="AW749">
        <v>6.7999999999999996E-3</v>
      </c>
      <c r="AX749">
        <v>2.1347399999999999</v>
      </c>
    </row>
    <row r="750" spans="1:50" x14ac:dyDescent="0.2">
      <c r="A750" t="s">
        <v>1745</v>
      </c>
      <c r="B750" t="s">
        <v>1746</v>
      </c>
      <c r="C750" t="s">
        <v>89</v>
      </c>
      <c r="D750" t="s">
        <v>715</v>
      </c>
      <c r="E750" t="s">
        <v>1107</v>
      </c>
      <c r="F750">
        <v>1</v>
      </c>
      <c r="G750">
        <v>43</v>
      </c>
      <c r="H750" t="s">
        <v>79</v>
      </c>
      <c r="I750" t="s">
        <v>50</v>
      </c>
      <c r="J750" t="s">
        <v>259</v>
      </c>
      <c r="K750" t="s">
        <v>259</v>
      </c>
      <c r="L750" t="s">
        <v>1107</v>
      </c>
      <c r="M750" t="s">
        <v>1107</v>
      </c>
      <c r="N750" t="s">
        <v>1107</v>
      </c>
      <c r="O750" t="s">
        <v>1107</v>
      </c>
      <c r="P750" t="s">
        <v>1107</v>
      </c>
      <c r="T750" t="s">
        <v>1107</v>
      </c>
      <c r="V750" t="s">
        <v>62</v>
      </c>
      <c r="W750" t="s">
        <v>63</v>
      </c>
      <c r="X750" t="s">
        <v>63</v>
      </c>
      <c r="Y750" t="s">
        <v>63</v>
      </c>
      <c r="Z750">
        <v>4.0199999999999996</v>
      </c>
      <c r="AA750">
        <v>129</v>
      </c>
      <c r="AB750">
        <v>7.81</v>
      </c>
      <c r="AC750">
        <v>279</v>
      </c>
      <c r="AD750">
        <v>0.5</v>
      </c>
      <c r="AE750">
        <v>5.5</v>
      </c>
      <c r="AF750" s="4">
        <v>6</v>
      </c>
      <c r="AG750">
        <v>12.8</v>
      </c>
      <c r="AH750">
        <v>0.41</v>
      </c>
      <c r="AI750">
        <v>102</v>
      </c>
      <c r="AJ750">
        <v>315</v>
      </c>
      <c r="AK750">
        <v>32.1</v>
      </c>
      <c r="AL750">
        <v>5.76</v>
      </c>
      <c r="AM750">
        <v>0.47</v>
      </c>
      <c r="AN750">
        <v>1.51</v>
      </c>
      <c r="AQ750">
        <v>3.8145695364238401</v>
      </c>
      <c r="AR750">
        <v>184.76821192053001</v>
      </c>
      <c r="AS750">
        <v>1064.2649006622501</v>
      </c>
      <c r="AT750">
        <v>3.2127659574468099</v>
      </c>
      <c r="AU750" t="s">
        <v>64</v>
      </c>
      <c r="AV750" t="s">
        <v>65</v>
      </c>
      <c r="AW750">
        <v>3.7000000000000002E-3</v>
      </c>
      <c r="AX750">
        <v>2.10067</v>
      </c>
    </row>
    <row r="751" spans="1:50" x14ac:dyDescent="0.2">
      <c r="A751" t="s">
        <v>1747</v>
      </c>
      <c r="B751" t="s">
        <v>1748</v>
      </c>
      <c r="C751" t="s">
        <v>89</v>
      </c>
      <c r="D751" t="s">
        <v>715</v>
      </c>
      <c r="E751" t="s">
        <v>1107</v>
      </c>
      <c r="F751">
        <v>1</v>
      </c>
      <c r="G751">
        <v>35</v>
      </c>
      <c r="H751" t="s">
        <v>79</v>
      </c>
      <c r="I751" t="s">
        <v>50</v>
      </c>
      <c r="J751" t="s">
        <v>259</v>
      </c>
      <c r="K751" t="s">
        <v>259</v>
      </c>
      <c r="L751" t="s">
        <v>1107</v>
      </c>
      <c r="M751" t="s">
        <v>1107</v>
      </c>
      <c r="N751" t="s">
        <v>1107</v>
      </c>
      <c r="O751" t="s">
        <v>1107</v>
      </c>
      <c r="P751" t="s">
        <v>1107</v>
      </c>
      <c r="T751" t="s">
        <v>1107</v>
      </c>
      <c r="V751" t="s">
        <v>62</v>
      </c>
      <c r="W751" t="s">
        <v>63</v>
      </c>
      <c r="X751" t="s">
        <v>63</v>
      </c>
      <c r="Y751" t="s">
        <v>62</v>
      </c>
      <c r="Z751">
        <v>4.43</v>
      </c>
      <c r="AA751">
        <v>131</v>
      </c>
      <c r="AB751">
        <v>5.93</v>
      </c>
      <c r="AC751">
        <v>238</v>
      </c>
      <c r="AG751">
        <v>12.7</v>
      </c>
      <c r="AH751">
        <v>0.39500000000000002</v>
      </c>
      <c r="AI751">
        <v>89.2</v>
      </c>
      <c r="AJ751">
        <v>332</v>
      </c>
      <c r="AK751">
        <v>29.6</v>
      </c>
      <c r="AL751">
        <v>3.75</v>
      </c>
      <c r="AM751">
        <v>0.37</v>
      </c>
      <c r="AN751">
        <v>1.6</v>
      </c>
      <c r="AQ751">
        <v>2.34375</v>
      </c>
      <c r="AR751">
        <v>148.75</v>
      </c>
      <c r="AS751">
        <v>557.8125</v>
      </c>
      <c r="AT751">
        <v>4.3243243243243201</v>
      </c>
      <c r="AU751" t="s">
        <v>64</v>
      </c>
      <c r="AV751" t="s">
        <v>65</v>
      </c>
      <c r="AW751">
        <v>2.8999999999999998E-3</v>
      </c>
      <c r="AX751">
        <v>2.1345999999999998</v>
      </c>
    </row>
    <row r="752" spans="1:50" x14ac:dyDescent="0.2">
      <c r="A752" t="s">
        <v>1749</v>
      </c>
      <c r="B752" t="s">
        <v>1750</v>
      </c>
      <c r="C752" t="s">
        <v>89</v>
      </c>
      <c r="D752" t="s">
        <v>715</v>
      </c>
      <c r="E752" t="s">
        <v>1107</v>
      </c>
      <c r="F752">
        <v>1</v>
      </c>
      <c r="G752">
        <v>34</v>
      </c>
      <c r="H752" t="s">
        <v>49</v>
      </c>
      <c r="I752" t="s">
        <v>50</v>
      </c>
      <c r="J752" t="s">
        <v>259</v>
      </c>
      <c r="K752" t="s">
        <v>259</v>
      </c>
      <c r="L752" t="s">
        <v>1107</v>
      </c>
      <c r="M752" t="s">
        <v>1107</v>
      </c>
      <c r="N752" t="s">
        <v>1107</v>
      </c>
      <c r="O752" t="s">
        <v>1107</v>
      </c>
      <c r="P752" t="s">
        <v>1107</v>
      </c>
      <c r="T752" t="s">
        <v>1107</v>
      </c>
      <c r="V752" t="s">
        <v>62</v>
      </c>
      <c r="W752" t="s">
        <v>63</v>
      </c>
      <c r="X752" t="s">
        <v>63</v>
      </c>
      <c r="Y752" t="s">
        <v>63</v>
      </c>
      <c r="Z752">
        <v>5.13</v>
      </c>
      <c r="AA752">
        <v>160</v>
      </c>
      <c r="AB752">
        <v>5.91</v>
      </c>
      <c r="AC752">
        <v>180</v>
      </c>
      <c r="AG752">
        <v>12</v>
      </c>
      <c r="AH752">
        <v>0.46899999999999997</v>
      </c>
      <c r="AI752">
        <v>91.4</v>
      </c>
      <c r="AJ752">
        <v>341</v>
      </c>
      <c r="AK752">
        <v>31.2</v>
      </c>
      <c r="AL752">
        <v>1.94</v>
      </c>
      <c r="AM752">
        <v>0.46</v>
      </c>
      <c r="AN752">
        <v>3.11</v>
      </c>
      <c r="AQ752">
        <v>0.62379421221864995</v>
      </c>
      <c r="AR752">
        <v>57.877813504823202</v>
      </c>
      <c r="AS752">
        <v>112.282958199357</v>
      </c>
      <c r="AT752">
        <v>6.7608695652173898</v>
      </c>
      <c r="AU752" t="s">
        <v>64</v>
      </c>
      <c r="AV752" t="s">
        <v>65</v>
      </c>
      <c r="AW752">
        <v>3.8E-3</v>
      </c>
      <c r="AX752">
        <v>2.0184899999999999</v>
      </c>
    </row>
    <row r="753" spans="1:50" x14ac:dyDescent="0.2">
      <c r="A753" t="s">
        <v>1751</v>
      </c>
      <c r="B753" t="s">
        <v>1752</v>
      </c>
      <c r="C753" t="s">
        <v>89</v>
      </c>
      <c r="D753" t="s">
        <v>47</v>
      </c>
      <c r="E753" t="s">
        <v>1107</v>
      </c>
      <c r="F753">
        <v>1</v>
      </c>
      <c r="G753">
        <v>52</v>
      </c>
      <c r="H753" t="s">
        <v>79</v>
      </c>
      <c r="I753" t="s">
        <v>50</v>
      </c>
      <c r="J753" t="s">
        <v>90</v>
      </c>
      <c r="K753" t="s">
        <v>91</v>
      </c>
      <c r="L753" t="s">
        <v>1107</v>
      </c>
      <c r="M753" t="s">
        <v>1107</v>
      </c>
      <c r="N753" t="s">
        <v>1107</v>
      </c>
      <c r="O753" t="s">
        <v>1107</v>
      </c>
      <c r="P753" t="s">
        <v>1107</v>
      </c>
      <c r="T753" t="s">
        <v>1107</v>
      </c>
      <c r="V753" t="s">
        <v>62</v>
      </c>
      <c r="W753" t="s">
        <v>63</v>
      </c>
      <c r="X753" t="s">
        <v>63</v>
      </c>
      <c r="Y753" t="s">
        <v>63</v>
      </c>
      <c r="Z753">
        <v>4.1100000000000003</v>
      </c>
      <c r="AA753">
        <v>128</v>
      </c>
      <c r="AB753">
        <v>6.72</v>
      </c>
      <c r="AC753">
        <v>168</v>
      </c>
      <c r="AU753" t="s">
        <v>64</v>
      </c>
      <c r="AV753" t="s">
        <v>65</v>
      </c>
      <c r="AW753">
        <v>2.3E-3</v>
      </c>
      <c r="AX753">
        <v>2.1933199999999999</v>
      </c>
    </row>
    <row r="754" spans="1:50" x14ac:dyDescent="0.2">
      <c r="A754" t="s">
        <v>1753</v>
      </c>
      <c r="B754" t="s">
        <v>1754</v>
      </c>
      <c r="C754" t="s">
        <v>89</v>
      </c>
      <c r="D754" t="s">
        <v>715</v>
      </c>
      <c r="E754" t="s">
        <v>1107</v>
      </c>
      <c r="F754">
        <v>1</v>
      </c>
      <c r="G754">
        <v>61</v>
      </c>
      <c r="H754" t="s">
        <v>79</v>
      </c>
      <c r="I754" t="s">
        <v>50</v>
      </c>
      <c r="J754" t="s">
        <v>259</v>
      </c>
      <c r="K754" t="s">
        <v>259</v>
      </c>
      <c r="L754" t="s">
        <v>1107</v>
      </c>
      <c r="M754" t="s">
        <v>1107</v>
      </c>
      <c r="N754" t="s">
        <v>1107</v>
      </c>
      <c r="O754" t="s">
        <v>1107</v>
      </c>
      <c r="P754" t="s">
        <v>1107</v>
      </c>
      <c r="T754" t="s">
        <v>1107</v>
      </c>
      <c r="V754" t="s">
        <v>62</v>
      </c>
      <c r="W754" t="s">
        <v>63</v>
      </c>
      <c r="X754" t="s">
        <v>63</v>
      </c>
      <c r="Y754" t="s">
        <v>63</v>
      </c>
      <c r="Z754">
        <v>4.34</v>
      </c>
      <c r="AA754">
        <v>132</v>
      </c>
      <c r="AB754">
        <v>4.26</v>
      </c>
      <c r="AC754">
        <v>215</v>
      </c>
      <c r="AD754">
        <v>1.2</v>
      </c>
      <c r="AE754">
        <v>9.5</v>
      </c>
      <c r="AG754">
        <v>13.2</v>
      </c>
      <c r="AH754">
        <v>0.41299999999999998</v>
      </c>
      <c r="AI754">
        <v>95.2</v>
      </c>
      <c r="AJ754">
        <v>320</v>
      </c>
      <c r="AK754">
        <v>30.4</v>
      </c>
      <c r="AL754">
        <v>2.2200000000000002</v>
      </c>
      <c r="AM754">
        <v>0.21</v>
      </c>
      <c r="AN754">
        <v>1.8</v>
      </c>
      <c r="AP754">
        <v>2.35</v>
      </c>
      <c r="AQ754">
        <v>1.2333333333333301</v>
      </c>
      <c r="AR754">
        <v>119.444444444444</v>
      </c>
      <c r="AS754">
        <v>265.16666666666703</v>
      </c>
      <c r="AT754">
        <v>8.5714285714285694</v>
      </c>
      <c r="AU754" t="s">
        <v>64</v>
      </c>
      <c r="AV754" t="s">
        <v>65</v>
      </c>
      <c r="AW754">
        <v>5.7999999999999996E-3</v>
      </c>
      <c r="AX754">
        <v>2.1612399999999998</v>
      </c>
    </row>
    <row r="755" spans="1:50" x14ac:dyDescent="0.2">
      <c r="A755" t="s">
        <v>1755</v>
      </c>
      <c r="B755" t="s">
        <v>1756</v>
      </c>
      <c r="C755" t="s">
        <v>89</v>
      </c>
      <c r="D755" t="s">
        <v>715</v>
      </c>
      <c r="E755" t="s">
        <v>1107</v>
      </c>
      <c r="F755">
        <v>1</v>
      </c>
      <c r="G755">
        <v>38</v>
      </c>
      <c r="H755" t="s">
        <v>79</v>
      </c>
      <c r="I755" t="s">
        <v>50</v>
      </c>
      <c r="J755" t="s">
        <v>51</v>
      </c>
      <c r="K755" t="s">
        <v>52</v>
      </c>
      <c r="L755" t="s">
        <v>1107</v>
      </c>
      <c r="M755" t="s">
        <v>1107</v>
      </c>
      <c r="N755" t="s">
        <v>1107</v>
      </c>
      <c r="O755" t="s">
        <v>1107</v>
      </c>
      <c r="P755" t="s">
        <v>1107</v>
      </c>
      <c r="T755" t="s">
        <v>1107</v>
      </c>
      <c r="V755" t="s">
        <v>62</v>
      </c>
      <c r="W755" t="s">
        <v>63</v>
      </c>
      <c r="X755" t="s">
        <v>63</v>
      </c>
      <c r="Y755" t="s">
        <v>63</v>
      </c>
      <c r="Z755">
        <v>4.16</v>
      </c>
      <c r="AA755">
        <v>130</v>
      </c>
      <c r="AB755">
        <v>4.42</v>
      </c>
      <c r="AC755">
        <v>197</v>
      </c>
      <c r="AF755" s="4">
        <v>8.6</v>
      </c>
      <c r="AG755">
        <v>12.1</v>
      </c>
      <c r="AH755">
        <v>0.40100000000000002</v>
      </c>
      <c r="AI755">
        <v>96.4</v>
      </c>
      <c r="AJ755">
        <v>324</v>
      </c>
      <c r="AK755">
        <v>31.3</v>
      </c>
      <c r="AL755">
        <v>2.77</v>
      </c>
      <c r="AM755">
        <v>0.21</v>
      </c>
      <c r="AN755">
        <v>1.25</v>
      </c>
      <c r="AQ755">
        <v>2.2160000000000002</v>
      </c>
      <c r="AR755">
        <v>157.6</v>
      </c>
      <c r="AS755">
        <v>436.55200000000002</v>
      </c>
      <c r="AT755">
        <v>5.9523809523809499</v>
      </c>
      <c r="AU755" t="s">
        <v>64</v>
      </c>
      <c r="AV755" t="s">
        <v>65</v>
      </c>
      <c r="AW755">
        <v>4.7999999999999996E-3</v>
      </c>
      <c r="AX755">
        <v>2.0697299999999998</v>
      </c>
    </row>
    <row r="756" spans="1:50" x14ac:dyDescent="0.2">
      <c r="A756" t="s">
        <v>1757</v>
      </c>
      <c r="B756" t="s">
        <v>1758</v>
      </c>
      <c r="C756" t="s">
        <v>89</v>
      </c>
      <c r="D756" t="s">
        <v>715</v>
      </c>
      <c r="E756" t="s">
        <v>1107</v>
      </c>
      <c r="F756">
        <v>1</v>
      </c>
      <c r="G756">
        <v>67</v>
      </c>
      <c r="H756" t="s">
        <v>79</v>
      </c>
      <c r="I756" t="s">
        <v>50</v>
      </c>
      <c r="J756" t="s">
        <v>51</v>
      </c>
      <c r="K756" t="s">
        <v>52</v>
      </c>
      <c r="L756" t="s">
        <v>1107</v>
      </c>
      <c r="M756" t="s">
        <v>1107</v>
      </c>
      <c r="N756" t="s">
        <v>1107</v>
      </c>
      <c r="O756" t="s">
        <v>1107</v>
      </c>
      <c r="P756" t="s">
        <v>1107</v>
      </c>
      <c r="T756" t="s">
        <v>1107</v>
      </c>
      <c r="V756" t="s">
        <v>62</v>
      </c>
      <c r="W756" t="s">
        <v>63</v>
      </c>
      <c r="X756" t="s">
        <v>63</v>
      </c>
      <c r="Y756" t="s">
        <v>63</v>
      </c>
      <c r="Z756">
        <v>4.3</v>
      </c>
      <c r="AA756">
        <v>122</v>
      </c>
      <c r="AB756">
        <v>6.73</v>
      </c>
      <c r="AC756">
        <v>270</v>
      </c>
      <c r="AD756">
        <v>1.6</v>
      </c>
      <c r="AE756">
        <v>53.9</v>
      </c>
      <c r="AF756" s="4">
        <v>13.7</v>
      </c>
      <c r="AG756">
        <v>13.8</v>
      </c>
      <c r="AH756">
        <v>0.38800000000000001</v>
      </c>
      <c r="AI756">
        <v>90.2</v>
      </c>
      <c r="AJ756">
        <v>314</v>
      </c>
      <c r="AK756">
        <v>28.4</v>
      </c>
      <c r="AL756">
        <v>4.7699999999999996</v>
      </c>
      <c r="AM756">
        <v>0.53</v>
      </c>
      <c r="AN756">
        <v>1.32</v>
      </c>
      <c r="AQ756">
        <v>3.6136363636363602</v>
      </c>
      <c r="AR756">
        <v>204.54545454545499</v>
      </c>
      <c r="AS756">
        <v>975.68181818181802</v>
      </c>
      <c r="AT756">
        <v>2.4905660377358498</v>
      </c>
      <c r="AU756" t="s">
        <v>64</v>
      </c>
      <c r="AV756" t="s">
        <v>65</v>
      </c>
      <c r="AW756">
        <v>6.8999999999999999E-3</v>
      </c>
      <c r="AX756">
        <v>2.3001299999999998</v>
      </c>
    </row>
    <row r="757" spans="1:50" x14ac:dyDescent="0.2">
      <c r="A757" t="s">
        <v>1759</v>
      </c>
      <c r="B757" t="s">
        <v>1760</v>
      </c>
      <c r="C757" t="s">
        <v>89</v>
      </c>
      <c r="D757" t="s">
        <v>747</v>
      </c>
      <c r="E757" t="s">
        <v>1107</v>
      </c>
      <c r="F757">
        <v>1</v>
      </c>
      <c r="G757">
        <v>47</v>
      </c>
      <c r="H757" t="s">
        <v>49</v>
      </c>
      <c r="I757" t="s">
        <v>50</v>
      </c>
      <c r="J757" t="s">
        <v>90</v>
      </c>
      <c r="K757" t="s">
        <v>52</v>
      </c>
      <c r="L757" t="s">
        <v>1107</v>
      </c>
      <c r="M757" t="s">
        <v>1107</v>
      </c>
      <c r="N757" t="s">
        <v>1107</v>
      </c>
      <c r="O757" t="s">
        <v>1107</v>
      </c>
      <c r="P757" t="s">
        <v>1107</v>
      </c>
      <c r="T757" t="s">
        <v>1107</v>
      </c>
      <c r="V757" t="s">
        <v>62</v>
      </c>
      <c r="W757" t="s">
        <v>63</v>
      </c>
      <c r="X757" t="s">
        <v>63</v>
      </c>
      <c r="Y757" t="s">
        <v>62</v>
      </c>
      <c r="Z757">
        <v>4.83</v>
      </c>
      <c r="AA757">
        <v>147</v>
      </c>
      <c r="AB757">
        <v>6.02</v>
      </c>
      <c r="AC757">
        <v>180</v>
      </c>
      <c r="AG757">
        <v>11.7</v>
      </c>
      <c r="AH757">
        <v>0.44500000000000001</v>
      </c>
      <c r="AI757">
        <v>92.1</v>
      </c>
      <c r="AJ757">
        <v>330</v>
      </c>
      <c r="AK757">
        <v>30.4</v>
      </c>
      <c r="AL757">
        <v>0.32</v>
      </c>
      <c r="AM757">
        <v>4.2300000000000004</v>
      </c>
      <c r="AN757">
        <v>1.36</v>
      </c>
      <c r="AQ757">
        <v>0.23529411764705899</v>
      </c>
      <c r="AR757">
        <v>132.35294117647101</v>
      </c>
      <c r="AS757">
        <v>42.352941176470601</v>
      </c>
      <c r="AT757">
        <v>0.32151300236406599</v>
      </c>
      <c r="AU757" t="s">
        <v>64</v>
      </c>
      <c r="AV757" t="s">
        <v>65</v>
      </c>
      <c r="AW757">
        <v>7.7999999999999996E-3</v>
      </c>
      <c r="AX757">
        <v>2.2263299999999999</v>
      </c>
    </row>
    <row r="758" spans="1:50" x14ac:dyDescent="0.2">
      <c r="A758" t="s">
        <v>1761</v>
      </c>
      <c r="B758" t="s">
        <v>1762</v>
      </c>
      <c r="C758" t="s">
        <v>89</v>
      </c>
      <c r="D758" t="s">
        <v>715</v>
      </c>
      <c r="E758" t="s">
        <v>1107</v>
      </c>
      <c r="F758">
        <v>1</v>
      </c>
      <c r="G758">
        <v>48</v>
      </c>
      <c r="H758" t="s">
        <v>79</v>
      </c>
      <c r="I758" t="s">
        <v>50</v>
      </c>
      <c r="J758" t="s">
        <v>51</v>
      </c>
      <c r="K758" t="s">
        <v>52</v>
      </c>
      <c r="L758" t="s">
        <v>1107</v>
      </c>
      <c r="M758" t="s">
        <v>1107</v>
      </c>
      <c r="N758" t="s">
        <v>1107</v>
      </c>
      <c r="O758" t="s">
        <v>1107</v>
      </c>
      <c r="P758" t="s">
        <v>1107</v>
      </c>
      <c r="T758" t="s">
        <v>1107</v>
      </c>
      <c r="V758" t="s">
        <v>62</v>
      </c>
      <c r="W758" t="s">
        <v>63</v>
      </c>
      <c r="X758" t="s">
        <v>63</v>
      </c>
      <c r="Y758" t="s">
        <v>63</v>
      </c>
      <c r="Z758">
        <v>4.09</v>
      </c>
      <c r="AA758">
        <v>118</v>
      </c>
      <c r="AB758">
        <v>4.51</v>
      </c>
      <c r="AC758">
        <v>208</v>
      </c>
      <c r="AD758">
        <v>0.5</v>
      </c>
      <c r="AE758">
        <v>4.7</v>
      </c>
      <c r="AF758" s="4">
        <v>2.6</v>
      </c>
      <c r="AG758">
        <v>12.2</v>
      </c>
      <c r="AH758">
        <v>0.36</v>
      </c>
      <c r="AI758">
        <v>88</v>
      </c>
      <c r="AJ758">
        <v>328</v>
      </c>
      <c r="AK758">
        <v>28.9</v>
      </c>
      <c r="AL758">
        <v>1.99</v>
      </c>
      <c r="AM758">
        <v>0.48</v>
      </c>
      <c r="AN758">
        <v>1.89</v>
      </c>
      <c r="AQ758">
        <v>1.0529100529100499</v>
      </c>
      <c r="AR758">
        <v>110.05291005290999</v>
      </c>
      <c r="AS758">
        <v>219.00529100529101</v>
      </c>
      <c r="AT758">
        <v>3.9375</v>
      </c>
      <c r="AU758" t="s">
        <v>64</v>
      </c>
      <c r="AV758" t="s">
        <v>65</v>
      </c>
      <c r="AW758">
        <v>3.0999999999999999E-3</v>
      </c>
      <c r="AX758">
        <v>2.2405300000000001</v>
      </c>
    </row>
    <row r="759" spans="1:50" x14ac:dyDescent="0.2">
      <c r="A759" t="s">
        <v>1763</v>
      </c>
      <c r="B759" t="s">
        <v>1764</v>
      </c>
      <c r="C759" t="s">
        <v>89</v>
      </c>
      <c r="D759" t="s">
        <v>715</v>
      </c>
      <c r="E759" t="s">
        <v>1107</v>
      </c>
      <c r="F759">
        <v>1</v>
      </c>
      <c r="G759">
        <v>48</v>
      </c>
      <c r="H759" t="s">
        <v>79</v>
      </c>
      <c r="I759" t="s">
        <v>50</v>
      </c>
      <c r="J759" t="s">
        <v>51</v>
      </c>
      <c r="K759" t="s">
        <v>52</v>
      </c>
      <c r="L759" t="s">
        <v>1107</v>
      </c>
      <c r="M759" t="s">
        <v>1107</v>
      </c>
      <c r="N759" t="s">
        <v>1107</v>
      </c>
      <c r="O759" t="s">
        <v>1107</v>
      </c>
      <c r="P759" t="s">
        <v>1107</v>
      </c>
      <c r="T759" t="s">
        <v>1107</v>
      </c>
      <c r="V759" t="s">
        <v>62</v>
      </c>
      <c r="W759" t="s">
        <v>63</v>
      </c>
      <c r="X759" t="s">
        <v>63</v>
      </c>
      <c r="Y759" t="s">
        <v>63</v>
      </c>
      <c r="Z759">
        <v>4.0599999999999996</v>
      </c>
      <c r="AA759">
        <v>126</v>
      </c>
      <c r="AB759">
        <v>6.39</v>
      </c>
      <c r="AC759">
        <v>243</v>
      </c>
      <c r="AG759">
        <v>12.1</v>
      </c>
      <c r="AH759">
        <v>0.38500000000000001</v>
      </c>
      <c r="AI759">
        <v>95</v>
      </c>
      <c r="AJ759">
        <v>327</v>
      </c>
      <c r="AK759">
        <v>31</v>
      </c>
      <c r="AL759">
        <v>3.19</v>
      </c>
      <c r="AM759">
        <v>0.43</v>
      </c>
      <c r="AN759">
        <v>2.68</v>
      </c>
      <c r="AQ759">
        <v>1.1902985074626899</v>
      </c>
      <c r="AR759">
        <v>90.671641791044806</v>
      </c>
      <c r="AS759">
        <v>289.24253731343299</v>
      </c>
      <c r="AT759">
        <v>6.2325581395348797</v>
      </c>
      <c r="AU759" t="s">
        <v>64</v>
      </c>
      <c r="AV759" t="s">
        <v>65</v>
      </c>
      <c r="AW759">
        <v>5.8999999999999999E-3</v>
      </c>
      <c r="AX759">
        <v>2.3495300000000001</v>
      </c>
    </row>
    <row r="760" spans="1:50" x14ac:dyDescent="0.2">
      <c r="A760" t="s">
        <v>1765</v>
      </c>
      <c r="B760" t="s">
        <v>1766</v>
      </c>
      <c r="C760" t="s">
        <v>89</v>
      </c>
      <c r="D760" t="s">
        <v>47</v>
      </c>
      <c r="E760" t="s">
        <v>1107</v>
      </c>
      <c r="F760">
        <v>1</v>
      </c>
      <c r="G760">
        <v>50</v>
      </c>
      <c r="H760" t="s">
        <v>79</v>
      </c>
      <c r="I760" t="s">
        <v>50</v>
      </c>
      <c r="J760" t="s">
        <v>90</v>
      </c>
      <c r="K760" t="s">
        <v>52</v>
      </c>
      <c r="L760" t="s">
        <v>1107</v>
      </c>
      <c r="M760" t="s">
        <v>1107</v>
      </c>
      <c r="N760" t="s">
        <v>1107</v>
      </c>
      <c r="O760" t="s">
        <v>1107</v>
      </c>
      <c r="P760" t="s">
        <v>1107</v>
      </c>
      <c r="T760" t="s">
        <v>1107</v>
      </c>
      <c r="V760" t="s">
        <v>62</v>
      </c>
      <c r="W760" t="s">
        <v>63</v>
      </c>
      <c r="X760" t="s">
        <v>62</v>
      </c>
      <c r="Y760" t="s">
        <v>63</v>
      </c>
      <c r="Z760">
        <v>4.78</v>
      </c>
      <c r="AA760">
        <v>145</v>
      </c>
      <c r="AB760">
        <v>5.37</v>
      </c>
      <c r="AC760">
        <v>352</v>
      </c>
      <c r="AG760">
        <v>12.4</v>
      </c>
      <c r="AH760">
        <v>0.434</v>
      </c>
      <c r="AI760">
        <v>91</v>
      </c>
      <c r="AJ760">
        <v>334</v>
      </c>
      <c r="AK760">
        <v>30.3</v>
      </c>
      <c r="AL760">
        <v>3.03</v>
      </c>
      <c r="AM760">
        <v>0.33</v>
      </c>
      <c r="AN760">
        <v>1.93</v>
      </c>
      <c r="AP760">
        <v>1.1000000000000001</v>
      </c>
      <c r="AQ760">
        <v>1.5699481865285001</v>
      </c>
      <c r="AR760">
        <v>182.38341968911899</v>
      </c>
      <c r="AS760">
        <v>552.62176165803101</v>
      </c>
      <c r="AT760">
        <v>5.8484848484848504</v>
      </c>
      <c r="AU760" t="s">
        <v>64</v>
      </c>
      <c r="AV760" t="s">
        <v>65</v>
      </c>
      <c r="AW760">
        <v>6.8999999999999999E-3</v>
      </c>
      <c r="AX760">
        <v>2.1547499999999999</v>
      </c>
    </row>
    <row r="761" spans="1:50" x14ac:dyDescent="0.2">
      <c r="A761" t="s">
        <v>1767</v>
      </c>
      <c r="B761" t="s">
        <v>1768</v>
      </c>
      <c r="C761" t="s">
        <v>89</v>
      </c>
      <c r="D761" t="s">
        <v>715</v>
      </c>
      <c r="E761" t="s">
        <v>1107</v>
      </c>
      <c r="F761">
        <v>1</v>
      </c>
      <c r="G761">
        <v>52</v>
      </c>
      <c r="H761" t="s">
        <v>49</v>
      </c>
      <c r="I761" t="s">
        <v>50</v>
      </c>
      <c r="J761" t="s">
        <v>259</v>
      </c>
      <c r="K761" t="s">
        <v>259</v>
      </c>
      <c r="L761" t="s">
        <v>1107</v>
      </c>
      <c r="M761" t="s">
        <v>1107</v>
      </c>
      <c r="N761" t="s">
        <v>1107</v>
      </c>
      <c r="O761" t="s">
        <v>1107</v>
      </c>
      <c r="P761" t="s">
        <v>1107</v>
      </c>
      <c r="T761" t="s">
        <v>1107</v>
      </c>
      <c r="V761" t="s">
        <v>62</v>
      </c>
      <c r="W761" t="s">
        <v>63</v>
      </c>
      <c r="X761" t="s">
        <v>63</v>
      </c>
      <c r="Y761" t="s">
        <v>63</v>
      </c>
      <c r="Z761">
        <v>5.24</v>
      </c>
      <c r="AA761">
        <v>159</v>
      </c>
      <c r="AB761">
        <v>6.6</v>
      </c>
      <c r="AC761">
        <v>204</v>
      </c>
      <c r="AD761">
        <v>2.2999999999999998</v>
      </c>
      <c r="AE761">
        <v>8.9</v>
      </c>
      <c r="AG761">
        <v>12.2</v>
      </c>
      <c r="AH761">
        <v>0.46500000000000002</v>
      </c>
      <c r="AI761">
        <v>88.8</v>
      </c>
      <c r="AJ761">
        <v>341</v>
      </c>
      <c r="AK761">
        <v>30.3</v>
      </c>
      <c r="AL761">
        <v>4.16</v>
      </c>
      <c r="AM761">
        <v>0.45</v>
      </c>
      <c r="AN761">
        <v>1.85</v>
      </c>
      <c r="AQ761">
        <v>2.2486486486486501</v>
      </c>
      <c r="AR761">
        <v>110.27027027027</v>
      </c>
      <c r="AS761">
        <v>458.72432432432402</v>
      </c>
      <c r="AT761">
        <v>4.1111111111111098</v>
      </c>
      <c r="AU761" t="s">
        <v>64</v>
      </c>
      <c r="AV761" t="s">
        <v>82</v>
      </c>
      <c r="AW761">
        <v>6.7999999999999996E-3</v>
      </c>
      <c r="AX761">
        <v>2.1901000000000002</v>
      </c>
    </row>
    <row r="762" spans="1:50" x14ac:dyDescent="0.2">
      <c r="A762" t="s">
        <v>1769</v>
      </c>
      <c r="B762" t="s">
        <v>1770</v>
      </c>
      <c r="C762" t="s">
        <v>89</v>
      </c>
      <c r="D762" t="s">
        <v>747</v>
      </c>
      <c r="E762" t="s">
        <v>1107</v>
      </c>
      <c r="F762">
        <v>1</v>
      </c>
      <c r="G762">
        <v>32</v>
      </c>
      <c r="H762" t="s">
        <v>49</v>
      </c>
      <c r="I762" t="s">
        <v>50</v>
      </c>
      <c r="J762" t="s">
        <v>259</v>
      </c>
      <c r="K762" t="s">
        <v>259</v>
      </c>
      <c r="L762" t="s">
        <v>1107</v>
      </c>
      <c r="M762" t="s">
        <v>1107</v>
      </c>
      <c r="N762" t="s">
        <v>1107</v>
      </c>
      <c r="O762" t="s">
        <v>1107</v>
      </c>
      <c r="P762" t="s">
        <v>1107</v>
      </c>
      <c r="T762" t="s">
        <v>1107</v>
      </c>
      <c r="V762" t="s">
        <v>62</v>
      </c>
      <c r="W762" t="s">
        <v>62</v>
      </c>
      <c r="X762" t="s">
        <v>63</v>
      </c>
      <c r="Y762" t="s">
        <v>63</v>
      </c>
      <c r="Z762">
        <v>5.37</v>
      </c>
      <c r="AA762">
        <v>167</v>
      </c>
      <c r="AB762">
        <v>8.41</v>
      </c>
      <c r="AC762">
        <v>215</v>
      </c>
      <c r="AD762">
        <v>0.6</v>
      </c>
      <c r="AE762">
        <v>5.2</v>
      </c>
      <c r="AF762" s="4">
        <v>3</v>
      </c>
      <c r="AG762">
        <v>12.7</v>
      </c>
      <c r="AH762">
        <v>0.48799999999999999</v>
      </c>
      <c r="AI762">
        <v>91</v>
      </c>
      <c r="AJ762">
        <v>342</v>
      </c>
      <c r="AK762">
        <v>31.1</v>
      </c>
      <c r="AL762">
        <v>4.5199999999999996</v>
      </c>
      <c r="AM762">
        <v>0.65</v>
      </c>
      <c r="AN762">
        <v>2.98</v>
      </c>
      <c r="AQ762">
        <v>1.51677852348993</v>
      </c>
      <c r="AR762">
        <v>72.147651006711399</v>
      </c>
      <c r="AS762">
        <v>326.10738255033601</v>
      </c>
      <c r="AT762">
        <v>4.5846153846153799</v>
      </c>
      <c r="AU762" t="s">
        <v>64</v>
      </c>
      <c r="AV762" t="s">
        <v>82</v>
      </c>
      <c r="AW762">
        <v>1.9E-3</v>
      </c>
      <c r="AX762">
        <v>2.3052600000000001</v>
      </c>
    </row>
    <row r="763" spans="1:50" x14ac:dyDescent="0.2">
      <c r="A763" t="s">
        <v>1771</v>
      </c>
      <c r="B763" t="s">
        <v>1772</v>
      </c>
      <c r="C763" t="s">
        <v>89</v>
      </c>
      <c r="D763" t="s">
        <v>747</v>
      </c>
      <c r="E763" t="s">
        <v>1107</v>
      </c>
      <c r="F763">
        <v>1</v>
      </c>
      <c r="G763">
        <v>32</v>
      </c>
      <c r="H763" t="s">
        <v>49</v>
      </c>
      <c r="I763" t="s">
        <v>50</v>
      </c>
      <c r="J763" t="s">
        <v>259</v>
      </c>
      <c r="K763" t="s">
        <v>259</v>
      </c>
      <c r="L763" t="s">
        <v>1107</v>
      </c>
      <c r="M763" t="s">
        <v>1107</v>
      </c>
      <c r="N763" t="s">
        <v>1107</v>
      </c>
      <c r="O763" t="s">
        <v>1107</v>
      </c>
      <c r="P763" t="s">
        <v>1107</v>
      </c>
      <c r="T763" t="s">
        <v>1107</v>
      </c>
      <c r="V763" t="s">
        <v>62</v>
      </c>
      <c r="W763" t="s">
        <v>62</v>
      </c>
      <c r="X763" t="s">
        <v>63</v>
      </c>
      <c r="Y763" t="s">
        <v>63</v>
      </c>
      <c r="Z763">
        <v>5.07</v>
      </c>
      <c r="AA763">
        <v>151</v>
      </c>
      <c r="AB763">
        <v>6.68</v>
      </c>
      <c r="AC763">
        <v>280</v>
      </c>
      <c r="AD763">
        <v>1.1000000000000001</v>
      </c>
      <c r="AE763">
        <v>2.2000000000000002</v>
      </c>
      <c r="AF763" s="4">
        <v>2.1</v>
      </c>
      <c r="AG763">
        <v>12.4</v>
      </c>
      <c r="AH763">
        <v>0.44700000000000001</v>
      </c>
      <c r="AI763">
        <v>88</v>
      </c>
      <c r="AJ763">
        <v>338</v>
      </c>
      <c r="AK763">
        <v>29.8</v>
      </c>
      <c r="AL763">
        <v>4.17</v>
      </c>
      <c r="AM763">
        <v>0.73</v>
      </c>
      <c r="AN763">
        <v>1.62</v>
      </c>
      <c r="AQ763">
        <v>2.57407407407407</v>
      </c>
      <c r="AR763">
        <v>172.83950617284</v>
      </c>
      <c r="AS763">
        <v>720.74074074074099</v>
      </c>
      <c r="AT763">
        <v>2.2191780821917799</v>
      </c>
      <c r="AU763" t="s">
        <v>64</v>
      </c>
      <c r="AV763" t="s">
        <v>82</v>
      </c>
      <c r="AW763">
        <v>4.7999999999999996E-3</v>
      </c>
      <c r="AX763">
        <v>2.18601</v>
      </c>
    </row>
    <row r="764" spans="1:50" x14ac:dyDescent="0.2">
      <c r="A764" t="s">
        <v>1773</v>
      </c>
      <c r="B764" t="s">
        <v>1774</v>
      </c>
      <c r="C764" t="s">
        <v>89</v>
      </c>
      <c r="D764" t="s">
        <v>47</v>
      </c>
      <c r="E764" t="s">
        <v>1107</v>
      </c>
      <c r="F764">
        <v>1</v>
      </c>
      <c r="G764">
        <v>52</v>
      </c>
      <c r="H764" t="s">
        <v>79</v>
      </c>
      <c r="I764" t="s">
        <v>50</v>
      </c>
      <c r="J764" t="s">
        <v>259</v>
      </c>
      <c r="K764" t="s">
        <v>259</v>
      </c>
      <c r="L764" t="s">
        <v>1107</v>
      </c>
      <c r="M764" t="s">
        <v>1107</v>
      </c>
      <c r="N764" t="s">
        <v>1107</v>
      </c>
      <c r="O764" t="s">
        <v>1107</v>
      </c>
      <c r="P764" t="s">
        <v>1107</v>
      </c>
      <c r="T764" t="s">
        <v>1107</v>
      </c>
      <c r="V764" t="s">
        <v>62</v>
      </c>
      <c r="W764" t="s">
        <v>63</v>
      </c>
      <c r="X764" t="s">
        <v>63</v>
      </c>
      <c r="Y764" t="s">
        <v>63</v>
      </c>
      <c r="Z764">
        <v>4.37</v>
      </c>
      <c r="AA764">
        <v>132</v>
      </c>
      <c r="AB764">
        <v>4.9000000000000004</v>
      </c>
      <c r="AC764">
        <v>255</v>
      </c>
      <c r="AD764">
        <v>0.9</v>
      </c>
      <c r="AE764">
        <v>6.3</v>
      </c>
      <c r="AG764">
        <v>11.7</v>
      </c>
      <c r="AH764">
        <v>0.39300000000000002</v>
      </c>
      <c r="AI764">
        <v>89.9</v>
      </c>
      <c r="AJ764">
        <v>335</v>
      </c>
      <c r="AK764">
        <v>30.1</v>
      </c>
      <c r="AL764">
        <v>2.71</v>
      </c>
      <c r="AM764">
        <v>0.28000000000000003</v>
      </c>
      <c r="AN764">
        <v>1.88</v>
      </c>
      <c r="AQ764">
        <v>1.44148936170213</v>
      </c>
      <c r="AR764">
        <v>135.63829787233999</v>
      </c>
      <c r="AS764">
        <v>367.57978723404301</v>
      </c>
      <c r="AT764">
        <v>6.71428571428571</v>
      </c>
      <c r="AU764" t="s">
        <v>64</v>
      </c>
      <c r="AV764" t="s">
        <v>82</v>
      </c>
      <c r="AW764">
        <v>8.3999999999999995E-3</v>
      </c>
      <c r="AX764">
        <v>2.16492</v>
      </c>
    </row>
    <row r="765" spans="1:50" x14ac:dyDescent="0.2">
      <c r="A765" t="s">
        <v>1775</v>
      </c>
      <c r="B765" t="s">
        <v>1776</v>
      </c>
      <c r="C765" t="s">
        <v>89</v>
      </c>
      <c r="D765" t="s">
        <v>715</v>
      </c>
      <c r="E765" t="s">
        <v>1107</v>
      </c>
      <c r="F765">
        <v>1</v>
      </c>
      <c r="G765">
        <v>50</v>
      </c>
      <c r="H765" t="s">
        <v>79</v>
      </c>
      <c r="I765" t="s">
        <v>50</v>
      </c>
      <c r="J765" t="s">
        <v>259</v>
      </c>
      <c r="K765" t="s">
        <v>259</v>
      </c>
      <c r="L765" t="s">
        <v>1107</v>
      </c>
      <c r="M765" t="s">
        <v>1107</v>
      </c>
      <c r="N765" t="s">
        <v>1107</v>
      </c>
      <c r="O765" t="s">
        <v>1107</v>
      </c>
      <c r="P765" t="s">
        <v>1107</v>
      </c>
      <c r="T765" t="s">
        <v>1107</v>
      </c>
      <c r="V765" t="s">
        <v>62</v>
      </c>
      <c r="W765" t="s">
        <v>63</v>
      </c>
      <c r="X765" t="s">
        <v>63</v>
      </c>
      <c r="Y765" t="s">
        <v>63</v>
      </c>
      <c r="Z765">
        <v>3.87</v>
      </c>
      <c r="AA765">
        <v>85</v>
      </c>
      <c r="AB765">
        <v>6</v>
      </c>
      <c r="AC765">
        <v>254</v>
      </c>
      <c r="AD765">
        <v>1</v>
      </c>
      <c r="AE765">
        <v>17.8</v>
      </c>
      <c r="AG765">
        <v>17.7</v>
      </c>
      <c r="AH765">
        <v>0.26700000000000002</v>
      </c>
      <c r="AI765">
        <v>69</v>
      </c>
      <c r="AJ765">
        <v>320</v>
      </c>
      <c r="AK765">
        <v>22.1</v>
      </c>
      <c r="AL765">
        <v>3.27</v>
      </c>
      <c r="AM765">
        <v>0.55000000000000004</v>
      </c>
      <c r="AN765">
        <v>2.08</v>
      </c>
      <c r="AP765">
        <v>0.1</v>
      </c>
      <c r="AQ765">
        <v>1.5721153846153799</v>
      </c>
      <c r="AR765">
        <v>122.115384615385</v>
      </c>
      <c r="AS765">
        <v>399.31730769230802</v>
      </c>
      <c r="AT765">
        <v>3.78181818181818</v>
      </c>
      <c r="AU765" t="s">
        <v>64</v>
      </c>
      <c r="AV765" t="s">
        <v>82</v>
      </c>
      <c r="AW765">
        <v>4.7000000000000002E-3</v>
      </c>
      <c r="AX765">
        <v>2.4041800000000002</v>
      </c>
    </row>
    <row r="766" spans="1:50" x14ac:dyDescent="0.2">
      <c r="A766" t="s">
        <v>1777</v>
      </c>
      <c r="B766" t="s">
        <v>1778</v>
      </c>
      <c r="C766" t="s">
        <v>89</v>
      </c>
      <c r="D766" t="s">
        <v>715</v>
      </c>
      <c r="E766" t="s">
        <v>1107</v>
      </c>
      <c r="F766">
        <v>1</v>
      </c>
      <c r="G766">
        <v>65</v>
      </c>
      <c r="H766" t="s">
        <v>79</v>
      </c>
      <c r="I766" t="s">
        <v>50</v>
      </c>
      <c r="J766" t="s">
        <v>51</v>
      </c>
      <c r="K766" t="s">
        <v>52</v>
      </c>
      <c r="L766" t="s">
        <v>1107</v>
      </c>
      <c r="M766" t="s">
        <v>1107</v>
      </c>
      <c r="N766" t="s">
        <v>1107</v>
      </c>
      <c r="O766" t="s">
        <v>1107</v>
      </c>
      <c r="P766" t="s">
        <v>1107</v>
      </c>
      <c r="T766" t="s">
        <v>1107</v>
      </c>
      <c r="V766" t="s">
        <v>62</v>
      </c>
      <c r="W766" t="s">
        <v>63</v>
      </c>
      <c r="X766" t="s">
        <v>62</v>
      </c>
      <c r="Y766" t="s">
        <v>63</v>
      </c>
      <c r="Z766">
        <v>3.78</v>
      </c>
      <c r="AA766">
        <v>118</v>
      </c>
      <c r="AB766">
        <v>3.45</v>
      </c>
      <c r="AC766">
        <v>138</v>
      </c>
      <c r="AG766">
        <v>13.65</v>
      </c>
      <c r="AH766">
        <v>0.35699999999999998</v>
      </c>
      <c r="AI766">
        <v>94.5</v>
      </c>
      <c r="AJ766">
        <v>332</v>
      </c>
      <c r="AK766">
        <v>31.33</v>
      </c>
      <c r="AL766">
        <v>1.74</v>
      </c>
      <c r="AM766">
        <v>0.3</v>
      </c>
      <c r="AN766">
        <v>1.31</v>
      </c>
      <c r="AQ766">
        <v>1.3282442748091601</v>
      </c>
      <c r="AR766">
        <v>105.343511450382</v>
      </c>
      <c r="AS766">
        <v>183.297709923664</v>
      </c>
      <c r="AT766">
        <v>4.3666666666666698</v>
      </c>
      <c r="AU766" t="s">
        <v>64</v>
      </c>
      <c r="AV766" t="s">
        <v>127</v>
      </c>
      <c r="AW766">
        <v>2.6800000000000001E-2</v>
      </c>
      <c r="AX766">
        <v>2.3649100000000001</v>
      </c>
    </row>
    <row r="767" spans="1:50" x14ac:dyDescent="0.2">
      <c r="A767" t="s">
        <v>1779</v>
      </c>
      <c r="B767" t="s">
        <v>1780</v>
      </c>
      <c r="C767" t="s">
        <v>89</v>
      </c>
      <c r="D767" t="s">
        <v>47</v>
      </c>
      <c r="E767" t="s">
        <v>1107</v>
      </c>
      <c r="F767">
        <v>1.5</v>
      </c>
      <c r="G767">
        <v>37</v>
      </c>
      <c r="H767" t="s">
        <v>49</v>
      </c>
      <c r="I767" t="s">
        <v>50</v>
      </c>
      <c r="J767" t="s">
        <v>259</v>
      </c>
      <c r="K767" t="s">
        <v>259</v>
      </c>
      <c r="L767" t="s">
        <v>1107</v>
      </c>
      <c r="M767" t="s">
        <v>1107</v>
      </c>
      <c r="N767" t="s">
        <v>1107</v>
      </c>
      <c r="O767" t="s">
        <v>1107</v>
      </c>
      <c r="P767" t="s">
        <v>1107</v>
      </c>
      <c r="T767" t="s">
        <v>1107</v>
      </c>
      <c r="V767" t="s">
        <v>62</v>
      </c>
      <c r="W767" t="s">
        <v>63</v>
      </c>
      <c r="X767" t="s">
        <v>63</v>
      </c>
      <c r="Y767" t="s">
        <v>63</v>
      </c>
      <c r="Z767">
        <v>4.8099999999999996</v>
      </c>
      <c r="AA767">
        <v>152</v>
      </c>
      <c r="AB767">
        <v>6.97</v>
      </c>
      <c r="AC767">
        <v>166</v>
      </c>
      <c r="AD767">
        <v>2.9</v>
      </c>
      <c r="AE767">
        <v>4.3</v>
      </c>
      <c r="AF767" s="4">
        <v>6.1</v>
      </c>
      <c r="AG767">
        <v>11.9</v>
      </c>
      <c r="AH767">
        <v>0.44800000000000001</v>
      </c>
      <c r="AI767">
        <v>93.1</v>
      </c>
      <c r="AJ767">
        <v>339</v>
      </c>
      <c r="AK767">
        <v>31.6</v>
      </c>
      <c r="AL767">
        <v>3.68</v>
      </c>
      <c r="AM767">
        <v>0.47</v>
      </c>
      <c r="AN767">
        <v>2.44</v>
      </c>
      <c r="AP767">
        <v>0.5</v>
      </c>
      <c r="AQ767">
        <v>1.50819672131148</v>
      </c>
      <c r="AR767">
        <v>68.032786885245898</v>
      </c>
      <c r="AS767">
        <v>250.360655737705</v>
      </c>
      <c r="AT767">
        <v>5.1914893617021303</v>
      </c>
      <c r="AU767" t="s">
        <v>64</v>
      </c>
      <c r="AV767" t="s">
        <v>127</v>
      </c>
      <c r="AW767">
        <v>1.7500000000000002E-2</v>
      </c>
      <c r="AX767">
        <v>2.5724399999999998</v>
      </c>
    </row>
    <row r="768" spans="1:50" x14ac:dyDescent="0.2">
      <c r="A768" t="s">
        <v>1781</v>
      </c>
      <c r="B768" t="s">
        <v>1782</v>
      </c>
      <c r="C768" t="s">
        <v>89</v>
      </c>
      <c r="D768" t="s">
        <v>747</v>
      </c>
      <c r="E768" t="s">
        <v>1107</v>
      </c>
      <c r="F768">
        <v>1</v>
      </c>
      <c r="G768">
        <v>49</v>
      </c>
      <c r="H768" t="s">
        <v>49</v>
      </c>
      <c r="I768" t="s">
        <v>50</v>
      </c>
      <c r="J768" t="s">
        <v>259</v>
      </c>
      <c r="K768" t="s">
        <v>259</v>
      </c>
      <c r="L768" t="s">
        <v>1107</v>
      </c>
      <c r="M768" t="s">
        <v>1107</v>
      </c>
      <c r="N768" t="s">
        <v>1107</v>
      </c>
      <c r="O768" t="s">
        <v>1107</v>
      </c>
      <c r="P768" t="s">
        <v>1107</v>
      </c>
      <c r="T768" t="s">
        <v>1107</v>
      </c>
      <c r="V768" t="s">
        <v>62</v>
      </c>
      <c r="W768" t="s">
        <v>63</v>
      </c>
      <c r="X768" t="s">
        <v>63</v>
      </c>
      <c r="Y768" t="s">
        <v>62</v>
      </c>
      <c r="Z768">
        <v>4.71</v>
      </c>
      <c r="AA768">
        <v>144</v>
      </c>
      <c r="AB768">
        <v>5.3</v>
      </c>
      <c r="AC768">
        <v>216</v>
      </c>
      <c r="AG768">
        <v>12.5</v>
      </c>
      <c r="AH768">
        <v>0.436</v>
      </c>
      <c r="AI768">
        <v>92.5</v>
      </c>
      <c r="AJ768">
        <v>331</v>
      </c>
      <c r="AK768">
        <v>30.6</v>
      </c>
      <c r="AL768">
        <v>2.83</v>
      </c>
      <c r="AM768">
        <v>0.31</v>
      </c>
      <c r="AN768">
        <v>2.08</v>
      </c>
      <c r="AQ768">
        <v>1.36057692307692</v>
      </c>
      <c r="AR768">
        <v>103.846153846154</v>
      </c>
      <c r="AS768">
        <v>293.88461538461502</v>
      </c>
      <c r="AT768">
        <v>6.7096774193548399</v>
      </c>
      <c r="AU768" t="s">
        <v>64</v>
      </c>
      <c r="AV768" t="s">
        <v>1128</v>
      </c>
      <c r="AW768">
        <v>8.3999999999999995E-3</v>
      </c>
      <c r="AX768">
        <v>2.1319900000000001</v>
      </c>
    </row>
    <row r="769" spans="1:50" x14ac:dyDescent="0.2">
      <c r="A769" t="s">
        <v>1783</v>
      </c>
      <c r="B769" t="s">
        <v>1784</v>
      </c>
      <c r="C769" t="s">
        <v>89</v>
      </c>
      <c r="D769" t="s">
        <v>47</v>
      </c>
      <c r="E769" t="s">
        <v>1107</v>
      </c>
      <c r="F769">
        <v>1</v>
      </c>
      <c r="G769">
        <v>54</v>
      </c>
      <c r="H769" t="s">
        <v>79</v>
      </c>
      <c r="I769" t="s">
        <v>50</v>
      </c>
      <c r="J769" t="s">
        <v>259</v>
      </c>
      <c r="K769" t="s">
        <v>259</v>
      </c>
      <c r="L769" t="s">
        <v>1107</v>
      </c>
      <c r="M769" t="s">
        <v>1107</v>
      </c>
      <c r="N769" t="s">
        <v>1107</v>
      </c>
      <c r="O769" t="s">
        <v>1107</v>
      </c>
      <c r="P769" t="s">
        <v>1107</v>
      </c>
      <c r="T769" t="s">
        <v>1107</v>
      </c>
      <c r="V769" t="s">
        <v>62</v>
      </c>
      <c r="W769" t="s">
        <v>63</v>
      </c>
      <c r="X769" t="s">
        <v>63</v>
      </c>
      <c r="Y769" t="s">
        <v>63</v>
      </c>
      <c r="Z769">
        <v>4.87</v>
      </c>
      <c r="AA769">
        <v>132</v>
      </c>
      <c r="AB769">
        <v>4.2</v>
      </c>
      <c r="AC769">
        <v>203</v>
      </c>
      <c r="AD769">
        <v>5.6</v>
      </c>
      <c r="AE769">
        <v>29.6</v>
      </c>
      <c r="AF769" s="4">
        <v>20.100000000000001</v>
      </c>
      <c r="AG769">
        <v>14.3</v>
      </c>
      <c r="AH769">
        <v>0.41099999999999998</v>
      </c>
      <c r="AI769">
        <v>84.4</v>
      </c>
      <c r="AJ769">
        <v>321</v>
      </c>
      <c r="AK769">
        <v>27.1</v>
      </c>
      <c r="AL769">
        <v>2.65</v>
      </c>
      <c r="AM769">
        <v>0.21</v>
      </c>
      <c r="AN769">
        <v>1.29</v>
      </c>
      <c r="AQ769">
        <v>2.0542635658914699</v>
      </c>
      <c r="AR769">
        <v>157.36434108527101</v>
      </c>
      <c r="AS769">
        <v>417.01550387596899</v>
      </c>
      <c r="AT769">
        <v>6.1428571428571397</v>
      </c>
      <c r="AU769" t="s">
        <v>64</v>
      </c>
      <c r="AV769" t="s">
        <v>1128</v>
      </c>
      <c r="AW769">
        <v>1.35E-2</v>
      </c>
      <c r="AX769">
        <v>1.89669</v>
      </c>
    </row>
    <row r="770" spans="1:50" x14ac:dyDescent="0.2">
      <c r="A770" t="s">
        <v>1785</v>
      </c>
      <c r="B770" t="s">
        <v>1786</v>
      </c>
      <c r="C770" t="s">
        <v>89</v>
      </c>
      <c r="D770" t="s">
        <v>747</v>
      </c>
      <c r="E770" t="s">
        <v>1107</v>
      </c>
      <c r="F770">
        <v>1</v>
      </c>
      <c r="G770">
        <v>59</v>
      </c>
      <c r="H770" t="s">
        <v>79</v>
      </c>
      <c r="I770" t="s">
        <v>50</v>
      </c>
      <c r="J770" t="s">
        <v>51</v>
      </c>
      <c r="K770" t="s">
        <v>52</v>
      </c>
      <c r="L770" t="s">
        <v>1107</v>
      </c>
      <c r="M770" t="s">
        <v>1107</v>
      </c>
      <c r="N770" t="s">
        <v>1107</v>
      </c>
      <c r="O770" t="s">
        <v>1107</v>
      </c>
      <c r="P770" t="s">
        <v>1107</v>
      </c>
      <c r="T770" t="s">
        <v>1107</v>
      </c>
      <c r="V770" t="s">
        <v>62</v>
      </c>
      <c r="W770" t="s">
        <v>63</v>
      </c>
      <c r="X770" t="s">
        <v>63</v>
      </c>
      <c r="Y770" t="s">
        <v>62</v>
      </c>
      <c r="Z770">
        <v>5.17</v>
      </c>
      <c r="AA770">
        <v>161</v>
      </c>
      <c r="AB770">
        <v>6.1</v>
      </c>
      <c r="AC770">
        <v>199</v>
      </c>
      <c r="AD770">
        <v>1.1000000000000001</v>
      </c>
      <c r="AE770">
        <v>8.1999999999999993</v>
      </c>
      <c r="AG770">
        <v>12.2</v>
      </c>
      <c r="AH770">
        <v>0.47299999999999998</v>
      </c>
      <c r="AI770">
        <v>91.5</v>
      </c>
      <c r="AJ770">
        <v>340</v>
      </c>
      <c r="AK770">
        <v>31.1</v>
      </c>
      <c r="AL770">
        <v>3.57</v>
      </c>
      <c r="AM770">
        <v>0.28999999999999998</v>
      </c>
      <c r="AN770">
        <v>2.12</v>
      </c>
      <c r="AQ770">
        <v>1.68396226415094</v>
      </c>
      <c r="AR770">
        <v>93.867924528301899</v>
      </c>
      <c r="AS770">
        <v>335.10849056603797</v>
      </c>
      <c r="AT770">
        <v>7.31034482758621</v>
      </c>
      <c r="AU770" t="s">
        <v>64</v>
      </c>
      <c r="AV770" t="s">
        <v>1128</v>
      </c>
      <c r="AW770">
        <v>3.2000000000000002E-3</v>
      </c>
      <c r="AX770">
        <v>1.96679</v>
      </c>
    </row>
    <row r="771" spans="1:50" x14ac:dyDescent="0.2">
      <c r="A771" t="s">
        <v>1787</v>
      </c>
      <c r="B771" t="s">
        <v>1788</v>
      </c>
      <c r="C771" t="s">
        <v>89</v>
      </c>
      <c r="D771" t="s">
        <v>47</v>
      </c>
      <c r="E771" t="s">
        <v>1107</v>
      </c>
      <c r="F771">
        <v>1</v>
      </c>
      <c r="G771">
        <v>40</v>
      </c>
      <c r="H771" t="s">
        <v>79</v>
      </c>
      <c r="I771" t="s">
        <v>50</v>
      </c>
      <c r="J771" t="s">
        <v>259</v>
      </c>
      <c r="K771" t="s">
        <v>259</v>
      </c>
      <c r="L771" t="s">
        <v>1107</v>
      </c>
      <c r="M771" t="s">
        <v>1107</v>
      </c>
      <c r="N771" t="s">
        <v>1107</v>
      </c>
      <c r="O771" t="s">
        <v>1107</v>
      </c>
      <c r="P771" t="s">
        <v>1107</v>
      </c>
      <c r="T771" t="s">
        <v>1107</v>
      </c>
      <c r="V771" t="s">
        <v>62</v>
      </c>
      <c r="W771" t="s">
        <v>63</v>
      </c>
      <c r="X771" t="s">
        <v>63</v>
      </c>
      <c r="Y771" t="s">
        <v>63</v>
      </c>
      <c r="Z771">
        <v>4.83</v>
      </c>
      <c r="AA771">
        <v>139</v>
      </c>
      <c r="AB771">
        <v>8.1</v>
      </c>
      <c r="AC771">
        <v>359</v>
      </c>
      <c r="AG771">
        <v>12.4</v>
      </c>
      <c r="AH771">
        <v>0.42099999999999999</v>
      </c>
      <c r="AI771">
        <v>87.1</v>
      </c>
      <c r="AJ771">
        <v>331</v>
      </c>
      <c r="AK771">
        <v>28.9</v>
      </c>
      <c r="AL771">
        <v>5.23</v>
      </c>
      <c r="AM771">
        <v>0.49</v>
      </c>
      <c r="AN771">
        <v>2.2799999999999998</v>
      </c>
      <c r="AQ771">
        <v>2.29385964912281</v>
      </c>
      <c r="AR771">
        <v>157.45614035087701</v>
      </c>
      <c r="AS771">
        <v>823.49561403508801</v>
      </c>
      <c r="AT771">
        <v>4.6530612244898002</v>
      </c>
      <c r="AU771" t="s">
        <v>64</v>
      </c>
      <c r="AV771" t="s">
        <v>646</v>
      </c>
      <c r="AW771">
        <v>2.5000000000000001E-3</v>
      </c>
      <c r="AX771">
        <v>2.1082000000000001</v>
      </c>
    </row>
    <row r="772" spans="1:50" x14ac:dyDescent="0.2">
      <c r="A772" t="s">
        <v>1789</v>
      </c>
      <c r="B772" t="s">
        <v>1790</v>
      </c>
      <c r="C772" t="s">
        <v>89</v>
      </c>
      <c r="D772" t="s">
        <v>747</v>
      </c>
      <c r="E772" t="s">
        <v>1107</v>
      </c>
      <c r="F772">
        <v>1</v>
      </c>
      <c r="G772">
        <v>43</v>
      </c>
      <c r="H772" t="s">
        <v>49</v>
      </c>
      <c r="I772" t="s">
        <v>50</v>
      </c>
      <c r="J772" t="s">
        <v>259</v>
      </c>
      <c r="K772" t="s">
        <v>259</v>
      </c>
      <c r="L772" t="s">
        <v>1107</v>
      </c>
      <c r="M772" t="s">
        <v>1107</v>
      </c>
      <c r="N772" t="s">
        <v>1107</v>
      </c>
      <c r="O772" t="s">
        <v>1107</v>
      </c>
      <c r="P772" t="s">
        <v>1107</v>
      </c>
      <c r="T772" t="s">
        <v>1107</v>
      </c>
      <c r="V772" t="s">
        <v>62</v>
      </c>
      <c r="W772" t="s">
        <v>63</v>
      </c>
      <c r="X772" t="s">
        <v>63</v>
      </c>
      <c r="Y772" t="s">
        <v>63</v>
      </c>
      <c r="Z772">
        <v>4.51</v>
      </c>
      <c r="AA772">
        <v>139</v>
      </c>
      <c r="AB772">
        <v>6.6</v>
      </c>
      <c r="AC772">
        <v>195</v>
      </c>
      <c r="AG772">
        <v>12.7</v>
      </c>
      <c r="AH772">
        <v>0.41499999999999998</v>
      </c>
      <c r="AI772">
        <v>92.1</v>
      </c>
      <c r="AJ772">
        <v>334</v>
      </c>
      <c r="AK772">
        <v>30.8</v>
      </c>
      <c r="AL772">
        <v>4.2300000000000004</v>
      </c>
      <c r="AM772">
        <v>0.39</v>
      </c>
      <c r="AN772">
        <v>1.91</v>
      </c>
      <c r="AQ772">
        <v>2.2146596858638699</v>
      </c>
      <c r="AR772">
        <v>102.09424083769601</v>
      </c>
      <c r="AS772">
        <v>431.85863874345603</v>
      </c>
      <c r="AT772">
        <v>4.8974358974358996</v>
      </c>
      <c r="AU772" t="s">
        <v>64</v>
      </c>
      <c r="AV772" t="s">
        <v>646</v>
      </c>
      <c r="AW772">
        <v>1.6999999999999999E-3</v>
      </c>
      <c r="AX772">
        <v>2.2090200000000002</v>
      </c>
    </row>
    <row r="773" spans="1:50" x14ac:dyDescent="0.2">
      <c r="A773" t="s">
        <v>1791</v>
      </c>
      <c r="B773" t="s">
        <v>1792</v>
      </c>
      <c r="C773" t="s">
        <v>89</v>
      </c>
      <c r="D773" t="s">
        <v>747</v>
      </c>
      <c r="E773" t="s">
        <v>1107</v>
      </c>
      <c r="F773">
        <v>1</v>
      </c>
      <c r="G773">
        <v>56</v>
      </c>
      <c r="H773" t="s">
        <v>79</v>
      </c>
      <c r="I773" t="s">
        <v>50</v>
      </c>
      <c r="J773" t="s">
        <v>259</v>
      </c>
      <c r="K773" t="s">
        <v>259</v>
      </c>
      <c r="L773" t="s">
        <v>1107</v>
      </c>
      <c r="M773" t="s">
        <v>1107</v>
      </c>
      <c r="N773" t="s">
        <v>1107</v>
      </c>
      <c r="O773" t="s">
        <v>1107</v>
      </c>
      <c r="P773" t="s">
        <v>1107</v>
      </c>
      <c r="T773" t="s">
        <v>1107</v>
      </c>
      <c r="V773" t="s">
        <v>62</v>
      </c>
      <c r="W773" t="s">
        <v>63</v>
      </c>
      <c r="X773" t="s">
        <v>63</v>
      </c>
      <c r="Y773" t="s">
        <v>63</v>
      </c>
      <c r="Z773">
        <v>4.2</v>
      </c>
      <c r="AA773">
        <v>129</v>
      </c>
      <c r="AB773">
        <v>5.8</v>
      </c>
      <c r="AC773">
        <v>217</v>
      </c>
      <c r="AD773">
        <v>1.5</v>
      </c>
      <c r="AE773">
        <v>2</v>
      </c>
      <c r="AG773">
        <v>12.2</v>
      </c>
      <c r="AH773">
        <v>0.38100000000000001</v>
      </c>
      <c r="AI773">
        <v>90.7</v>
      </c>
      <c r="AJ773">
        <v>337</v>
      </c>
      <c r="AK773">
        <v>30.6</v>
      </c>
      <c r="AL773">
        <v>3.58</v>
      </c>
      <c r="AM773">
        <v>0.25</v>
      </c>
      <c r="AN773">
        <v>1.91</v>
      </c>
      <c r="AQ773">
        <v>1.87434554973822</v>
      </c>
      <c r="AR773">
        <v>113.61256544502599</v>
      </c>
      <c r="AS773">
        <v>406.73298429319402</v>
      </c>
      <c r="AT773">
        <v>7.64</v>
      </c>
      <c r="AU773" t="s">
        <v>64</v>
      </c>
      <c r="AV773" t="s">
        <v>1128</v>
      </c>
      <c r="AW773">
        <v>6.7999999999999996E-3</v>
      </c>
      <c r="AX773">
        <v>2.0802299999999998</v>
      </c>
    </row>
    <row r="774" spans="1:50" x14ac:dyDescent="0.2">
      <c r="A774" t="s">
        <v>1793</v>
      </c>
      <c r="B774" t="s">
        <v>1794</v>
      </c>
      <c r="C774" t="s">
        <v>89</v>
      </c>
      <c r="D774" t="s">
        <v>747</v>
      </c>
      <c r="E774" t="s">
        <v>1107</v>
      </c>
      <c r="F774">
        <v>1</v>
      </c>
      <c r="G774">
        <v>54</v>
      </c>
      <c r="H774" t="s">
        <v>79</v>
      </c>
      <c r="I774" t="s">
        <v>50</v>
      </c>
      <c r="J774" t="s">
        <v>259</v>
      </c>
      <c r="K774" t="s">
        <v>259</v>
      </c>
      <c r="L774" t="s">
        <v>1107</v>
      </c>
      <c r="M774" t="s">
        <v>1107</v>
      </c>
      <c r="N774" t="s">
        <v>1107</v>
      </c>
      <c r="O774" t="s">
        <v>1107</v>
      </c>
      <c r="P774" t="s">
        <v>1107</v>
      </c>
      <c r="T774" t="s">
        <v>1107</v>
      </c>
      <c r="V774" t="s">
        <v>62</v>
      </c>
      <c r="W774" t="s">
        <v>63</v>
      </c>
      <c r="X774" t="s">
        <v>63</v>
      </c>
      <c r="Y774" t="s">
        <v>63</v>
      </c>
      <c r="Z774">
        <v>4.12</v>
      </c>
      <c r="AA774">
        <v>118</v>
      </c>
      <c r="AB774">
        <v>5.5</v>
      </c>
      <c r="AC774">
        <v>190</v>
      </c>
      <c r="AD774">
        <v>0.8</v>
      </c>
      <c r="AE774">
        <v>2.8</v>
      </c>
      <c r="AG774">
        <v>12.9</v>
      </c>
      <c r="AH774">
        <v>0.35399999999999998</v>
      </c>
      <c r="AI774">
        <v>86.1</v>
      </c>
      <c r="AJ774">
        <v>334</v>
      </c>
      <c r="AK774">
        <v>28.7</v>
      </c>
      <c r="AL774">
        <v>2.83</v>
      </c>
      <c r="AM774">
        <v>0.24</v>
      </c>
      <c r="AN774">
        <v>2.29</v>
      </c>
      <c r="AQ774">
        <v>1.2358078602620099</v>
      </c>
      <c r="AR774">
        <v>82.969432314410497</v>
      </c>
      <c r="AS774">
        <v>234.803493449782</v>
      </c>
      <c r="AT774">
        <v>9.5416666666666696</v>
      </c>
      <c r="AU774" t="s">
        <v>64</v>
      </c>
      <c r="AV774" t="s">
        <v>1128</v>
      </c>
      <c r="AW774">
        <v>4.7000000000000002E-3</v>
      </c>
      <c r="AX774">
        <v>2.0260199999999999</v>
      </c>
    </row>
    <row r="775" spans="1:50" x14ac:dyDescent="0.2">
      <c r="A775" t="s">
        <v>1795</v>
      </c>
      <c r="B775" t="s">
        <v>1796</v>
      </c>
      <c r="C775" t="s">
        <v>89</v>
      </c>
      <c r="D775" t="s">
        <v>47</v>
      </c>
      <c r="E775" t="s">
        <v>1107</v>
      </c>
      <c r="F775">
        <v>1</v>
      </c>
      <c r="G775">
        <v>42</v>
      </c>
      <c r="H775" t="s">
        <v>49</v>
      </c>
      <c r="I775" t="s">
        <v>50</v>
      </c>
      <c r="J775" t="s">
        <v>69</v>
      </c>
      <c r="K775" t="s">
        <v>52</v>
      </c>
      <c r="L775" t="s">
        <v>1107</v>
      </c>
      <c r="M775" t="s">
        <v>1107</v>
      </c>
      <c r="N775" t="s">
        <v>1107</v>
      </c>
      <c r="O775" t="s">
        <v>1107</v>
      </c>
      <c r="P775" t="s">
        <v>1107</v>
      </c>
      <c r="T775" t="s">
        <v>1107</v>
      </c>
      <c r="V775" t="s">
        <v>62</v>
      </c>
      <c r="W775" t="s">
        <v>63</v>
      </c>
      <c r="X775" t="s">
        <v>63</v>
      </c>
      <c r="Y775" t="s">
        <v>62</v>
      </c>
      <c r="Z775">
        <v>5.69</v>
      </c>
      <c r="AA775">
        <v>159</v>
      </c>
      <c r="AB775">
        <v>8.6</v>
      </c>
      <c r="AC775">
        <v>234</v>
      </c>
      <c r="AG775">
        <v>12.9</v>
      </c>
      <c r="AH775">
        <v>0.47399999999999998</v>
      </c>
      <c r="AI775">
        <v>83.3</v>
      </c>
      <c r="AJ775">
        <v>335</v>
      </c>
      <c r="AK775">
        <v>27.9</v>
      </c>
      <c r="AL775">
        <v>5.78</v>
      </c>
      <c r="AM775">
        <v>0.38</v>
      </c>
      <c r="AN775">
        <v>2.2599999999999998</v>
      </c>
      <c r="AQ775">
        <v>2.55752212389381</v>
      </c>
      <c r="AR775">
        <v>103.53982300884999</v>
      </c>
      <c r="AS775">
        <v>598.46017699114998</v>
      </c>
      <c r="AT775">
        <v>5.9473684210526301</v>
      </c>
      <c r="AU775" t="s">
        <v>64</v>
      </c>
      <c r="AV775" t="s">
        <v>133</v>
      </c>
      <c r="AW775">
        <v>1.5E-3</v>
      </c>
      <c r="AX775">
        <v>2.2286700000000002</v>
      </c>
    </row>
    <row r="776" spans="1:50" x14ac:dyDescent="0.2">
      <c r="A776" t="s">
        <v>1797</v>
      </c>
      <c r="B776" t="s">
        <v>1798</v>
      </c>
      <c r="C776" t="s">
        <v>89</v>
      </c>
      <c r="D776" t="s">
        <v>747</v>
      </c>
      <c r="E776" t="s">
        <v>1107</v>
      </c>
      <c r="F776">
        <v>1</v>
      </c>
      <c r="G776">
        <v>33</v>
      </c>
      <c r="H776" t="s">
        <v>79</v>
      </c>
      <c r="I776" t="s">
        <v>50</v>
      </c>
      <c r="J776" t="s">
        <v>90</v>
      </c>
      <c r="K776" t="s">
        <v>52</v>
      </c>
      <c r="L776" t="s">
        <v>1107</v>
      </c>
      <c r="M776" t="s">
        <v>1107</v>
      </c>
      <c r="N776" t="s">
        <v>1107</v>
      </c>
      <c r="O776" t="s">
        <v>1107</v>
      </c>
      <c r="P776" t="s">
        <v>1107</v>
      </c>
      <c r="T776" t="s">
        <v>1107</v>
      </c>
      <c r="V776" t="s">
        <v>62</v>
      </c>
      <c r="W776" t="s">
        <v>63</v>
      </c>
      <c r="X776" t="s">
        <v>63</v>
      </c>
      <c r="Y776" t="s">
        <v>62</v>
      </c>
      <c r="Z776">
        <v>4.1500000000000004</v>
      </c>
      <c r="AA776">
        <v>108</v>
      </c>
      <c r="AB776">
        <v>5.7</v>
      </c>
      <c r="AC776">
        <v>137</v>
      </c>
      <c r="AG776">
        <v>15.4</v>
      </c>
      <c r="AH776">
        <v>0.33900000000000002</v>
      </c>
      <c r="AI776">
        <v>81.8</v>
      </c>
      <c r="AJ776">
        <v>319</v>
      </c>
      <c r="AK776">
        <v>26.1</v>
      </c>
      <c r="AL776">
        <v>3.24</v>
      </c>
      <c r="AM776">
        <v>0.38</v>
      </c>
      <c r="AN776">
        <v>1.98</v>
      </c>
      <c r="AQ776">
        <v>1.63636363636364</v>
      </c>
      <c r="AR776">
        <v>69.191919191919197</v>
      </c>
      <c r="AS776">
        <v>224.18181818181799</v>
      </c>
      <c r="AT776">
        <v>5.2105263157894699</v>
      </c>
      <c r="AU776" t="s">
        <v>64</v>
      </c>
      <c r="AV776" t="s">
        <v>133</v>
      </c>
      <c r="AW776">
        <v>2.3999999999999998E-3</v>
      </c>
      <c r="AX776">
        <v>2.3683700000000001</v>
      </c>
    </row>
    <row r="777" spans="1:50" x14ac:dyDescent="0.2">
      <c r="A777" t="s">
        <v>1799</v>
      </c>
      <c r="B777" t="s">
        <v>1800</v>
      </c>
      <c r="C777" t="s">
        <v>89</v>
      </c>
      <c r="D777" t="s">
        <v>47</v>
      </c>
      <c r="E777" t="s">
        <v>1107</v>
      </c>
      <c r="F777">
        <v>1</v>
      </c>
      <c r="G777">
        <v>53</v>
      </c>
      <c r="H777" t="s">
        <v>49</v>
      </c>
      <c r="I777" t="s">
        <v>50</v>
      </c>
      <c r="J777" t="s">
        <v>51</v>
      </c>
      <c r="K777" t="s">
        <v>52</v>
      </c>
      <c r="L777" t="s">
        <v>1107</v>
      </c>
      <c r="M777" t="s">
        <v>1107</v>
      </c>
      <c r="N777" t="s">
        <v>1107</v>
      </c>
      <c r="O777" t="s">
        <v>1107</v>
      </c>
      <c r="P777" t="s">
        <v>1107</v>
      </c>
      <c r="T777" t="s">
        <v>1107</v>
      </c>
      <c r="V777" t="s">
        <v>62</v>
      </c>
      <c r="W777" t="s">
        <v>63</v>
      </c>
      <c r="X777" t="s">
        <v>63</v>
      </c>
      <c r="Y777" t="s">
        <v>63</v>
      </c>
      <c r="Z777">
        <v>5.31</v>
      </c>
      <c r="AA777">
        <v>168</v>
      </c>
      <c r="AB777">
        <v>6.7</v>
      </c>
      <c r="AC777">
        <v>228</v>
      </c>
      <c r="AD777">
        <v>4.7</v>
      </c>
      <c r="AE777">
        <v>2.2000000000000002</v>
      </c>
      <c r="AG777">
        <v>12.5</v>
      </c>
      <c r="AH777">
        <v>0.49399999999999999</v>
      </c>
      <c r="AI777">
        <v>92.9</v>
      </c>
      <c r="AJ777">
        <v>340</v>
      </c>
      <c r="AK777">
        <v>31.6</v>
      </c>
      <c r="AL777">
        <v>3.75</v>
      </c>
      <c r="AM777">
        <v>0.4</v>
      </c>
      <c r="AN777">
        <v>2.08</v>
      </c>
      <c r="AQ777">
        <v>1.8028846153846201</v>
      </c>
      <c r="AR777">
        <v>109.615384615385</v>
      </c>
      <c r="AS777">
        <v>411.05769230769198</v>
      </c>
      <c r="AT777">
        <v>5.2</v>
      </c>
      <c r="AU777" t="s">
        <v>64</v>
      </c>
      <c r="AV777" t="s">
        <v>133</v>
      </c>
      <c r="AW777">
        <v>1.01E-2</v>
      </c>
      <c r="AX777">
        <v>2.22933</v>
      </c>
    </row>
    <row r="778" spans="1:50" x14ac:dyDescent="0.2">
      <c r="A778" t="s">
        <v>1801</v>
      </c>
      <c r="B778" t="s">
        <v>1802</v>
      </c>
      <c r="C778" t="s">
        <v>89</v>
      </c>
      <c r="D778" t="s">
        <v>747</v>
      </c>
      <c r="E778" t="s">
        <v>1107</v>
      </c>
      <c r="F778">
        <v>1</v>
      </c>
      <c r="G778">
        <v>38</v>
      </c>
      <c r="H778" t="s">
        <v>79</v>
      </c>
      <c r="I778" t="s">
        <v>50</v>
      </c>
      <c r="J778" t="s">
        <v>259</v>
      </c>
      <c r="K778" t="s">
        <v>259</v>
      </c>
      <c r="L778" t="s">
        <v>1107</v>
      </c>
      <c r="M778" t="s">
        <v>1107</v>
      </c>
      <c r="N778" t="s">
        <v>1107</v>
      </c>
      <c r="O778" t="s">
        <v>1107</v>
      </c>
      <c r="P778" t="s">
        <v>1107</v>
      </c>
      <c r="T778" t="s">
        <v>1107</v>
      </c>
      <c r="V778" t="s">
        <v>62</v>
      </c>
      <c r="W778" t="s">
        <v>63</v>
      </c>
      <c r="X778" t="s">
        <v>63</v>
      </c>
      <c r="Y778" t="s">
        <v>63</v>
      </c>
      <c r="Z778">
        <v>4.29</v>
      </c>
      <c r="AA778">
        <v>129</v>
      </c>
      <c r="AB778">
        <v>4.3</v>
      </c>
      <c r="AC778">
        <v>225</v>
      </c>
      <c r="AD778">
        <v>0.7</v>
      </c>
      <c r="AE778">
        <v>3.2</v>
      </c>
      <c r="AF778" s="4">
        <v>5.3</v>
      </c>
      <c r="AG778">
        <v>12.3</v>
      </c>
      <c r="AH778">
        <v>0.38</v>
      </c>
      <c r="AI778">
        <v>88.6</v>
      </c>
      <c r="AJ778">
        <v>340</v>
      </c>
      <c r="AK778">
        <v>30.1</v>
      </c>
      <c r="AL778">
        <v>2.5</v>
      </c>
      <c r="AM778">
        <v>0.31</v>
      </c>
      <c r="AN778">
        <v>1.42</v>
      </c>
      <c r="AQ778">
        <v>1.76056338028169</v>
      </c>
      <c r="AR778">
        <v>158.45070422535201</v>
      </c>
      <c r="AS778">
        <v>396.12676056338</v>
      </c>
      <c r="AT778">
        <v>4.5806451612903203</v>
      </c>
      <c r="AU778" t="s">
        <v>64</v>
      </c>
      <c r="AV778" t="s">
        <v>133</v>
      </c>
      <c r="AW778">
        <v>5.5999999999999999E-3</v>
      </c>
      <c r="AX778">
        <v>2.2221500000000001</v>
      </c>
    </row>
    <row r="779" spans="1:50" x14ac:dyDescent="0.2">
      <c r="A779" t="s">
        <v>1803</v>
      </c>
      <c r="B779" t="s">
        <v>1804</v>
      </c>
      <c r="C779" t="s">
        <v>89</v>
      </c>
      <c r="D779" t="s">
        <v>747</v>
      </c>
      <c r="E779" t="s">
        <v>1107</v>
      </c>
      <c r="F779">
        <v>1</v>
      </c>
      <c r="G779">
        <v>34</v>
      </c>
      <c r="H779" t="s">
        <v>49</v>
      </c>
      <c r="I779" t="s">
        <v>50</v>
      </c>
      <c r="J779" t="s">
        <v>90</v>
      </c>
      <c r="K779" t="s">
        <v>52</v>
      </c>
      <c r="L779" t="s">
        <v>1107</v>
      </c>
      <c r="M779" t="s">
        <v>1107</v>
      </c>
      <c r="N779" t="s">
        <v>1107</v>
      </c>
      <c r="O779" t="s">
        <v>1107</v>
      </c>
      <c r="P779" t="s">
        <v>1107</v>
      </c>
      <c r="T779" t="s">
        <v>1107</v>
      </c>
      <c r="V779" t="s">
        <v>62</v>
      </c>
      <c r="W779" t="s">
        <v>63</v>
      </c>
      <c r="X779" t="s">
        <v>63</v>
      </c>
      <c r="Y779" t="s">
        <v>63</v>
      </c>
      <c r="Z779">
        <v>5.74</v>
      </c>
      <c r="AA779">
        <v>150</v>
      </c>
      <c r="AB779">
        <v>5.44</v>
      </c>
      <c r="AC779">
        <v>239</v>
      </c>
      <c r="AG779">
        <v>12.9</v>
      </c>
      <c r="AH779">
        <v>0.47799999999999998</v>
      </c>
      <c r="AI779">
        <v>83.3</v>
      </c>
      <c r="AJ779">
        <v>314</v>
      </c>
      <c r="AK779">
        <v>26.1</v>
      </c>
      <c r="AL779">
        <v>3.27</v>
      </c>
      <c r="AM779">
        <v>0.46</v>
      </c>
      <c r="AN779">
        <v>1.54</v>
      </c>
      <c r="AP779">
        <v>1.38</v>
      </c>
      <c r="AQ779">
        <v>2.12337662337662</v>
      </c>
      <c r="AR779">
        <v>155.19480519480501</v>
      </c>
      <c r="AS779">
        <v>507.48701298701297</v>
      </c>
      <c r="AT779">
        <v>3.3478260869565202</v>
      </c>
      <c r="AU779" t="s">
        <v>64</v>
      </c>
      <c r="AV779" t="s">
        <v>133</v>
      </c>
      <c r="AW779">
        <v>1.9E-3</v>
      </c>
      <c r="AX779">
        <v>2.1708099999999999</v>
      </c>
    </row>
    <row r="780" spans="1:50" x14ac:dyDescent="0.2">
      <c r="A780" t="s">
        <v>1805</v>
      </c>
      <c r="B780" t="s">
        <v>1806</v>
      </c>
      <c r="C780" t="s">
        <v>89</v>
      </c>
      <c r="D780" t="s">
        <v>747</v>
      </c>
      <c r="E780" t="s">
        <v>1107</v>
      </c>
      <c r="F780">
        <v>1</v>
      </c>
      <c r="G780">
        <v>39</v>
      </c>
      <c r="H780" t="s">
        <v>79</v>
      </c>
      <c r="I780" t="s">
        <v>50</v>
      </c>
      <c r="J780" t="s">
        <v>90</v>
      </c>
      <c r="K780" t="s">
        <v>52</v>
      </c>
      <c r="L780" t="s">
        <v>1107</v>
      </c>
      <c r="M780" t="s">
        <v>1107</v>
      </c>
      <c r="N780" t="s">
        <v>1107</v>
      </c>
      <c r="O780" t="s">
        <v>1107</v>
      </c>
      <c r="P780" t="s">
        <v>1107</v>
      </c>
      <c r="T780" t="s">
        <v>1107</v>
      </c>
      <c r="V780" t="s">
        <v>62</v>
      </c>
      <c r="W780" t="s">
        <v>62</v>
      </c>
      <c r="X780" t="s">
        <v>62</v>
      </c>
      <c r="Y780" t="s">
        <v>62</v>
      </c>
      <c r="Z780">
        <v>4.07</v>
      </c>
      <c r="AA780">
        <v>135</v>
      </c>
      <c r="AB780">
        <v>6.89</v>
      </c>
      <c r="AC780">
        <v>252</v>
      </c>
      <c r="AD780">
        <v>0.4</v>
      </c>
      <c r="AE780">
        <v>8.3000000000000007</v>
      </c>
      <c r="AF780" s="4">
        <v>8.3000000000000007</v>
      </c>
      <c r="AG780">
        <v>10.9</v>
      </c>
      <c r="AH780">
        <v>0.40200000000000002</v>
      </c>
      <c r="AI780">
        <v>98.8</v>
      </c>
      <c r="AJ780">
        <v>336</v>
      </c>
      <c r="AK780">
        <v>33.200000000000003</v>
      </c>
      <c r="AL780">
        <v>2.9</v>
      </c>
      <c r="AM780">
        <v>0.44</v>
      </c>
      <c r="AN780">
        <v>3.15</v>
      </c>
      <c r="AP780">
        <v>0.5</v>
      </c>
      <c r="AQ780">
        <v>0.92063492063492103</v>
      </c>
      <c r="AR780">
        <v>80</v>
      </c>
      <c r="AS780">
        <v>232</v>
      </c>
      <c r="AT780">
        <v>7.1590909090909101</v>
      </c>
      <c r="AU780" t="s">
        <v>64</v>
      </c>
      <c r="AV780" t="s">
        <v>144</v>
      </c>
      <c r="AW780">
        <v>1.18E-2</v>
      </c>
      <c r="AX780">
        <v>2.1142500000000002</v>
      </c>
    </row>
    <row r="781" spans="1:50" x14ac:dyDescent="0.2">
      <c r="A781" t="s">
        <v>1807</v>
      </c>
      <c r="B781" t="s">
        <v>1808</v>
      </c>
      <c r="C781" t="s">
        <v>89</v>
      </c>
      <c r="D781" t="s">
        <v>47</v>
      </c>
      <c r="E781" t="s">
        <v>1107</v>
      </c>
      <c r="F781">
        <v>1</v>
      </c>
      <c r="G781">
        <v>52</v>
      </c>
      <c r="H781" t="s">
        <v>49</v>
      </c>
      <c r="I781" t="s">
        <v>50</v>
      </c>
      <c r="J781" t="s">
        <v>51</v>
      </c>
      <c r="K781" t="s">
        <v>52</v>
      </c>
      <c r="L781" t="s">
        <v>1107</v>
      </c>
      <c r="M781" t="s">
        <v>1107</v>
      </c>
      <c r="N781" t="s">
        <v>1107</v>
      </c>
      <c r="O781" t="s">
        <v>1107</v>
      </c>
      <c r="P781" t="s">
        <v>1107</v>
      </c>
      <c r="T781" t="s">
        <v>1107</v>
      </c>
      <c r="V781" t="s">
        <v>62</v>
      </c>
      <c r="W781" t="s">
        <v>63</v>
      </c>
      <c r="X781" t="s">
        <v>62</v>
      </c>
      <c r="Y781" t="s">
        <v>63</v>
      </c>
      <c r="Z781">
        <v>4.7699999999999996</v>
      </c>
      <c r="AA781">
        <v>140</v>
      </c>
      <c r="AB781">
        <v>12.8</v>
      </c>
      <c r="AC781">
        <v>436</v>
      </c>
      <c r="AD781">
        <v>1.4</v>
      </c>
      <c r="AE781">
        <v>8.3000000000000007</v>
      </c>
      <c r="AG781">
        <v>12.6</v>
      </c>
      <c r="AH781">
        <v>0.41599999999999998</v>
      </c>
      <c r="AI781">
        <v>87.3</v>
      </c>
      <c r="AJ781">
        <v>336</v>
      </c>
      <c r="AK781">
        <v>29.3</v>
      </c>
      <c r="AL781">
        <v>9.74</v>
      </c>
      <c r="AM781">
        <v>0.59</v>
      </c>
      <c r="AN781">
        <v>2.2999999999999998</v>
      </c>
      <c r="AQ781">
        <v>4.2347826086956504</v>
      </c>
      <c r="AR781">
        <v>189.565217391304</v>
      </c>
      <c r="AS781">
        <v>1846.3652173912999</v>
      </c>
      <c r="AT781">
        <v>3.8983050847457599</v>
      </c>
      <c r="AU781" t="s">
        <v>64</v>
      </c>
      <c r="AV781" t="s">
        <v>144</v>
      </c>
      <c r="AW781">
        <v>4.8999999999999998E-3</v>
      </c>
      <c r="AX781">
        <v>2.31542</v>
      </c>
    </row>
    <row r="782" spans="1:50" x14ac:dyDescent="0.2">
      <c r="A782" t="s">
        <v>1809</v>
      </c>
      <c r="B782" t="s">
        <v>1810</v>
      </c>
      <c r="C782" t="s">
        <v>89</v>
      </c>
      <c r="D782" t="s">
        <v>715</v>
      </c>
      <c r="E782" t="s">
        <v>1107</v>
      </c>
      <c r="F782">
        <v>1</v>
      </c>
      <c r="G782">
        <v>34</v>
      </c>
      <c r="H782" t="s">
        <v>49</v>
      </c>
      <c r="I782" t="s">
        <v>50</v>
      </c>
      <c r="J782" t="s">
        <v>90</v>
      </c>
      <c r="K782" t="s">
        <v>52</v>
      </c>
      <c r="L782" t="s">
        <v>1107</v>
      </c>
      <c r="M782" t="s">
        <v>1107</v>
      </c>
      <c r="N782" t="s">
        <v>1107</v>
      </c>
      <c r="O782" t="s">
        <v>1107</v>
      </c>
      <c r="P782" t="s">
        <v>1107</v>
      </c>
      <c r="T782" t="s">
        <v>1107</v>
      </c>
      <c r="V782" t="s">
        <v>62</v>
      </c>
      <c r="W782" t="s">
        <v>63</v>
      </c>
      <c r="X782" t="s">
        <v>63</v>
      </c>
      <c r="Y782" t="s">
        <v>63</v>
      </c>
      <c r="Z782">
        <v>4.6900000000000004</v>
      </c>
      <c r="AA782">
        <v>148</v>
      </c>
      <c r="AB782">
        <v>8.27</v>
      </c>
      <c r="AC782">
        <v>203</v>
      </c>
      <c r="AD782">
        <v>1.2</v>
      </c>
      <c r="AE782">
        <v>3.9</v>
      </c>
      <c r="AF782" s="4">
        <v>1.9</v>
      </c>
      <c r="AG782">
        <v>12.3</v>
      </c>
      <c r="AH782">
        <v>0.432</v>
      </c>
      <c r="AI782">
        <v>92.1</v>
      </c>
      <c r="AJ782">
        <v>343</v>
      </c>
      <c r="AK782">
        <v>31.6</v>
      </c>
      <c r="AL782">
        <v>3.74</v>
      </c>
      <c r="AM782">
        <v>0.68</v>
      </c>
      <c r="AN782">
        <v>3.23</v>
      </c>
      <c r="AQ782">
        <v>1.15789473684211</v>
      </c>
      <c r="AR782">
        <v>62.848297213622303</v>
      </c>
      <c r="AS782">
        <v>235.052631578947</v>
      </c>
      <c r="AT782">
        <v>4.75</v>
      </c>
      <c r="AU782" t="s">
        <v>64</v>
      </c>
      <c r="AV782" t="s">
        <v>166</v>
      </c>
      <c r="AW782">
        <v>2.2000000000000001E-3</v>
      </c>
      <c r="AX782">
        <v>2.2547899999999998</v>
      </c>
    </row>
    <row r="783" spans="1:50" x14ac:dyDescent="0.2">
      <c r="A783" t="s">
        <v>1811</v>
      </c>
      <c r="B783" t="s">
        <v>1812</v>
      </c>
      <c r="C783" t="s">
        <v>89</v>
      </c>
      <c r="D783" t="s">
        <v>715</v>
      </c>
      <c r="E783" t="s">
        <v>1107</v>
      </c>
      <c r="F783">
        <v>1</v>
      </c>
      <c r="G783">
        <v>44</v>
      </c>
      <c r="H783" t="s">
        <v>79</v>
      </c>
      <c r="I783" t="s">
        <v>50</v>
      </c>
      <c r="J783" t="s">
        <v>90</v>
      </c>
      <c r="K783" t="s">
        <v>52</v>
      </c>
      <c r="L783" t="s">
        <v>1107</v>
      </c>
      <c r="M783" t="s">
        <v>1107</v>
      </c>
      <c r="N783" t="s">
        <v>1107</v>
      </c>
      <c r="O783" t="s">
        <v>1107</v>
      </c>
      <c r="P783" t="s">
        <v>1107</v>
      </c>
      <c r="T783" t="s">
        <v>1107</v>
      </c>
      <c r="V783" t="s">
        <v>62</v>
      </c>
      <c r="W783" t="s">
        <v>63</v>
      </c>
      <c r="X783" t="s">
        <v>63</v>
      </c>
      <c r="Y783" t="s">
        <v>63</v>
      </c>
      <c r="Z783">
        <v>4.76</v>
      </c>
      <c r="AA783">
        <v>137</v>
      </c>
      <c r="AB783">
        <v>4.72</v>
      </c>
      <c r="AC783">
        <v>219</v>
      </c>
      <c r="AD783">
        <v>0.7</v>
      </c>
      <c r="AE783">
        <v>6.9</v>
      </c>
      <c r="AF783" s="4">
        <v>4.9000000000000004</v>
      </c>
      <c r="AG783">
        <v>14.6</v>
      </c>
      <c r="AH783">
        <v>0.42299999999999999</v>
      </c>
      <c r="AI783">
        <v>88.9</v>
      </c>
      <c r="AJ783">
        <v>324</v>
      </c>
      <c r="AK783">
        <v>28.8</v>
      </c>
      <c r="AL783">
        <v>2.78</v>
      </c>
      <c r="AM783">
        <v>0.39</v>
      </c>
      <c r="AN783">
        <v>1.35</v>
      </c>
      <c r="AQ783">
        <v>2.0592592592592598</v>
      </c>
      <c r="AR783">
        <v>162.222222222222</v>
      </c>
      <c r="AS783">
        <v>450.97777777777799</v>
      </c>
      <c r="AT783">
        <v>3.4615384615384599</v>
      </c>
      <c r="AU783" t="s">
        <v>64</v>
      </c>
      <c r="AV783" t="s">
        <v>166</v>
      </c>
      <c r="AW783">
        <v>4.4000000000000003E-3</v>
      </c>
      <c r="AX783">
        <v>2.0207199999999998</v>
      </c>
    </row>
    <row r="784" spans="1:50" x14ac:dyDescent="0.2">
      <c r="A784" t="s">
        <v>1813</v>
      </c>
      <c r="B784" t="s">
        <v>1814</v>
      </c>
      <c r="C784" t="s">
        <v>89</v>
      </c>
      <c r="D784" t="s">
        <v>47</v>
      </c>
      <c r="E784" t="s">
        <v>1107</v>
      </c>
      <c r="F784">
        <v>1</v>
      </c>
      <c r="G784">
        <v>42</v>
      </c>
      <c r="H784" t="s">
        <v>79</v>
      </c>
      <c r="I784" t="s">
        <v>50</v>
      </c>
      <c r="J784" t="s">
        <v>259</v>
      </c>
      <c r="K784" t="s">
        <v>259</v>
      </c>
      <c r="L784" t="s">
        <v>1107</v>
      </c>
      <c r="M784" t="s">
        <v>1107</v>
      </c>
      <c r="N784" t="s">
        <v>1107</v>
      </c>
      <c r="O784" t="s">
        <v>1107</v>
      </c>
      <c r="P784" t="s">
        <v>1107</v>
      </c>
      <c r="T784" t="s">
        <v>1107</v>
      </c>
      <c r="V784" t="s">
        <v>62</v>
      </c>
      <c r="W784" t="s">
        <v>63</v>
      </c>
      <c r="X784" t="s">
        <v>63</v>
      </c>
      <c r="Y784" t="s">
        <v>63</v>
      </c>
      <c r="Z784">
        <v>4.29</v>
      </c>
      <c r="AA784">
        <v>135</v>
      </c>
      <c r="AB784">
        <v>7.1</v>
      </c>
      <c r="AC784">
        <v>147</v>
      </c>
      <c r="AG784">
        <v>12.3</v>
      </c>
      <c r="AH784">
        <v>0.40100000000000002</v>
      </c>
      <c r="AI784">
        <v>93.5</v>
      </c>
      <c r="AJ784">
        <v>336</v>
      </c>
      <c r="AK784">
        <v>31.4</v>
      </c>
      <c r="AL784">
        <v>4.21</v>
      </c>
      <c r="AM784">
        <v>0.33</v>
      </c>
      <c r="AN784">
        <v>2.2999999999999998</v>
      </c>
      <c r="AQ784">
        <v>1.8304347826087</v>
      </c>
      <c r="AR784">
        <v>63.913043478260903</v>
      </c>
      <c r="AS784">
        <v>269.073913043478</v>
      </c>
      <c r="AT784">
        <v>6.9696969696969697</v>
      </c>
      <c r="AU784" t="s">
        <v>64</v>
      </c>
      <c r="AV784" t="s">
        <v>211</v>
      </c>
      <c r="AW784">
        <v>6.7000000000000002E-3</v>
      </c>
      <c r="AX784">
        <v>2.0665100000000001</v>
      </c>
    </row>
    <row r="785" spans="1:50" x14ac:dyDescent="0.2">
      <c r="A785" t="s">
        <v>1815</v>
      </c>
      <c r="B785" t="s">
        <v>1816</v>
      </c>
      <c r="C785" t="s">
        <v>89</v>
      </c>
      <c r="D785" t="s">
        <v>715</v>
      </c>
      <c r="E785" t="s">
        <v>1107</v>
      </c>
      <c r="F785">
        <v>1</v>
      </c>
      <c r="G785">
        <v>56</v>
      </c>
      <c r="H785" t="s">
        <v>49</v>
      </c>
      <c r="I785" t="s">
        <v>50</v>
      </c>
      <c r="J785" t="s">
        <v>51</v>
      </c>
      <c r="K785" t="s">
        <v>52</v>
      </c>
      <c r="L785" t="s">
        <v>1107</v>
      </c>
      <c r="M785" t="s">
        <v>1107</v>
      </c>
      <c r="N785" t="s">
        <v>1107</v>
      </c>
      <c r="O785" t="s">
        <v>1107</v>
      </c>
      <c r="P785" t="s">
        <v>1107</v>
      </c>
      <c r="T785" t="s">
        <v>1107</v>
      </c>
      <c r="V785" t="s">
        <v>62</v>
      </c>
      <c r="W785" t="s">
        <v>62</v>
      </c>
      <c r="X785" t="s">
        <v>63</v>
      </c>
      <c r="Y785" t="s">
        <v>63</v>
      </c>
      <c r="Z785">
        <v>4.92</v>
      </c>
      <c r="AA785">
        <v>162</v>
      </c>
      <c r="AB785">
        <v>7.5</v>
      </c>
      <c r="AC785">
        <v>229</v>
      </c>
      <c r="AD785">
        <v>3.9</v>
      </c>
      <c r="AE785">
        <v>16</v>
      </c>
      <c r="AF785" s="4">
        <v>13.8</v>
      </c>
      <c r="AG785">
        <v>12.2</v>
      </c>
      <c r="AH785">
        <v>0.46800000000000003</v>
      </c>
      <c r="AI785">
        <v>95</v>
      </c>
      <c r="AJ785">
        <v>347</v>
      </c>
      <c r="AK785">
        <v>33</v>
      </c>
      <c r="AL785">
        <v>4.09</v>
      </c>
      <c r="AM785">
        <v>0.49</v>
      </c>
      <c r="AN785">
        <v>2.6</v>
      </c>
      <c r="AO785">
        <v>13.56</v>
      </c>
      <c r="AP785">
        <v>0.8</v>
      </c>
      <c r="AQ785">
        <v>1.5730769230769199</v>
      </c>
      <c r="AR785">
        <v>88.076923076923094</v>
      </c>
      <c r="AS785">
        <v>360.23461538461498</v>
      </c>
      <c r="AT785">
        <v>5.3061224489795897</v>
      </c>
      <c r="AU785" t="s">
        <v>64</v>
      </c>
      <c r="AV785" t="s">
        <v>1173</v>
      </c>
      <c r="AW785">
        <v>6.6E-3</v>
      </c>
      <c r="AX785">
        <v>2.1152899999999999</v>
      </c>
    </row>
    <row r="786" spans="1:50" x14ac:dyDescent="0.2">
      <c r="A786" t="s">
        <v>1817</v>
      </c>
      <c r="B786" t="s">
        <v>1818</v>
      </c>
      <c r="C786" t="s">
        <v>89</v>
      </c>
      <c r="D786" t="s">
        <v>47</v>
      </c>
      <c r="E786" t="s">
        <v>1107</v>
      </c>
      <c r="F786">
        <v>1</v>
      </c>
      <c r="G786">
        <v>59</v>
      </c>
      <c r="H786" t="s">
        <v>49</v>
      </c>
      <c r="I786" t="s">
        <v>50</v>
      </c>
      <c r="J786" t="s">
        <v>51</v>
      </c>
      <c r="K786" t="s">
        <v>52</v>
      </c>
      <c r="L786" t="s">
        <v>1107</v>
      </c>
      <c r="M786" t="s">
        <v>1107</v>
      </c>
      <c r="N786" t="s">
        <v>1107</v>
      </c>
      <c r="O786" t="s">
        <v>1107</v>
      </c>
      <c r="P786" t="s">
        <v>1107</v>
      </c>
      <c r="T786" t="s">
        <v>1107</v>
      </c>
      <c r="V786" t="s">
        <v>62</v>
      </c>
      <c r="W786" t="s">
        <v>62</v>
      </c>
      <c r="X786" t="s">
        <v>62</v>
      </c>
      <c r="Y786" t="s">
        <v>63</v>
      </c>
      <c r="Z786">
        <v>4.4400000000000004</v>
      </c>
      <c r="AA786">
        <v>137</v>
      </c>
      <c r="AB786">
        <v>7.3</v>
      </c>
      <c r="AC786">
        <v>182</v>
      </c>
      <c r="AD786">
        <v>1.1000000000000001</v>
      </c>
      <c r="AE786">
        <v>2</v>
      </c>
      <c r="AG786">
        <v>12.5</v>
      </c>
      <c r="AH786">
        <v>0.39800000000000002</v>
      </c>
      <c r="AI786">
        <v>89.7</v>
      </c>
      <c r="AJ786">
        <v>344</v>
      </c>
      <c r="AK786">
        <v>30.9</v>
      </c>
      <c r="AL786">
        <v>3.91</v>
      </c>
      <c r="AM786">
        <v>0.37</v>
      </c>
      <c r="AN786">
        <v>2.83</v>
      </c>
      <c r="AQ786">
        <v>1.38162544169611</v>
      </c>
      <c r="AR786">
        <v>64.3109540636042</v>
      </c>
      <c r="AS786">
        <v>251.45583038869299</v>
      </c>
      <c r="AT786">
        <v>7.64864864864865</v>
      </c>
      <c r="AU786" t="s">
        <v>64</v>
      </c>
      <c r="AV786" t="s">
        <v>127</v>
      </c>
      <c r="AW786">
        <v>5.0000000000000001E-3</v>
      </c>
      <c r="AX786">
        <v>2.1461299999999999</v>
      </c>
    </row>
    <row r="787" spans="1:50" x14ac:dyDescent="0.2">
      <c r="A787" t="s">
        <v>1819</v>
      </c>
      <c r="B787" t="s">
        <v>1820</v>
      </c>
      <c r="C787" t="s">
        <v>89</v>
      </c>
      <c r="D787" t="s">
        <v>47</v>
      </c>
      <c r="E787" t="s">
        <v>1107</v>
      </c>
      <c r="F787">
        <v>1</v>
      </c>
      <c r="G787">
        <v>52</v>
      </c>
      <c r="H787" t="s">
        <v>79</v>
      </c>
      <c r="I787" t="s">
        <v>50</v>
      </c>
      <c r="J787" t="s">
        <v>259</v>
      </c>
      <c r="K787" t="s">
        <v>259</v>
      </c>
      <c r="L787" t="s">
        <v>1107</v>
      </c>
      <c r="M787" t="s">
        <v>1107</v>
      </c>
      <c r="N787" t="s">
        <v>1107</v>
      </c>
      <c r="O787" t="s">
        <v>1107</v>
      </c>
      <c r="P787" t="s">
        <v>1107</v>
      </c>
      <c r="T787" t="s">
        <v>1107</v>
      </c>
      <c r="V787" t="s">
        <v>62</v>
      </c>
      <c r="W787" t="s">
        <v>62</v>
      </c>
      <c r="X787" t="s">
        <v>62</v>
      </c>
      <c r="Y787" t="s">
        <v>63</v>
      </c>
      <c r="Z787">
        <v>4.54</v>
      </c>
      <c r="AA787">
        <v>135</v>
      </c>
      <c r="AB787">
        <v>5.3</v>
      </c>
      <c r="AC787">
        <v>208</v>
      </c>
      <c r="AD787">
        <v>4.5999999999999996</v>
      </c>
      <c r="AE787">
        <v>2</v>
      </c>
      <c r="AF787" s="4">
        <v>1</v>
      </c>
      <c r="AG787">
        <v>13.1</v>
      </c>
      <c r="AH787">
        <v>0.41299999999999998</v>
      </c>
      <c r="AI787">
        <v>91</v>
      </c>
      <c r="AJ787">
        <v>327</v>
      </c>
      <c r="AK787">
        <v>29.7</v>
      </c>
      <c r="AL787">
        <v>2.7</v>
      </c>
      <c r="AM787">
        <v>0.26</v>
      </c>
      <c r="AN787">
        <v>2.2200000000000002</v>
      </c>
      <c r="AP787">
        <v>2.6</v>
      </c>
      <c r="AQ787">
        <v>1.21621621621622</v>
      </c>
      <c r="AR787">
        <v>93.693693693693703</v>
      </c>
      <c r="AS787">
        <v>252.972972972973</v>
      </c>
      <c r="AT787">
        <v>8.5384615384615401</v>
      </c>
      <c r="AU787" t="s">
        <v>64</v>
      </c>
      <c r="AV787" t="s">
        <v>127</v>
      </c>
      <c r="AW787">
        <v>3.5000000000000001E-3</v>
      </c>
      <c r="AX787">
        <v>2.11294</v>
      </c>
    </row>
    <row r="788" spans="1:50" x14ac:dyDescent="0.2">
      <c r="A788" t="s">
        <v>1821</v>
      </c>
      <c r="B788" t="s">
        <v>1822</v>
      </c>
      <c r="C788" t="s">
        <v>89</v>
      </c>
      <c r="D788" t="s">
        <v>47</v>
      </c>
      <c r="E788" t="s">
        <v>1107</v>
      </c>
      <c r="F788">
        <v>1</v>
      </c>
      <c r="G788">
        <v>65</v>
      </c>
      <c r="H788" t="s">
        <v>79</v>
      </c>
      <c r="I788" t="s">
        <v>50</v>
      </c>
      <c r="J788" t="s">
        <v>259</v>
      </c>
      <c r="K788" t="s">
        <v>259</v>
      </c>
      <c r="L788" t="s">
        <v>1107</v>
      </c>
      <c r="M788" t="s">
        <v>1107</v>
      </c>
      <c r="N788" t="s">
        <v>1107</v>
      </c>
      <c r="O788" t="s">
        <v>1107</v>
      </c>
      <c r="P788" t="s">
        <v>1107</v>
      </c>
      <c r="T788" t="s">
        <v>1107</v>
      </c>
      <c r="V788" t="s">
        <v>62</v>
      </c>
      <c r="W788" t="s">
        <v>62</v>
      </c>
      <c r="X788" t="s">
        <v>62</v>
      </c>
      <c r="Y788" t="s">
        <v>63</v>
      </c>
      <c r="Z788">
        <v>4.58</v>
      </c>
      <c r="AA788">
        <v>137</v>
      </c>
      <c r="AB788">
        <v>6.2</v>
      </c>
      <c r="AC788">
        <v>194</v>
      </c>
      <c r="AD788">
        <v>2.5</v>
      </c>
      <c r="AE788">
        <v>6</v>
      </c>
      <c r="AG788">
        <v>13.3</v>
      </c>
      <c r="AH788">
        <v>0.42299999999999999</v>
      </c>
      <c r="AI788">
        <v>92.4</v>
      </c>
      <c r="AJ788">
        <v>324</v>
      </c>
      <c r="AK788">
        <v>29.9</v>
      </c>
      <c r="AL788">
        <v>3.15</v>
      </c>
      <c r="AM788">
        <v>0.34</v>
      </c>
      <c r="AN788">
        <v>2.61</v>
      </c>
      <c r="AQ788">
        <v>1.2068965517241399</v>
      </c>
      <c r="AR788">
        <v>74.329501915708803</v>
      </c>
      <c r="AS788">
        <v>234.13793103448299</v>
      </c>
      <c r="AT788">
        <v>7.6764705882352899</v>
      </c>
      <c r="AU788" t="s">
        <v>64</v>
      </c>
      <c r="AV788" t="s">
        <v>1300</v>
      </c>
      <c r="AW788">
        <v>7.7999999999999996E-3</v>
      </c>
      <c r="AX788">
        <v>1.9690799999999999</v>
      </c>
    </row>
    <row r="789" spans="1:50" x14ac:dyDescent="0.2">
      <c r="A789" t="s">
        <v>1823</v>
      </c>
      <c r="B789" t="s">
        <v>1824</v>
      </c>
      <c r="C789" t="s">
        <v>89</v>
      </c>
      <c r="D789" t="s">
        <v>715</v>
      </c>
      <c r="E789" t="s">
        <v>1107</v>
      </c>
      <c r="F789">
        <v>1</v>
      </c>
      <c r="G789">
        <v>61</v>
      </c>
      <c r="H789" t="s">
        <v>49</v>
      </c>
      <c r="I789" t="s">
        <v>50</v>
      </c>
      <c r="J789" t="s">
        <v>259</v>
      </c>
      <c r="K789" t="s">
        <v>259</v>
      </c>
      <c r="L789" t="s">
        <v>1107</v>
      </c>
      <c r="M789" t="s">
        <v>1107</v>
      </c>
      <c r="N789" t="s">
        <v>1107</v>
      </c>
      <c r="O789" t="s">
        <v>1107</v>
      </c>
      <c r="P789" t="s">
        <v>1107</v>
      </c>
      <c r="T789" t="s">
        <v>1107</v>
      </c>
      <c r="V789" t="s">
        <v>62</v>
      </c>
      <c r="W789" t="s">
        <v>62</v>
      </c>
      <c r="X789" t="s">
        <v>62</v>
      </c>
      <c r="Y789" t="s">
        <v>63</v>
      </c>
      <c r="Z789">
        <v>4.87</v>
      </c>
      <c r="AA789">
        <v>149</v>
      </c>
      <c r="AB789">
        <v>5.0999999999999996</v>
      </c>
      <c r="AC789">
        <v>150</v>
      </c>
      <c r="AD789">
        <v>1.2</v>
      </c>
      <c r="AE789">
        <v>2.9</v>
      </c>
      <c r="AG789">
        <v>12.3</v>
      </c>
      <c r="AH789">
        <v>0.42899999999999999</v>
      </c>
      <c r="AI789">
        <v>87.9</v>
      </c>
      <c r="AJ789">
        <v>348</v>
      </c>
      <c r="AK789">
        <v>30.6</v>
      </c>
      <c r="AL789">
        <v>3.35</v>
      </c>
      <c r="AM789">
        <v>0.34</v>
      </c>
      <c r="AN789">
        <v>1.33</v>
      </c>
      <c r="AP789">
        <v>1.3</v>
      </c>
      <c r="AQ789">
        <v>2.5187969924811999</v>
      </c>
      <c r="AR789">
        <v>112.78195488721801</v>
      </c>
      <c r="AS789">
        <v>377.81954887218001</v>
      </c>
      <c r="AT789">
        <v>3.9117647058823501</v>
      </c>
      <c r="AU789" t="s">
        <v>64</v>
      </c>
      <c r="AV789" t="s">
        <v>1300</v>
      </c>
      <c r="AW789">
        <v>2.5000000000000001E-3</v>
      </c>
      <c r="AX789">
        <v>2.1602000000000001</v>
      </c>
    </row>
    <row r="790" spans="1:50" x14ac:dyDescent="0.2">
      <c r="A790" t="s">
        <v>1825</v>
      </c>
      <c r="B790" t="s">
        <v>1826</v>
      </c>
      <c r="C790" t="s">
        <v>89</v>
      </c>
      <c r="D790" t="s">
        <v>747</v>
      </c>
      <c r="E790" t="s">
        <v>1107</v>
      </c>
      <c r="F790">
        <v>1</v>
      </c>
      <c r="G790">
        <v>65</v>
      </c>
      <c r="H790" t="s">
        <v>79</v>
      </c>
      <c r="I790" t="s">
        <v>50</v>
      </c>
      <c r="J790" t="s">
        <v>259</v>
      </c>
      <c r="K790" t="s">
        <v>259</v>
      </c>
      <c r="L790" t="s">
        <v>1107</v>
      </c>
      <c r="M790" t="s">
        <v>1107</v>
      </c>
      <c r="N790" t="s">
        <v>1107</v>
      </c>
      <c r="O790" t="s">
        <v>1107</v>
      </c>
      <c r="P790" t="s">
        <v>1107</v>
      </c>
      <c r="T790" t="s">
        <v>1107</v>
      </c>
      <c r="V790" t="s">
        <v>62</v>
      </c>
      <c r="W790" t="s">
        <v>62</v>
      </c>
      <c r="X790" t="s">
        <v>62</v>
      </c>
      <c r="Y790" t="s">
        <v>63</v>
      </c>
      <c r="Z790">
        <v>4.42</v>
      </c>
      <c r="AA790">
        <v>139</v>
      </c>
      <c r="AB790">
        <v>6.2</v>
      </c>
      <c r="AC790">
        <v>250</v>
      </c>
      <c r="AD790">
        <v>2.1</v>
      </c>
      <c r="AE790">
        <v>10.6</v>
      </c>
      <c r="AG790">
        <v>12.6</v>
      </c>
      <c r="AH790">
        <v>0.41899999999999998</v>
      </c>
      <c r="AI790">
        <v>94.7</v>
      </c>
      <c r="AJ790">
        <v>332</v>
      </c>
      <c r="AK790">
        <v>31.5</v>
      </c>
      <c r="AL790">
        <v>2.36</v>
      </c>
      <c r="AM790">
        <v>0.53</v>
      </c>
      <c r="AN790">
        <v>3.21</v>
      </c>
      <c r="AP790">
        <v>12</v>
      </c>
      <c r="AQ790">
        <v>0.73520249221183798</v>
      </c>
      <c r="AR790">
        <v>77.881619937694694</v>
      </c>
      <c r="AS790">
        <v>183.80062305295999</v>
      </c>
      <c r="AT790">
        <v>6.0566037735849001</v>
      </c>
      <c r="AU790" t="s">
        <v>64</v>
      </c>
      <c r="AV790" t="s">
        <v>1300</v>
      </c>
      <c r="AW790">
        <v>5.0000000000000001E-3</v>
      </c>
      <c r="AX790">
        <v>2.04182</v>
      </c>
    </row>
    <row r="791" spans="1:50" x14ac:dyDescent="0.2">
      <c r="A791" t="s">
        <v>1827</v>
      </c>
      <c r="B791" t="s">
        <v>1828</v>
      </c>
      <c r="C791" t="s">
        <v>89</v>
      </c>
      <c r="D791" t="s">
        <v>47</v>
      </c>
      <c r="E791" t="s">
        <v>1107</v>
      </c>
      <c r="F791">
        <v>1</v>
      </c>
      <c r="G791">
        <v>54</v>
      </c>
      <c r="H791" t="s">
        <v>79</v>
      </c>
      <c r="I791" t="s">
        <v>50</v>
      </c>
      <c r="J791" t="s">
        <v>259</v>
      </c>
      <c r="K791" t="s">
        <v>259</v>
      </c>
      <c r="L791" t="s">
        <v>1107</v>
      </c>
      <c r="M791" t="s">
        <v>1107</v>
      </c>
      <c r="N791" t="s">
        <v>1107</v>
      </c>
      <c r="O791" t="s">
        <v>1107</v>
      </c>
      <c r="P791" t="s">
        <v>1107</v>
      </c>
      <c r="T791" t="s">
        <v>1107</v>
      </c>
      <c r="V791" t="s">
        <v>62</v>
      </c>
      <c r="W791" t="s">
        <v>62</v>
      </c>
      <c r="X791" t="s">
        <v>62</v>
      </c>
      <c r="Y791" t="s">
        <v>62</v>
      </c>
      <c r="Z791">
        <v>4.54</v>
      </c>
      <c r="AA791">
        <v>138</v>
      </c>
      <c r="AB791">
        <v>6.2</v>
      </c>
      <c r="AC791">
        <v>174</v>
      </c>
      <c r="AD791">
        <v>5.8</v>
      </c>
      <c r="AE791">
        <v>2</v>
      </c>
      <c r="AG791">
        <v>12.9</v>
      </c>
      <c r="AH791">
        <v>0.42199999999999999</v>
      </c>
      <c r="AI791">
        <v>93</v>
      </c>
      <c r="AJ791">
        <v>327</v>
      </c>
      <c r="AK791">
        <v>30.4</v>
      </c>
      <c r="AL791">
        <v>3.4</v>
      </c>
      <c r="AM791">
        <v>0.43</v>
      </c>
      <c r="AN791">
        <v>2.29</v>
      </c>
      <c r="AP791">
        <v>1.1000000000000001</v>
      </c>
      <c r="AQ791">
        <v>1.4847161572052401</v>
      </c>
      <c r="AR791">
        <v>75.982532751091696</v>
      </c>
      <c r="AS791">
        <v>258.34061135371201</v>
      </c>
      <c r="AT791">
        <v>5.3255813953488396</v>
      </c>
      <c r="AU791" t="s">
        <v>64</v>
      </c>
      <c r="AV791" t="s">
        <v>1300</v>
      </c>
      <c r="AW791">
        <v>1.17E-2</v>
      </c>
      <c r="AX791">
        <v>2.0113799999999999</v>
      </c>
    </row>
    <row r="792" spans="1:50" x14ac:dyDescent="0.2">
      <c r="A792" t="s">
        <v>1829</v>
      </c>
      <c r="B792" t="s">
        <v>1830</v>
      </c>
      <c r="C792" t="s">
        <v>89</v>
      </c>
      <c r="D792" t="s">
        <v>747</v>
      </c>
      <c r="E792" t="s">
        <v>1107</v>
      </c>
      <c r="F792">
        <v>1</v>
      </c>
      <c r="G792">
        <v>42</v>
      </c>
      <c r="H792" t="s">
        <v>49</v>
      </c>
      <c r="I792" t="s">
        <v>50</v>
      </c>
      <c r="J792" t="s">
        <v>259</v>
      </c>
      <c r="K792" t="s">
        <v>259</v>
      </c>
      <c r="L792" t="s">
        <v>1107</v>
      </c>
      <c r="M792" t="s">
        <v>1107</v>
      </c>
      <c r="N792" t="s">
        <v>1107</v>
      </c>
      <c r="O792" t="s">
        <v>1107</v>
      </c>
      <c r="P792" t="s">
        <v>1107</v>
      </c>
      <c r="T792" t="s">
        <v>1107</v>
      </c>
      <c r="V792" t="s">
        <v>62</v>
      </c>
      <c r="W792" t="s">
        <v>62</v>
      </c>
      <c r="X792" t="s">
        <v>63</v>
      </c>
      <c r="Y792" t="s">
        <v>62</v>
      </c>
      <c r="Z792">
        <v>5.48</v>
      </c>
      <c r="AA792">
        <v>157</v>
      </c>
      <c r="AB792">
        <v>7.8</v>
      </c>
      <c r="AC792">
        <v>248</v>
      </c>
      <c r="AG792">
        <v>12.6</v>
      </c>
      <c r="AH792">
        <v>0.46300000000000002</v>
      </c>
      <c r="AI792">
        <v>84.5</v>
      </c>
      <c r="AJ792">
        <v>340</v>
      </c>
      <c r="AK792">
        <v>28.7</v>
      </c>
      <c r="AL792">
        <v>4.1100000000000003</v>
      </c>
      <c r="AM792">
        <v>0.39</v>
      </c>
      <c r="AN792">
        <v>3.07</v>
      </c>
      <c r="AP792">
        <v>18.899999999999999</v>
      </c>
      <c r="AQ792">
        <v>1.33876221498371</v>
      </c>
      <c r="AR792">
        <v>80.781758957654702</v>
      </c>
      <c r="AS792">
        <v>332.01302931596098</v>
      </c>
      <c r="AT792">
        <v>7.8717948717948696</v>
      </c>
      <c r="AU792" t="s">
        <v>64</v>
      </c>
      <c r="AV792" t="s">
        <v>1300</v>
      </c>
      <c r="AW792">
        <v>1.8E-3</v>
      </c>
      <c r="AX792">
        <v>1.9812799999999999</v>
      </c>
    </row>
    <row r="793" spans="1:50" x14ac:dyDescent="0.2">
      <c r="A793" t="s">
        <v>1831</v>
      </c>
      <c r="B793" t="s">
        <v>1832</v>
      </c>
      <c r="C793" t="s">
        <v>89</v>
      </c>
      <c r="D793" t="s">
        <v>747</v>
      </c>
      <c r="E793" t="s">
        <v>1107</v>
      </c>
      <c r="F793">
        <v>1</v>
      </c>
      <c r="G793">
        <v>46</v>
      </c>
      <c r="H793" t="s">
        <v>49</v>
      </c>
      <c r="I793" t="s">
        <v>50</v>
      </c>
      <c r="J793" t="s">
        <v>259</v>
      </c>
      <c r="K793" t="s">
        <v>259</v>
      </c>
      <c r="L793" t="s">
        <v>1107</v>
      </c>
      <c r="M793" t="s">
        <v>1107</v>
      </c>
      <c r="N793" t="s">
        <v>1107</v>
      </c>
      <c r="O793" t="s">
        <v>1107</v>
      </c>
      <c r="P793" t="s">
        <v>1107</v>
      </c>
      <c r="T793" t="s">
        <v>1107</v>
      </c>
      <c r="V793" t="s">
        <v>62</v>
      </c>
      <c r="W793" t="s">
        <v>62</v>
      </c>
      <c r="X793" t="s">
        <v>63</v>
      </c>
      <c r="Y793" t="s">
        <v>63</v>
      </c>
      <c r="Z793">
        <v>4.91</v>
      </c>
      <c r="AA793">
        <v>152</v>
      </c>
      <c r="AB793">
        <v>5.6</v>
      </c>
      <c r="AC793">
        <v>142</v>
      </c>
      <c r="AG793">
        <v>12.8</v>
      </c>
      <c r="AH793">
        <v>0.45</v>
      </c>
      <c r="AI793">
        <v>91.5</v>
      </c>
      <c r="AJ793">
        <v>338</v>
      </c>
      <c r="AK793">
        <v>30.9</v>
      </c>
      <c r="AL793">
        <v>3.4</v>
      </c>
      <c r="AM793">
        <v>0.28000000000000003</v>
      </c>
      <c r="AN793">
        <v>1.82</v>
      </c>
      <c r="AQ793">
        <v>1.8681318681318699</v>
      </c>
      <c r="AR793">
        <v>78.021978021978001</v>
      </c>
      <c r="AS793">
        <v>265.27472527472497</v>
      </c>
      <c r="AT793">
        <v>6.5</v>
      </c>
      <c r="AU793" t="s">
        <v>64</v>
      </c>
      <c r="AV793" t="s">
        <v>1300</v>
      </c>
      <c r="AW793">
        <v>5.3E-3</v>
      </c>
      <c r="AX793">
        <v>2.1403500000000002</v>
      </c>
    </row>
    <row r="794" spans="1:50" x14ac:dyDescent="0.2">
      <c r="A794" t="s">
        <v>1833</v>
      </c>
      <c r="B794" t="s">
        <v>1834</v>
      </c>
      <c r="C794" t="s">
        <v>89</v>
      </c>
      <c r="D794" t="s">
        <v>47</v>
      </c>
      <c r="E794" t="s">
        <v>1107</v>
      </c>
      <c r="F794">
        <v>1</v>
      </c>
      <c r="G794">
        <v>73</v>
      </c>
      <c r="H794" t="s">
        <v>79</v>
      </c>
      <c r="I794" t="s">
        <v>50</v>
      </c>
      <c r="J794" t="s">
        <v>259</v>
      </c>
      <c r="K794" t="s">
        <v>259</v>
      </c>
      <c r="L794" t="s">
        <v>1107</v>
      </c>
      <c r="M794" t="s">
        <v>1107</v>
      </c>
      <c r="N794" t="s">
        <v>1107</v>
      </c>
      <c r="O794" t="s">
        <v>1107</v>
      </c>
      <c r="P794" t="s">
        <v>1107</v>
      </c>
      <c r="T794" t="s">
        <v>1107</v>
      </c>
      <c r="V794" t="s">
        <v>62</v>
      </c>
      <c r="W794" t="s">
        <v>62</v>
      </c>
      <c r="X794" t="s">
        <v>62</v>
      </c>
      <c r="Y794" t="s">
        <v>63</v>
      </c>
      <c r="Z794">
        <v>4.17</v>
      </c>
      <c r="AA794">
        <v>138</v>
      </c>
      <c r="AB794">
        <v>5.0999999999999996</v>
      </c>
      <c r="AC794">
        <v>191</v>
      </c>
      <c r="AD794">
        <v>1.6</v>
      </c>
      <c r="AE794">
        <v>4</v>
      </c>
      <c r="AG794">
        <v>12.6</v>
      </c>
      <c r="AH794">
        <v>0.41199999999999998</v>
      </c>
      <c r="AI794">
        <v>98.7</v>
      </c>
      <c r="AJ794">
        <v>336</v>
      </c>
      <c r="AK794">
        <v>33.200000000000003</v>
      </c>
      <c r="AL794">
        <v>2.66</v>
      </c>
      <c r="AM794">
        <v>0.44</v>
      </c>
      <c r="AN794">
        <v>1.9</v>
      </c>
      <c r="AQ794">
        <v>1.4</v>
      </c>
      <c r="AR794">
        <v>100.526315789474</v>
      </c>
      <c r="AS794">
        <v>267.39999999999998</v>
      </c>
      <c r="AT794">
        <v>4.3181818181818201</v>
      </c>
      <c r="AU794" t="s">
        <v>64</v>
      </c>
      <c r="AV794" t="s">
        <v>1300</v>
      </c>
      <c r="AW794">
        <v>7.1000000000000004E-3</v>
      </c>
      <c r="AX794">
        <v>2.1251500000000001</v>
      </c>
    </row>
    <row r="795" spans="1:50" x14ac:dyDescent="0.2">
      <c r="A795" t="s">
        <v>1835</v>
      </c>
      <c r="B795" t="s">
        <v>1836</v>
      </c>
      <c r="C795" t="s">
        <v>89</v>
      </c>
      <c r="D795" t="s">
        <v>47</v>
      </c>
      <c r="E795" t="s">
        <v>1107</v>
      </c>
      <c r="F795">
        <v>1</v>
      </c>
      <c r="G795">
        <v>53</v>
      </c>
      <c r="H795" t="s">
        <v>79</v>
      </c>
      <c r="I795" t="s">
        <v>50</v>
      </c>
      <c r="J795" t="s">
        <v>51</v>
      </c>
      <c r="K795" t="s">
        <v>52</v>
      </c>
      <c r="L795" t="s">
        <v>1107</v>
      </c>
      <c r="M795" t="s">
        <v>1107</v>
      </c>
      <c r="N795" t="s">
        <v>1107</v>
      </c>
      <c r="O795" t="s">
        <v>1107</v>
      </c>
      <c r="P795" t="s">
        <v>1107</v>
      </c>
      <c r="T795" t="s">
        <v>1107</v>
      </c>
      <c r="V795" t="s">
        <v>62</v>
      </c>
      <c r="W795" t="s">
        <v>62</v>
      </c>
      <c r="X795" t="s">
        <v>62</v>
      </c>
      <c r="Y795" t="s">
        <v>62</v>
      </c>
      <c r="Z795">
        <v>3.86</v>
      </c>
      <c r="AA795">
        <v>124</v>
      </c>
      <c r="AB795">
        <v>4.5</v>
      </c>
      <c r="AC795">
        <v>163</v>
      </c>
      <c r="AD795">
        <v>1.5</v>
      </c>
      <c r="AE795">
        <v>4.7</v>
      </c>
      <c r="AF795" s="4">
        <v>2.9</v>
      </c>
      <c r="AG795">
        <v>12.3</v>
      </c>
      <c r="AH795">
        <v>0.36399999999999999</v>
      </c>
      <c r="AI795">
        <v>94.3</v>
      </c>
      <c r="AJ795">
        <v>340</v>
      </c>
      <c r="AK795">
        <v>32</v>
      </c>
      <c r="AL795">
        <v>2.4700000000000002</v>
      </c>
      <c r="AM795">
        <v>0.32</v>
      </c>
      <c r="AN795">
        <v>1.64</v>
      </c>
      <c r="AQ795">
        <v>1.50609756097561</v>
      </c>
      <c r="AR795">
        <v>99.390243902438996</v>
      </c>
      <c r="AS795">
        <v>245.493902439024</v>
      </c>
      <c r="AT795">
        <v>5.125</v>
      </c>
      <c r="AU795" t="s">
        <v>64</v>
      </c>
      <c r="AV795" t="s">
        <v>1355</v>
      </c>
      <c r="AW795">
        <v>3.0999999999999999E-3</v>
      </c>
      <c r="AX795">
        <v>2.0632899999999998</v>
      </c>
    </row>
    <row r="796" spans="1:50" x14ac:dyDescent="0.2">
      <c r="A796" t="s">
        <v>1837</v>
      </c>
      <c r="B796" t="s">
        <v>1838</v>
      </c>
      <c r="C796" t="s">
        <v>89</v>
      </c>
      <c r="D796" t="s">
        <v>747</v>
      </c>
      <c r="E796" t="s">
        <v>1107</v>
      </c>
      <c r="F796">
        <v>1</v>
      </c>
      <c r="G796">
        <v>55</v>
      </c>
      <c r="H796" t="s">
        <v>79</v>
      </c>
      <c r="I796" t="s">
        <v>50</v>
      </c>
      <c r="J796" t="s">
        <v>51</v>
      </c>
      <c r="K796" t="s">
        <v>52</v>
      </c>
      <c r="L796" t="s">
        <v>1107</v>
      </c>
      <c r="M796" t="s">
        <v>1107</v>
      </c>
      <c r="N796" t="s">
        <v>1107</v>
      </c>
      <c r="O796" t="s">
        <v>1107</v>
      </c>
      <c r="P796" t="s">
        <v>1107</v>
      </c>
      <c r="T796" t="s">
        <v>1107</v>
      </c>
      <c r="V796" t="s">
        <v>62</v>
      </c>
      <c r="W796" t="s">
        <v>62</v>
      </c>
      <c r="X796" t="s">
        <v>63</v>
      </c>
      <c r="Y796" t="s">
        <v>62</v>
      </c>
      <c r="Z796">
        <v>4.47</v>
      </c>
      <c r="AA796">
        <v>140</v>
      </c>
      <c r="AB796">
        <v>4</v>
      </c>
      <c r="AC796">
        <v>172</v>
      </c>
      <c r="AD796">
        <v>2.2999999999999998</v>
      </c>
      <c r="AE796">
        <v>6.4</v>
      </c>
      <c r="AG796">
        <v>12.3</v>
      </c>
      <c r="AH796">
        <v>0.40500000000000003</v>
      </c>
      <c r="AI796">
        <v>90.7</v>
      </c>
      <c r="AJ796">
        <v>346</v>
      </c>
      <c r="AK796">
        <v>31.3</v>
      </c>
      <c r="AL796">
        <v>2.16</v>
      </c>
      <c r="AM796">
        <v>0.3</v>
      </c>
      <c r="AN796">
        <v>1.26</v>
      </c>
      <c r="AQ796">
        <v>1.71428571428571</v>
      </c>
      <c r="AR796">
        <v>136.50793650793699</v>
      </c>
      <c r="AS796">
        <v>294.857142857143</v>
      </c>
      <c r="AT796">
        <v>4.2</v>
      </c>
      <c r="AU796" t="s">
        <v>64</v>
      </c>
      <c r="AV796" t="s">
        <v>1355</v>
      </c>
      <c r="AW796">
        <v>1.2500000000000001E-2</v>
      </c>
      <c r="AX796">
        <v>2.0872299999999999</v>
      </c>
    </row>
    <row r="797" spans="1:50" x14ac:dyDescent="0.2">
      <c r="A797" t="s">
        <v>1839</v>
      </c>
      <c r="B797" t="s">
        <v>1840</v>
      </c>
      <c r="C797" t="s">
        <v>89</v>
      </c>
      <c r="D797" t="s">
        <v>47</v>
      </c>
      <c r="E797" t="s">
        <v>1107</v>
      </c>
      <c r="F797">
        <v>1</v>
      </c>
      <c r="G797">
        <v>69</v>
      </c>
      <c r="H797" t="s">
        <v>79</v>
      </c>
      <c r="I797" t="s">
        <v>50</v>
      </c>
      <c r="J797" t="s">
        <v>51</v>
      </c>
      <c r="K797" t="s">
        <v>52</v>
      </c>
      <c r="L797" t="s">
        <v>1107</v>
      </c>
      <c r="M797" t="s">
        <v>1107</v>
      </c>
      <c r="N797" t="s">
        <v>1107</v>
      </c>
      <c r="O797" t="s">
        <v>1107</v>
      </c>
      <c r="P797" t="s">
        <v>1107</v>
      </c>
      <c r="T797" t="s">
        <v>1107</v>
      </c>
      <c r="V797" t="s">
        <v>62</v>
      </c>
      <c r="W797" t="s">
        <v>62</v>
      </c>
      <c r="X797" t="s">
        <v>62</v>
      </c>
      <c r="Y797" t="s">
        <v>63</v>
      </c>
      <c r="Z797">
        <v>4.43</v>
      </c>
      <c r="AA797">
        <v>141</v>
      </c>
      <c r="AB797">
        <v>8.6999999999999993</v>
      </c>
      <c r="AC797">
        <v>193</v>
      </c>
      <c r="AG797">
        <v>12.3</v>
      </c>
      <c r="AH797">
        <v>0.41499999999999998</v>
      </c>
      <c r="AI797">
        <v>93.8</v>
      </c>
      <c r="AJ797">
        <v>340</v>
      </c>
      <c r="AK797">
        <v>31.9</v>
      </c>
      <c r="AL797">
        <v>4.76</v>
      </c>
      <c r="AM797">
        <v>0.55000000000000004</v>
      </c>
      <c r="AN797">
        <v>3.01</v>
      </c>
      <c r="AQ797">
        <v>1.5813953488372099</v>
      </c>
      <c r="AR797">
        <v>64.119601328903698</v>
      </c>
      <c r="AS797">
        <v>305.20930232558101</v>
      </c>
      <c r="AT797">
        <v>5.47272727272727</v>
      </c>
      <c r="AU797" t="s">
        <v>64</v>
      </c>
      <c r="AV797" t="s">
        <v>1355</v>
      </c>
      <c r="AW797">
        <v>1.1000000000000001E-3</v>
      </c>
      <c r="AX797">
        <v>2.2753000000000001</v>
      </c>
    </row>
    <row r="798" spans="1:50" x14ac:dyDescent="0.2">
      <c r="A798" t="s">
        <v>1841</v>
      </c>
      <c r="B798" t="s">
        <v>1842</v>
      </c>
      <c r="C798" t="s">
        <v>89</v>
      </c>
      <c r="D798" t="s">
        <v>747</v>
      </c>
      <c r="E798" t="s">
        <v>1107</v>
      </c>
      <c r="F798">
        <v>1</v>
      </c>
      <c r="G798">
        <v>57</v>
      </c>
      <c r="H798" t="s">
        <v>49</v>
      </c>
      <c r="I798" t="s">
        <v>50</v>
      </c>
      <c r="J798" t="s">
        <v>51</v>
      </c>
      <c r="K798" t="s">
        <v>52</v>
      </c>
      <c r="L798" t="s">
        <v>1107</v>
      </c>
      <c r="M798" t="s">
        <v>1107</v>
      </c>
      <c r="N798" t="s">
        <v>1107</v>
      </c>
      <c r="O798" t="s">
        <v>1107</v>
      </c>
      <c r="P798" t="s">
        <v>1107</v>
      </c>
      <c r="T798" t="s">
        <v>1107</v>
      </c>
      <c r="V798" t="s">
        <v>62</v>
      </c>
      <c r="W798" t="s">
        <v>62</v>
      </c>
      <c r="X798" t="s">
        <v>62</v>
      </c>
      <c r="Y798" t="s">
        <v>63</v>
      </c>
      <c r="Z798">
        <v>4.83</v>
      </c>
      <c r="AA798">
        <v>144</v>
      </c>
      <c r="AB798">
        <v>6</v>
      </c>
      <c r="AC798">
        <v>125</v>
      </c>
      <c r="AD798">
        <v>5</v>
      </c>
      <c r="AE798">
        <v>19.5</v>
      </c>
      <c r="AG798">
        <v>12.7</v>
      </c>
      <c r="AH798">
        <v>0.42</v>
      </c>
      <c r="AI798">
        <v>87</v>
      </c>
      <c r="AJ798">
        <v>343</v>
      </c>
      <c r="AK798">
        <v>29.8</v>
      </c>
      <c r="AL798">
        <v>4.34</v>
      </c>
      <c r="AM798">
        <v>0.34</v>
      </c>
      <c r="AN798">
        <v>1.19</v>
      </c>
      <c r="AQ798">
        <v>3.6470588235294099</v>
      </c>
      <c r="AR798">
        <v>105.042016806723</v>
      </c>
      <c r="AS798">
        <v>455.88235294117601</v>
      </c>
      <c r="AT798">
        <v>3.5</v>
      </c>
      <c r="AU798" t="s">
        <v>64</v>
      </c>
      <c r="AV798" t="s">
        <v>1355</v>
      </c>
      <c r="AW798">
        <v>3.7000000000000002E-3</v>
      </c>
      <c r="AX798">
        <v>2.1049799999999999</v>
      </c>
    </row>
    <row r="799" spans="1:50" x14ac:dyDescent="0.2">
      <c r="A799" t="s">
        <v>1843</v>
      </c>
      <c r="B799" t="s">
        <v>1844</v>
      </c>
      <c r="C799" t="s">
        <v>89</v>
      </c>
      <c r="D799" t="s">
        <v>747</v>
      </c>
      <c r="E799" t="s">
        <v>1107</v>
      </c>
      <c r="F799">
        <v>1</v>
      </c>
      <c r="G799">
        <v>63</v>
      </c>
      <c r="H799" t="s">
        <v>49</v>
      </c>
      <c r="I799" t="s">
        <v>50</v>
      </c>
      <c r="J799" t="s">
        <v>69</v>
      </c>
      <c r="K799" t="s">
        <v>70</v>
      </c>
      <c r="L799" t="s">
        <v>1107</v>
      </c>
      <c r="M799" t="s">
        <v>1107</v>
      </c>
      <c r="N799" t="s">
        <v>1107</v>
      </c>
      <c r="O799" t="s">
        <v>1107</v>
      </c>
      <c r="P799" t="s">
        <v>1107</v>
      </c>
      <c r="T799" t="s">
        <v>1107</v>
      </c>
      <c r="V799" t="s">
        <v>62</v>
      </c>
      <c r="W799" t="s">
        <v>62</v>
      </c>
      <c r="X799" t="s">
        <v>62</v>
      </c>
      <c r="Y799" t="s">
        <v>63</v>
      </c>
      <c r="Z799">
        <v>3.71</v>
      </c>
      <c r="AA799">
        <v>110</v>
      </c>
      <c r="AB799">
        <v>5.6</v>
      </c>
      <c r="AC799">
        <v>220</v>
      </c>
      <c r="AD799">
        <v>3.6</v>
      </c>
      <c r="AE799">
        <v>2</v>
      </c>
      <c r="AF799" s="4">
        <v>1</v>
      </c>
      <c r="AG799">
        <v>13.3</v>
      </c>
      <c r="AH799">
        <v>0.31900000000000001</v>
      </c>
      <c r="AI799">
        <v>86</v>
      </c>
      <c r="AJ799">
        <v>346</v>
      </c>
      <c r="AK799">
        <v>29.7</v>
      </c>
      <c r="AL799">
        <v>3.4</v>
      </c>
      <c r="AM799">
        <v>0.41</v>
      </c>
      <c r="AN799">
        <v>1.59</v>
      </c>
      <c r="AQ799">
        <v>2.1383647798742098</v>
      </c>
      <c r="AR799">
        <v>138.36477987421401</v>
      </c>
      <c r="AS799">
        <v>470.44025157232699</v>
      </c>
      <c r="AT799">
        <v>3.8780487804877999</v>
      </c>
      <c r="AU799" t="s">
        <v>64</v>
      </c>
      <c r="AV799" t="s">
        <v>1355</v>
      </c>
      <c r="AW799">
        <v>3.44E-2</v>
      </c>
      <c r="AX799">
        <v>1.9374800000000001</v>
      </c>
    </row>
    <row r="800" spans="1:50" x14ac:dyDescent="0.2">
      <c r="A800" t="s">
        <v>1845</v>
      </c>
      <c r="B800" t="s">
        <v>1846</v>
      </c>
      <c r="C800" t="s">
        <v>89</v>
      </c>
      <c r="D800" t="s">
        <v>47</v>
      </c>
      <c r="E800" t="s">
        <v>1107</v>
      </c>
      <c r="F800">
        <v>1</v>
      </c>
      <c r="G800">
        <v>56</v>
      </c>
      <c r="H800" t="s">
        <v>79</v>
      </c>
      <c r="I800" t="s">
        <v>50</v>
      </c>
      <c r="J800" t="s">
        <v>259</v>
      </c>
      <c r="K800" t="s">
        <v>259</v>
      </c>
      <c r="L800" t="s">
        <v>1107</v>
      </c>
      <c r="M800" t="s">
        <v>1107</v>
      </c>
      <c r="N800" t="s">
        <v>1107</v>
      </c>
      <c r="O800" t="s">
        <v>1107</v>
      </c>
      <c r="P800" t="s">
        <v>1107</v>
      </c>
      <c r="T800" t="s">
        <v>1107</v>
      </c>
      <c r="V800" t="s">
        <v>62</v>
      </c>
      <c r="W800" t="s">
        <v>62</v>
      </c>
      <c r="X800" t="s">
        <v>62</v>
      </c>
      <c r="Y800" t="s">
        <v>63</v>
      </c>
      <c r="Z800">
        <v>4.1399999999999997</v>
      </c>
      <c r="AA800">
        <v>128</v>
      </c>
      <c r="AB800">
        <v>4.5</v>
      </c>
      <c r="AC800">
        <v>202</v>
      </c>
      <c r="AD800">
        <v>2.7</v>
      </c>
      <c r="AE800">
        <v>17.399999999999999</v>
      </c>
      <c r="AG800">
        <v>11.9</v>
      </c>
      <c r="AH800">
        <v>0.377</v>
      </c>
      <c r="AI800">
        <v>91.2</v>
      </c>
      <c r="AJ800">
        <v>339</v>
      </c>
      <c r="AK800">
        <v>30.9</v>
      </c>
      <c r="AL800">
        <v>2.75</v>
      </c>
      <c r="AM800">
        <v>0.28999999999999998</v>
      </c>
      <c r="AN800">
        <v>1.35</v>
      </c>
      <c r="AQ800">
        <v>2.0370370370370399</v>
      </c>
      <c r="AR800">
        <v>149.62962962962999</v>
      </c>
      <c r="AS800">
        <v>411.48148148148101</v>
      </c>
      <c r="AT800">
        <v>4.6551724137930997</v>
      </c>
      <c r="AU800" t="s">
        <v>64</v>
      </c>
      <c r="AV800" t="s">
        <v>1355</v>
      </c>
      <c r="AW800">
        <v>1.0699999999999999E-2</v>
      </c>
      <c r="AX800">
        <v>2.0320800000000001</v>
      </c>
    </row>
    <row r="801" spans="1:50" x14ac:dyDescent="0.2">
      <c r="A801" t="s">
        <v>1847</v>
      </c>
      <c r="B801" t="s">
        <v>1848</v>
      </c>
      <c r="C801" t="s">
        <v>89</v>
      </c>
      <c r="D801" t="s">
        <v>747</v>
      </c>
      <c r="E801" t="s">
        <v>1107</v>
      </c>
      <c r="F801">
        <v>1</v>
      </c>
      <c r="G801">
        <v>43</v>
      </c>
      <c r="H801" t="s">
        <v>79</v>
      </c>
      <c r="I801" t="s">
        <v>50</v>
      </c>
      <c r="J801" t="s">
        <v>259</v>
      </c>
      <c r="K801" t="s">
        <v>259</v>
      </c>
      <c r="L801" t="s">
        <v>1107</v>
      </c>
      <c r="M801" t="s">
        <v>1107</v>
      </c>
      <c r="N801" t="s">
        <v>1107</v>
      </c>
      <c r="O801" t="s">
        <v>1107</v>
      </c>
      <c r="P801" t="s">
        <v>1107</v>
      </c>
      <c r="T801" t="s">
        <v>1107</v>
      </c>
      <c r="V801" t="s">
        <v>62</v>
      </c>
      <c r="W801" t="s">
        <v>62</v>
      </c>
      <c r="X801" t="s">
        <v>63</v>
      </c>
      <c r="Y801" t="s">
        <v>62</v>
      </c>
      <c r="Z801">
        <v>4.34</v>
      </c>
      <c r="AA801">
        <v>123</v>
      </c>
      <c r="AB801">
        <v>6.8</v>
      </c>
      <c r="AC801">
        <v>282</v>
      </c>
      <c r="AG801">
        <v>12</v>
      </c>
      <c r="AH801">
        <v>0.375</v>
      </c>
      <c r="AI801">
        <v>86.2</v>
      </c>
      <c r="AJ801">
        <v>330</v>
      </c>
      <c r="AK801">
        <v>28.4</v>
      </c>
      <c r="AL801">
        <v>3.93</v>
      </c>
      <c r="AM801">
        <v>0.41</v>
      </c>
      <c r="AN801">
        <v>2.2200000000000002</v>
      </c>
      <c r="AQ801">
        <v>1.77027027027027</v>
      </c>
      <c r="AR801">
        <v>127.027027027027</v>
      </c>
      <c r="AS801">
        <v>499.21621621621603</v>
      </c>
      <c r="AT801">
        <v>5.4146341463414602</v>
      </c>
      <c r="AU801" t="s">
        <v>64</v>
      </c>
      <c r="AV801" t="s">
        <v>1355</v>
      </c>
      <c r="AW801">
        <v>8.9999999999999993E-3</v>
      </c>
      <c r="AX801">
        <v>2.05124</v>
      </c>
    </row>
    <row r="802" spans="1:50" x14ac:dyDescent="0.2">
      <c r="A802" t="s">
        <v>1849</v>
      </c>
      <c r="B802" t="s">
        <v>1850</v>
      </c>
      <c r="C802" t="s">
        <v>89</v>
      </c>
      <c r="D802" t="s">
        <v>715</v>
      </c>
      <c r="E802" t="s">
        <v>1107</v>
      </c>
      <c r="F802">
        <v>1</v>
      </c>
      <c r="G802">
        <v>42</v>
      </c>
      <c r="H802" t="s">
        <v>49</v>
      </c>
      <c r="I802" t="s">
        <v>50</v>
      </c>
      <c r="J802" t="s">
        <v>51</v>
      </c>
      <c r="K802" t="s">
        <v>52</v>
      </c>
      <c r="L802" t="s">
        <v>1107</v>
      </c>
      <c r="M802" t="s">
        <v>1107</v>
      </c>
      <c r="N802" t="s">
        <v>1107</v>
      </c>
      <c r="O802" t="s">
        <v>1107</v>
      </c>
      <c r="P802" t="s">
        <v>1107</v>
      </c>
      <c r="T802" t="s">
        <v>1107</v>
      </c>
      <c r="V802" t="s">
        <v>62</v>
      </c>
      <c r="W802" t="s">
        <v>62</v>
      </c>
      <c r="X802" t="s">
        <v>62</v>
      </c>
      <c r="Y802" t="s">
        <v>62</v>
      </c>
      <c r="Z802">
        <v>6.38</v>
      </c>
      <c r="AA802">
        <v>155</v>
      </c>
      <c r="AB802">
        <v>5.85</v>
      </c>
      <c r="AC802">
        <v>219</v>
      </c>
      <c r="AG802">
        <v>16.3</v>
      </c>
      <c r="AH802">
        <v>0.48299999999999998</v>
      </c>
      <c r="AI802">
        <v>75.7</v>
      </c>
      <c r="AJ802">
        <v>321</v>
      </c>
      <c r="AK802">
        <v>24.3</v>
      </c>
      <c r="AL802">
        <v>3.45</v>
      </c>
      <c r="AM802">
        <v>0.43</v>
      </c>
      <c r="AN802">
        <v>1.85</v>
      </c>
      <c r="AQ802">
        <v>1.86486486486486</v>
      </c>
      <c r="AR802">
        <v>118.378378378378</v>
      </c>
      <c r="AS802">
        <v>408.40540540540502</v>
      </c>
      <c r="AT802">
        <v>4.3023255813953503</v>
      </c>
      <c r="AU802" t="s">
        <v>64</v>
      </c>
      <c r="AV802" t="s">
        <v>221</v>
      </c>
      <c r="AW802">
        <v>5.4999999999999997E-3</v>
      </c>
      <c r="AX802">
        <v>2.5665900000000001</v>
      </c>
    </row>
    <row r="803" spans="1:50" x14ac:dyDescent="0.2">
      <c r="A803" t="s">
        <v>1851</v>
      </c>
      <c r="B803" t="s">
        <v>1852</v>
      </c>
      <c r="C803" t="s">
        <v>89</v>
      </c>
      <c r="D803" t="s">
        <v>747</v>
      </c>
      <c r="E803" t="s">
        <v>1107</v>
      </c>
      <c r="F803">
        <v>1</v>
      </c>
      <c r="G803">
        <v>47</v>
      </c>
      <c r="H803" t="s">
        <v>79</v>
      </c>
      <c r="I803" t="s">
        <v>50</v>
      </c>
      <c r="J803" t="s">
        <v>51</v>
      </c>
      <c r="K803" t="s">
        <v>52</v>
      </c>
      <c r="L803" t="s">
        <v>1107</v>
      </c>
      <c r="M803" t="s">
        <v>1107</v>
      </c>
      <c r="N803" t="s">
        <v>1107</v>
      </c>
      <c r="O803" t="s">
        <v>1107</v>
      </c>
      <c r="P803" t="s">
        <v>1107</v>
      </c>
      <c r="T803" t="s">
        <v>1107</v>
      </c>
      <c r="V803" t="s">
        <v>62</v>
      </c>
      <c r="W803" t="s">
        <v>63</v>
      </c>
      <c r="X803" t="s">
        <v>63</v>
      </c>
      <c r="Y803" t="s">
        <v>63</v>
      </c>
      <c r="Z803">
        <v>3.96</v>
      </c>
      <c r="AA803">
        <v>127</v>
      </c>
      <c r="AB803">
        <v>5.67</v>
      </c>
      <c r="AC803">
        <v>147</v>
      </c>
      <c r="AD803">
        <v>0.8</v>
      </c>
      <c r="AE803">
        <v>0.8</v>
      </c>
      <c r="AF803" s="4">
        <v>0.5</v>
      </c>
      <c r="AG803">
        <v>11.8</v>
      </c>
      <c r="AH803">
        <v>0.39</v>
      </c>
      <c r="AI803">
        <v>98.5</v>
      </c>
      <c r="AJ803">
        <v>326</v>
      </c>
      <c r="AK803">
        <v>32.1</v>
      </c>
      <c r="AL803">
        <v>2.91</v>
      </c>
      <c r="AM803">
        <v>0.73</v>
      </c>
      <c r="AN803">
        <v>1.92</v>
      </c>
      <c r="AQ803">
        <v>1.515625</v>
      </c>
      <c r="AR803">
        <v>76.5625</v>
      </c>
      <c r="AS803">
        <v>222.796875</v>
      </c>
      <c r="AT803">
        <v>2.6301369863013702</v>
      </c>
      <c r="AU803" t="s">
        <v>64</v>
      </c>
      <c r="AV803" t="s">
        <v>646</v>
      </c>
      <c r="AW803">
        <v>2.3E-3</v>
      </c>
      <c r="AX803">
        <v>2.1995399999999998</v>
      </c>
    </row>
    <row r="804" spans="1:50" x14ac:dyDescent="0.2">
      <c r="A804" t="s">
        <v>1853</v>
      </c>
      <c r="B804" t="s">
        <v>1854</v>
      </c>
      <c r="C804" t="s">
        <v>89</v>
      </c>
      <c r="D804" t="s">
        <v>47</v>
      </c>
      <c r="E804" t="s">
        <v>1107</v>
      </c>
      <c r="F804">
        <v>1</v>
      </c>
      <c r="G804">
        <v>49</v>
      </c>
      <c r="H804" t="s">
        <v>79</v>
      </c>
      <c r="I804" t="s">
        <v>50</v>
      </c>
      <c r="J804" t="s">
        <v>51</v>
      </c>
      <c r="K804" t="s">
        <v>52</v>
      </c>
      <c r="L804" t="s">
        <v>1107</v>
      </c>
      <c r="M804" t="s">
        <v>1107</v>
      </c>
      <c r="N804" t="s">
        <v>1107</v>
      </c>
      <c r="O804" t="s">
        <v>1107</v>
      </c>
      <c r="P804" t="s">
        <v>1107</v>
      </c>
      <c r="T804" t="s">
        <v>1107</v>
      </c>
      <c r="V804" t="s">
        <v>62</v>
      </c>
      <c r="W804" t="s">
        <v>63</v>
      </c>
      <c r="X804" t="s">
        <v>62</v>
      </c>
      <c r="Y804" t="s">
        <v>63</v>
      </c>
      <c r="Z804">
        <v>4.63</v>
      </c>
      <c r="AA804">
        <v>123</v>
      </c>
      <c r="AB804">
        <v>5.2</v>
      </c>
      <c r="AC804">
        <v>315</v>
      </c>
      <c r="AG804">
        <v>15.39</v>
      </c>
      <c r="AH804">
        <v>0.38700000000000001</v>
      </c>
      <c r="AI804">
        <v>83.7</v>
      </c>
      <c r="AJ804">
        <v>317</v>
      </c>
      <c r="AK804">
        <v>26.55</v>
      </c>
      <c r="AL804">
        <v>2.5499999999999998</v>
      </c>
      <c r="AM804">
        <v>0.41</v>
      </c>
      <c r="AN804">
        <v>2.16</v>
      </c>
      <c r="AQ804">
        <v>1.18055555555556</v>
      </c>
      <c r="AR804">
        <v>145.833333333333</v>
      </c>
      <c r="AS804">
        <v>371.875</v>
      </c>
      <c r="AT804">
        <v>5.2682926829268304</v>
      </c>
      <c r="AU804" t="s">
        <v>64</v>
      </c>
      <c r="AV804" t="s">
        <v>646</v>
      </c>
      <c r="AW804">
        <v>4.5999999999999999E-3</v>
      </c>
      <c r="AX804">
        <v>2.0633699999999999</v>
      </c>
    </row>
    <row r="805" spans="1:50" x14ac:dyDescent="0.2">
      <c r="A805" t="s">
        <v>1855</v>
      </c>
      <c r="B805" t="s">
        <v>1856</v>
      </c>
      <c r="C805" t="s">
        <v>89</v>
      </c>
      <c r="D805" t="s">
        <v>47</v>
      </c>
      <c r="E805" t="s">
        <v>1107</v>
      </c>
      <c r="F805">
        <v>1</v>
      </c>
      <c r="G805">
        <v>61</v>
      </c>
      <c r="H805" t="s">
        <v>49</v>
      </c>
      <c r="I805" t="s">
        <v>50</v>
      </c>
      <c r="J805" t="s">
        <v>259</v>
      </c>
      <c r="K805" t="s">
        <v>259</v>
      </c>
      <c r="L805" t="s">
        <v>1107</v>
      </c>
      <c r="M805" t="s">
        <v>1107</v>
      </c>
      <c r="N805" t="s">
        <v>1107</v>
      </c>
      <c r="O805" t="s">
        <v>1107</v>
      </c>
      <c r="P805" t="s">
        <v>1107</v>
      </c>
      <c r="T805" t="s">
        <v>1107</v>
      </c>
      <c r="V805" t="s">
        <v>62</v>
      </c>
      <c r="W805" t="s">
        <v>63</v>
      </c>
      <c r="X805" t="s">
        <v>63</v>
      </c>
      <c r="Y805" t="s">
        <v>63</v>
      </c>
      <c r="Z805">
        <v>4.6399999999999997</v>
      </c>
      <c r="AA805">
        <v>141</v>
      </c>
      <c r="AB805">
        <v>6.2</v>
      </c>
      <c r="AC805">
        <v>287</v>
      </c>
      <c r="AD805">
        <v>3</v>
      </c>
      <c r="AE805">
        <v>19.399999999999999</v>
      </c>
      <c r="AF805" s="4">
        <v>7.9</v>
      </c>
      <c r="AG805">
        <v>13.4</v>
      </c>
      <c r="AH805">
        <v>0.42</v>
      </c>
      <c r="AI805">
        <v>90.5</v>
      </c>
      <c r="AJ805">
        <v>336</v>
      </c>
      <c r="AK805">
        <v>30.4</v>
      </c>
      <c r="AL805">
        <v>3.74</v>
      </c>
      <c r="AM805">
        <v>0.37</v>
      </c>
      <c r="AN805">
        <v>1.84</v>
      </c>
      <c r="AP805">
        <v>5.0999999999999996</v>
      </c>
      <c r="AQ805">
        <v>2.0326086956521698</v>
      </c>
      <c r="AR805">
        <v>155.97826086956499</v>
      </c>
      <c r="AS805">
        <v>583.35869565217399</v>
      </c>
      <c r="AT805">
        <v>4.9729729729729701</v>
      </c>
      <c r="AU805" t="s">
        <v>64</v>
      </c>
      <c r="AV805" t="s">
        <v>1173</v>
      </c>
      <c r="AW805">
        <v>1.09E-2</v>
      </c>
      <c r="AX805">
        <v>2.23874</v>
      </c>
    </row>
    <row r="806" spans="1:50" x14ac:dyDescent="0.2">
      <c r="A806" t="s">
        <v>1857</v>
      </c>
      <c r="B806" t="s">
        <v>1858</v>
      </c>
      <c r="C806" t="s">
        <v>89</v>
      </c>
      <c r="D806" t="s">
        <v>715</v>
      </c>
      <c r="E806" t="s">
        <v>1107</v>
      </c>
      <c r="F806">
        <v>1</v>
      </c>
      <c r="G806">
        <v>66</v>
      </c>
      <c r="H806" t="s">
        <v>79</v>
      </c>
      <c r="I806" t="s">
        <v>50</v>
      </c>
      <c r="J806" t="s">
        <v>259</v>
      </c>
      <c r="K806" t="s">
        <v>52</v>
      </c>
      <c r="L806" t="s">
        <v>1107</v>
      </c>
      <c r="M806" t="s">
        <v>1107</v>
      </c>
      <c r="N806" t="s">
        <v>1107</v>
      </c>
      <c r="O806" t="s">
        <v>1107</v>
      </c>
      <c r="P806" t="s">
        <v>1107</v>
      </c>
      <c r="T806" t="s">
        <v>1107</v>
      </c>
      <c r="V806" t="s">
        <v>62</v>
      </c>
      <c r="W806" t="s">
        <v>62</v>
      </c>
      <c r="X806" t="s">
        <v>63</v>
      </c>
      <c r="Y806" t="s">
        <v>62</v>
      </c>
      <c r="Z806">
        <v>4.41</v>
      </c>
      <c r="AA806">
        <v>133</v>
      </c>
      <c r="AB806">
        <v>8.5</v>
      </c>
      <c r="AC806">
        <v>264</v>
      </c>
      <c r="AD806">
        <v>1.6</v>
      </c>
      <c r="AE806">
        <v>8.3000000000000007</v>
      </c>
      <c r="AF806" s="4">
        <v>6</v>
      </c>
      <c r="AG806">
        <v>12.4</v>
      </c>
      <c r="AH806">
        <v>0.40600000000000003</v>
      </c>
      <c r="AI806">
        <v>92</v>
      </c>
      <c r="AJ806">
        <v>328</v>
      </c>
      <c r="AK806">
        <v>30.2</v>
      </c>
      <c r="AL806">
        <v>5.61</v>
      </c>
      <c r="AM806">
        <v>0.56999999999999995</v>
      </c>
      <c r="AN806">
        <v>2.1800000000000002</v>
      </c>
      <c r="AQ806">
        <v>2.57339449541284</v>
      </c>
      <c r="AR806">
        <v>121.100917431193</v>
      </c>
      <c r="AS806">
        <v>679.37614678899104</v>
      </c>
      <c r="AT806">
        <v>3.8245614035087701</v>
      </c>
      <c r="AU806" t="s">
        <v>64</v>
      </c>
      <c r="AV806" t="s">
        <v>1173</v>
      </c>
      <c r="AW806">
        <v>1.3100000000000001E-2</v>
      </c>
      <c r="AX806">
        <v>2.1956899999999999</v>
      </c>
    </row>
    <row r="807" spans="1:50" x14ac:dyDescent="0.2">
      <c r="A807" t="s">
        <v>1859</v>
      </c>
      <c r="B807" t="s">
        <v>1860</v>
      </c>
      <c r="C807" t="s">
        <v>89</v>
      </c>
      <c r="D807" t="s">
        <v>715</v>
      </c>
      <c r="E807" t="s">
        <v>1107</v>
      </c>
      <c r="F807">
        <v>1</v>
      </c>
      <c r="G807">
        <v>52</v>
      </c>
      <c r="H807" t="s">
        <v>79</v>
      </c>
      <c r="I807" t="s">
        <v>50</v>
      </c>
      <c r="J807" t="s">
        <v>90</v>
      </c>
      <c r="K807" t="s">
        <v>52</v>
      </c>
      <c r="L807" t="s">
        <v>1107</v>
      </c>
      <c r="M807" t="s">
        <v>1107</v>
      </c>
      <c r="N807" t="s">
        <v>1107</v>
      </c>
      <c r="O807" t="s">
        <v>1107</v>
      </c>
      <c r="P807" t="s">
        <v>1107</v>
      </c>
      <c r="T807" t="s">
        <v>1107</v>
      </c>
      <c r="V807" t="s">
        <v>62</v>
      </c>
      <c r="W807" t="s">
        <v>62</v>
      </c>
      <c r="X807" t="s">
        <v>62</v>
      </c>
      <c r="Y807" t="s">
        <v>62</v>
      </c>
      <c r="Z807">
        <v>3.15</v>
      </c>
      <c r="AA807">
        <v>95</v>
      </c>
      <c r="AB807">
        <v>6.39</v>
      </c>
      <c r="AC807">
        <v>249</v>
      </c>
      <c r="AD807">
        <v>4.4000000000000004</v>
      </c>
      <c r="AE807">
        <v>15.2</v>
      </c>
      <c r="AF807" s="4">
        <v>11.6</v>
      </c>
      <c r="AG807">
        <v>14.6</v>
      </c>
      <c r="AH807">
        <v>0.29599999999999999</v>
      </c>
      <c r="AI807">
        <v>94</v>
      </c>
      <c r="AJ807">
        <v>321</v>
      </c>
      <c r="AK807">
        <v>30.2</v>
      </c>
      <c r="AL807">
        <v>3.6</v>
      </c>
      <c r="AM807">
        <v>0.34</v>
      </c>
      <c r="AN807">
        <v>2.3199999999999998</v>
      </c>
      <c r="AP807">
        <v>0.5</v>
      </c>
      <c r="AQ807">
        <v>1.55172413793103</v>
      </c>
      <c r="AR807">
        <v>107.327586206897</v>
      </c>
      <c r="AS807">
        <v>386.37931034482801</v>
      </c>
      <c r="AT807">
        <v>6.8235294117647003</v>
      </c>
      <c r="AU807" t="s">
        <v>64</v>
      </c>
      <c r="AV807" t="s">
        <v>1173</v>
      </c>
      <c r="AW807">
        <v>5.4999999999999997E-3</v>
      </c>
      <c r="AX807">
        <v>2.16222</v>
      </c>
    </row>
    <row r="808" spans="1:50" x14ac:dyDescent="0.2">
      <c r="A808" t="s">
        <v>1861</v>
      </c>
      <c r="B808" t="s">
        <v>1862</v>
      </c>
      <c r="C808" t="s">
        <v>89</v>
      </c>
      <c r="D808" t="s">
        <v>715</v>
      </c>
      <c r="E808" t="s">
        <v>1107</v>
      </c>
      <c r="F808">
        <v>1</v>
      </c>
      <c r="G808">
        <v>40</v>
      </c>
      <c r="H808" t="s">
        <v>79</v>
      </c>
      <c r="I808" t="s">
        <v>50</v>
      </c>
      <c r="J808" t="s">
        <v>90</v>
      </c>
      <c r="K808" t="s">
        <v>52</v>
      </c>
      <c r="L808" t="s">
        <v>1107</v>
      </c>
      <c r="M808" t="s">
        <v>1107</v>
      </c>
      <c r="N808" t="s">
        <v>1107</v>
      </c>
      <c r="O808" t="s">
        <v>1107</v>
      </c>
      <c r="P808" t="s">
        <v>1107</v>
      </c>
      <c r="T808" t="s">
        <v>1107</v>
      </c>
      <c r="V808" t="s">
        <v>62</v>
      </c>
      <c r="W808" t="s">
        <v>63</v>
      </c>
      <c r="X808" t="s">
        <v>63</v>
      </c>
      <c r="Y808" t="s">
        <v>63</v>
      </c>
      <c r="Z808">
        <v>4.51</v>
      </c>
      <c r="AA808">
        <v>141</v>
      </c>
      <c r="AB808">
        <v>4.6399999999999997</v>
      </c>
      <c r="AC808">
        <v>153</v>
      </c>
      <c r="AG808">
        <v>11.2</v>
      </c>
      <c r="AH808">
        <v>0.41499999999999998</v>
      </c>
      <c r="AI808">
        <v>92</v>
      </c>
      <c r="AJ808">
        <v>340</v>
      </c>
      <c r="AK808">
        <v>31.3</v>
      </c>
      <c r="AL808">
        <v>2.29</v>
      </c>
      <c r="AM808">
        <v>0.28000000000000003</v>
      </c>
      <c r="AN808">
        <v>1.99</v>
      </c>
      <c r="AP808">
        <v>0.5</v>
      </c>
      <c r="AQ808">
        <v>1.15075376884422</v>
      </c>
      <c r="AR808">
        <v>76.884422110552805</v>
      </c>
      <c r="AS808">
        <v>176.06532663316599</v>
      </c>
      <c r="AT808">
        <v>7.1071428571428603</v>
      </c>
      <c r="AU808" t="s">
        <v>64</v>
      </c>
      <c r="AV808" t="s">
        <v>1173</v>
      </c>
      <c r="AW808">
        <v>8.3999999999999995E-3</v>
      </c>
      <c r="AX808">
        <v>2.30857</v>
      </c>
    </row>
    <row r="809" spans="1:50" x14ac:dyDescent="0.2">
      <c r="A809" t="s">
        <v>1863</v>
      </c>
      <c r="B809" t="s">
        <v>1864</v>
      </c>
      <c r="C809" t="s">
        <v>89</v>
      </c>
      <c r="D809" t="s">
        <v>715</v>
      </c>
      <c r="E809" t="s">
        <v>1107</v>
      </c>
      <c r="F809">
        <v>1</v>
      </c>
      <c r="G809">
        <v>35</v>
      </c>
      <c r="H809" t="s">
        <v>49</v>
      </c>
      <c r="I809" t="s">
        <v>50</v>
      </c>
      <c r="J809" t="s">
        <v>51</v>
      </c>
      <c r="K809" t="s">
        <v>52</v>
      </c>
      <c r="L809" t="s">
        <v>1107</v>
      </c>
      <c r="M809" t="s">
        <v>1107</v>
      </c>
      <c r="N809" t="s">
        <v>1107</v>
      </c>
      <c r="O809" t="s">
        <v>1107</v>
      </c>
      <c r="P809" t="s">
        <v>1107</v>
      </c>
      <c r="T809" t="s">
        <v>1107</v>
      </c>
      <c r="V809" t="s">
        <v>62</v>
      </c>
      <c r="W809" t="s">
        <v>63</v>
      </c>
      <c r="X809" t="s">
        <v>62</v>
      </c>
      <c r="Y809" t="s">
        <v>63</v>
      </c>
      <c r="Z809">
        <v>4.79</v>
      </c>
      <c r="AA809">
        <v>146</v>
      </c>
      <c r="AB809">
        <v>8.98</v>
      </c>
      <c r="AC809">
        <v>196</v>
      </c>
      <c r="AG809">
        <v>12.8</v>
      </c>
      <c r="AH809">
        <v>0.441</v>
      </c>
      <c r="AI809">
        <v>92</v>
      </c>
      <c r="AJ809">
        <v>331</v>
      </c>
      <c r="AK809">
        <v>30.5</v>
      </c>
      <c r="AL809">
        <v>5.41</v>
      </c>
      <c r="AM809">
        <v>0.7</v>
      </c>
      <c r="AN809">
        <v>2.75</v>
      </c>
      <c r="AP809">
        <v>0.5</v>
      </c>
      <c r="AQ809">
        <v>1.9672727272727299</v>
      </c>
      <c r="AR809">
        <v>71.272727272727295</v>
      </c>
      <c r="AS809">
        <v>385.58545454545498</v>
      </c>
      <c r="AT809">
        <v>3.9285714285714302</v>
      </c>
      <c r="AU809" t="s">
        <v>64</v>
      </c>
      <c r="AV809" t="s">
        <v>1173</v>
      </c>
      <c r="AW809">
        <v>7.1999999999999998E-3</v>
      </c>
      <c r="AX809">
        <v>1.96933</v>
      </c>
    </row>
    <row r="810" spans="1:50" x14ac:dyDescent="0.2">
      <c r="A810" t="s">
        <v>1865</v>
      </c>
      <c r="B810" t="s">
        <v>1866</v>
      </c>
      <c r="C810" t="s">
        <v>89</v>
      </c>
      <c r="D810" t="s">
        <v>47</v>
      </c>
      <c r="E810" t="s">
        <v>1107</v>
      </c>
      <c r="F810">
        <v>1</v>
      </c>
      <c r="G810">
        <v>48</v>
      </c>
      <c r="H810" t="s">
        <v>49</v>
      </c>
      <c r="I810" t="s">
        <v>50</v>
      </c>
      <c r="J810" t="s">
        <v>259</v>
      </c>
      <c r="K810" t="s">
        <v>259</v>
      </c>
      <c r="L810" t="s">
        <v>1107</v>
      </c>
      <c r="M810" t="s">
        <v>1107</v>
      </c>
      <c r="N810" t="s">
        <v>1107</v>
      </c>
      <c r="O810" t="s">
        <v>1107</v>
      </c>
      <c r="P810" t="s">
        <v>1107</v>
      </c>
      <c r="T810" t="s">
        <v>1107</v>
      </c>
      <c r="V810" t="s">
        <v>62</v>
      </c>
      <c r="W810" t="s">
        <v>62</v>
      </c>
      <c r="X810" t="s">
        <v>63</v>
      </c>
      <c r="Y810" t="s">
        <v>63</v>
      </c>
      <c r="Z810">
        <v>4.9800000000000004</v>
      </c>
      <c r="AA810">
        <v>156</v>
      </c>
      <c r="AB810">
        <v>8.9</v>
      </c>
      <c r="AC810">
        <v>244</v>
      </c>
      <c r="AD810">
        <v>1.5</v>
      </c>
      <c r="AE810">
        <v>3.3</v>
      </c>
      <c r="AF810" s="4">
        <v>3</v>
      </c>
      <c r="AG810">
        <v>13</v>
      </c>
      <c r="AH810">
        <v>0.46899999999999997</v>
      </c>
      <c r="AI810">
        <v>94.3</v>
      </c>
      <c r="AJ810">
        <v>332</v>
      </c>
      <c r="AK810">
        <v>31.3</v>
      </c>
      <c r="AL810">
        <v>4.71</v>
      </c>
      <c r="AM810">
        <v>0.51</v>
      </c>
      <c r="AN810">
        <v>3.53</v>
      </c>
      <c r="AP810">
        <v>4.5999999999999996</v>
      </c>
      <c r="AQ810">
        <v>1.3342776203966</v>
      </c>
      <c r="AR810">
        <v>69.121813031161494</v>
      </c>
      <c r="AS810">
        <v>325.56373937677103</v>
      </c>
      <c r="AT810">
        <v>6.9215686274509798</v>
      </c>
      <c r="AU810" t="s">
        <v>64</v>
      </c>
      <c r="AV810" t="s">
        <v>1173</v>
      </c>
      <c r="AW810">
        <v>5.3E-3</v>
      </c>
      <c r="AX810">
        <v>2.1431</v>
      </c>
    </row>
    <row r="811" spans="1:50" x14ac:dyDescent="0.2">
      <c r="A811" t="s">
        <v>1867</v>
      </c>
      <c r="B811" t="s">
        <v>1868</v>
      </c>
      <c r="C811" t="s">
        <v>89</v>
      </c>
      <c r="D811" t="s">
        <v>715</v>
      </c>
      <c r="E811" t="s">
        <v>1107</v>
      </c>
      <c r="F811">
        <v>1</v>
      </c>
      <c r="G811">
        <v>40</v>
      </c>
      <c r="H811" t="s">
        <v>49</v>
      </c>
      <c r="I811" t="s">
        <v>50</v>
      </c>
      <c r="J811" t="s">
        <v>90</v>
      </c>
      <c r="K811" t="s">
        <v>52</v>
      </c>
      <c r="L811" t="s">
        <v>1107</v>
      </c>
      <c r="M811" t="s">
        <v>1107</v>
      </c>
      <c r="N811" t="s">
        <v>1107</v>
      </c>
      <c r="O811" t="s">
        <v>1107</v>
      </c>
      <c r="P811" t="s">
        <v>1107</v>
      </c>
      <c r="T811" t="s">
        <v>1107</v>
      </c>
      <c r="V811" t="s">
        <v>62</v>
      </c>
      <c r="W811" t="s">
        <v>62</v>
      </c>
      <c r="X811" t="s">
        <v>63</v>
      </c>
      <c r="Y811" t="s">
        <v>62</v>
      </c>
      <c r="Z811">
        <v>5.36</v>
      </c>
      <c r="AA811">
        <v>160</v>
      </c>
      <c r="AB811">
        <v>9.4700000000000006</v>
      </c>
      <c r="AC811">
        <v>305</v>
      </c>
      <c r="AG811">
        <v>12.1</v>
      </c>
      <c r="AH811">
        <v>0.46600000000000003</v>
      </c>
      <c r="AI811">
        <v>87</v>
      </c>
      <c r="AJ811">
        <v>343</v>
      </c>
      <c r="AK811">
        <v>29.9</v>
      </c>
      <c r="AL811">
        <v>5.74</v>
      </c>
      <c r="AM811">
        <v>0.69</v>
      </c>
      <c r="AN811">
        <v>2.6</v>
      </c>
      <c r="AQ811">
        <v>2.2076923076923101</v>
      </c>
      <c r="AR811">
        <v>117.30769230769199</v>
      </c>
      <c r="AS811">
        <v>673.34615384615404</v>
      </c>
      <c r="AT811">
        <v>3.7681159420289898</v>
      </c>
      <c r="AU811" t="s">
        <v>64</v>
      </c>
      <c r="AV811" t="s">
        <v>1284</v>
      </c>
      <c r="AW811">
        <v>1.4500000000000001E-2</v>
      </c>
      <c r="AX811">
        <v>2.2588200000000001</v>
      </c>
    </row>
    <row r="812" spans="1:50" x14ac:dyDescent="0.2">
      <c r="A812" t="s">
        <v>1869</v>
      </c>
      <c r="B812" t="s">
        <v>1870</v>
      </c>
      <c r="C812" t="s">
        <v>89</v>
      </c>
      <c r="D812" t="s">
        <v>715</v>
      </c>
      <c r="E812" t="s">
        <v>1107</v>
      </c>
      <c r="F812">
        <v>1</v>
      </c>
      <c r="G812">
        <v>48</v>
      </c>
      <c r="H812" t="s">
        <v>49</v>
      </c>
      <c r="I812" t="s">
        <v>50</v>
      </c>
      <c r="J812" t="s">
        <v>51</v>
      </c>
      <c r="K812" t="s">
        <v>52</v>
      </c>
      <c r="L812" t="s">
        <v>1107</v>
      </c>
      <c r="M812" t="s">
        <v>1107</v>
      </c>
      <c r="N812" t="s">
        <v>1107</v>
      </c>
      <c r="O812" t="s">
        <v>1107</v>
      </c>
      <c r="P812" t="s">
        <v>1107</v>
      </c>
      <c r="T812" t="s">
        <v>1107</v>
      </c>
      <c r="V812" t="s">
        <v>62</v>
      </c>
      <c r="W812" t="s">
        <v>62</v>
      </c>
      <c r="X812" t="s">
        <v>62</v>
      </c>
      <c r="Y812" t="s">
        <v>63</v>
      </c>
      <c r="Z812">
        <v>4.8099999999999996</v>
      </c>
      <c r="AA812">
        <v>155</v>
      </c>
      <c r="AB812">
        <v>4.6399999999999997</v>
      </c>
      <c r="AC812">
        <v>240</v>
      </c>
      <c r="AG812">
        <v>12.1</v>
      </c>
      <c r="AH812">
        <v>0.46899999999999997</v>
      </c>
      <c r="AI812">
        <v>97.5</v>
      </c>
      <c r="AJ812">
        <v>330</v>
      </c>
      <c r="AK812">
        <v>32.200000000000003</v>
      </c>
      <c r="AL812">
        <v>2.13</v>
      </c>
      <c r="AM812">
        <v>0.42</v>
      </c>
      <c r="AN812">
        <v>1.88</v>
      </c>
      <c r="AP812">
        <v>1.01</v>
      </c>
      <c r="AQ812">
        <v>1.1329787234042601</v>
      </c>
      <c r="AR812">
        <v>127.659574468085</v>
      </c>
      <c r="AS812">
        <v>271.91489361702099</v>
      </c>
      <c r="AT812">
        <v>4.4761904761904798</v>
      </c>
      <c r="AU812" t="s">
        <v>64</v>
      </c>
      <c r="AV812" t="s">
        <v>1284</v>
      </c>
      <c r="AW812">
        <v>7.9000000000000008E-3</v>
      </c>
      <c r="AX812">
        <v>2.1050599999999999</v>
      </c>
    </row>
    <row r="813" spans="1:50" x14ac:dyDescent="0.2">
      <c r="A813" t="s">
        <v>1871</v>
      </c>
      <c r="B813" t="s">
        <v>1872</v>
      </c>
      <c r="C813" t="s">
        <v>89</v>
      </c>
      <c r="D813" t="s">
        <v>715</v>
      </c>
      <c r="E813" t="s">
        <v>1107</v>
      </c>
      <c r="F813">
        <v>1</v>
      </c>
      <c r="G813">
        <v>33</v>
      </c>
      <c r="H813" t="s">
        <v>79</v>
      </c>
      <c r="I813" t="s">
        <v>50</v>
      </c>
      <c r="J813" t="s">
        <v>51</v>
      </c>
      <c r="K813" t="s">
        <v>52</v>
      </c>
      <c r="L813" t="s">
        <v>1107</v>
      </c>
      <c r="M813" t="s">
        <v>1107</v>
      </c>
      <c r="N813" t="s">
        <v>1107</v>
      </c>
      <c r="O813" t="s">
        <v>1107</v>
      </c>
      <c r="P813" t="s">
        <v>1107</v>
      </c>
      <c r="T813" t="s">
        <v>1107</v>
      </c>
      <c r="V813" t="s">
        <v>62</v>
      </c>
      <c r="W813" t="s">
        <v>62</v>
      </c>
      <c r="X813" t="s">
        <v>62</v>
      </c>
      <c r="Y813" t="s">
        <v>62</v>
      </c>
      <c r="Z813">
        <v>3.88</v>
      </c>
      <c r="AA813">
        <v>121</v>
      </c>
      <c r="AB813">
        <v>10.5</v>
      </c>
      <c r="AC813">
        <v>252</v>
      </c>
      <c r="AD813">
        <v>1.8</v>
      </c>
      <c r="AE813">
        <v>3.7</v>
      </c>
      <c r="AF813" s="4">
        <v>7.3</v>
      </c>
      <c r="AG813">
        <v>11.9</v>
      </c>
      <c r="AH813">
        <v>0.373</v>
      </c>
      <c r="AI813">
        <v>96</v>
      </c>
      <c r="AJ813">
        <v>324</v>
      </c>
      <c r="AK813">
        <v>31.2</v>
      </c>
      <c r="AL813">
        <v>8.19</v>
      </c>
      <c r="AM813">
        <v>0.54</v>
      </c>
      <c r="AN813">
        <v>1.57</v>
      </c>
      <c r="AP813">
        <v>4.28</v>
      </c>
      <c r="AQ813">
        <v>5.2165605095541396</v>
      </c>
      <c r="AR813">
        <v>160.50955414012699</v>
      </c>
      <c r="AS813">
        <v>1314.57324840764</v>
      </c>
      <c r="AT813">
        <v>2.9074074074074101</v>
      </c>
      <c r="AU813" t="s">
        <v>64</v>
      </c>
      <c r="AV813" t="s">
        <v>1284</v>
      </c>
      <c r="AW813">
        <v>2.0999999999999999E-3</v>
      </c>
      <c r="AX813">
        <v>2.2618299999999998</v>
      </c>
    </row>
    <row r="814" spans="1:50" x14ac:dyDescent="0.2">
      <c r="A814" t="s">
        <v>1873</v>
      </c>
      <c r="B814" t="s">
        <v>1874</v>
      </c>
      <c r="C814" t="s">
        <v>89</v>
      </c>
      <c r="D814" t="s">
        <v>715</v>
      </c>
      <c r="E814" t="s">
        <v>1107</v>
      </c>
      <c r="F814">
        <v>1</v>
      </c>
      <c r="G814">
        <v>39</v>
      </c>
      <c r="H814" t="s">
        <v>49</v>
      </c>
      <c r="I814" t="s">
        <v>50</v>
      </c>
      <c r="J814" t="s">
        <v>51</v>
      </c>
      <c r="K814" t="s">
        <v>52</v>
      </c>
      <c r="L814" t="s">
        <v>1107</v>
      </c>
      <c r="M814" t="s">
        <v>1107</v>
      </c>
      <c r="N814" t="s">
        <v>1107</v>
      </c>
      <c r="O814" t="s">
        <v>1107</v>
      </c>
      <c r="P814" t="s">
        <v>1107</v>
      </c>
      <c r="T814" t="s">
        <v>1107</v>
      </c>
      <c r="V814" t="s">
        <v>62</v>
      </c>
      <c r="W814" t="s">
        <v>62</v>
      </c>
      <c r="X814" t="s">
        <v>63</v>
      </c>
      <c r="Y814" t="s">
        <v>63</v>
      </c>
      <c r="Z814">
        <v>5.0199999999999996</v>
      </c>
      <c r="AA814">
        <v>155</v>
      </c>
      <c r="AB814">
        <v>7.33</v>
      </c>
      <c r="AC814">
        <v>318</v>
      </c>
      <c r="AG814">
        <v>13.4</v>
      </c>
      <c r="AH814">
        <v>0.45400000000000001</v>
      </c>
      <c r="AI814">
        <v>90</v>
      </c>
      <c r="AJ814">
        <v>341</v>
      </c>
      <c r="AK814">
        <v>30.9</v>
      </c>
      <c r="AL814">
        <v>3.43</v>
      </c>
      <c r="AM814">
        <v>0.65</v>
      </c>
      <c r="AN814">
        <v>2.71</v>
      </c>
      <c r="AP814">
        <v>0.8</v>
      </c>
      <c r="AQ814">
        <v>1.26568265682657</v>
      </c>
      <c r="AR814">
        <v>117.343173431734</v>
      </c>
      <c r="AS814">
        <v>402.487084870849</v>
      </c>
      <c r="AT814">
        <v>4.1692307692307704</v>
      </c>
      <c r="AU814" t="s">
        <v>64</v>
      </c>
      <c r="AV814" t="s">
        <v>1284</v>
      </c>
      <c r="AW814">
        <v>2.3E-3</v>
      </c>
      <c r="AX814">
        <v>2.5178799999999999</v>
      </c>
    </row>
    <row r="815" spans="1:50" x14ac:dyDescent="0.2">
      <c r="A815" t="s">
        <v>1875</v>
      </c>
      <c r="B815" t="s">
        <v>1876</v>
      </c>
      <c r="C815" t="s">
        <v>89</v>
      </c>
      <c r="D815" t="s">
        <v>715</v>
      </c>
      <c r="E815" t="s">
        <v>1107</v>
      </c>
      <c r="F815">
        <v>1</v>
      </c>
      <c r="G815">
        <v>54</v>
      </c>
      <c r="H815" t="s">
        <v>79</v>
      </c>
      <c r="I815" t="s">
        <v>50</v>
      </c>
      <c r="J815" t="s">
        <v>259</v>
      </c>
      <c r="K815" t="s">
        <v>52</v>
      </c>
      <c r="L815" t="s">
        <v>1107</v>
      </c>
      <c r="M815" t="s">
        <v>1107</v>
      </c>
      <c r="N815" t="s">
        <v>1107</v>
      </c>
      <c r="O815" t="s">
        <v>1107</v>
      </c>
      <c r="P815" t="s">
        <v>1107</v>
      </c>
      <c r="T815" t="s">
        <v>1107</v>
      </c>
      <c r="V815" t="s">
        <v>62</v>
      </c>
      <c r="W815" t="s">
        <v>62</v>
      </c>
      <c r="X815" t="s">
        <v>63</v>
      </c>
      <c r="Y815" t="s">
        <v>63</v>
      </c>
      <c r="Z815">
        <v>4.26</v>
      </c>
      <c r="AA815">
        <v>132</v>
      </c>
      <c r="AB815">
        <v>4.58</v>
      </c>
      <c r="AC815">
        <v>221</v>
      </c>
      <c r="AU815" t="s">
        <v>64</v>
      </c>
      <c r="AV815" t="s">
        <v>1284</v>
      </c>
      <c r="AW815">
        <v>1.1999999999999999E-3</v>
      </c>
      <c r="AX815">
        <v>2.0382500000000001</v>
      </c>
    </row>
    <row r="816" spans="1:50" x14ac:dyDescent="0.2">
      <c r="A816" t="s">
        <v>1877</v>
      </c>
      <c r="B816" t="s">
        <v>1878</v>
      </c>
      <c r="C816" t="s">
        <v>89</v>
      </c>
      <c r="D816" t="s">
        <v>747</v>
      </c>
      <c r="E816" t="s">
        <v>1107</v>
      </c>
      <c r="F816">
        <v>1</v>
      </c>
      <c r="G816">
        <v>40</v>
      </c>
      <c r="H816" t="s">
        <v>49</v>
      </c>
      <c r="I816" t="s">
        <v>50</v>
      </c>
      <c r="J816" t="s">
        <v>51</v>
      </c>
      <c r="K816" t="s">
        <v>52</v>
      </c>
      <c r="L816" t="s">
        <v>1107</v>
      </c>
      <c r="M816" t="s">
        <v>1107</v>
      </c>
      <c r="N816" t="s">
        <v>1107</v>
      </c>
      <c r="O816" t="s">
        <v>1107</v>
      </c>
      <c r="P816" t="s">
        <v>1107</v>
      </c>
      <c r="T816" t="s">
        <v>1107</v>
      </c>
      <c r="V816" t="s">
        <v>62</v>
      </c>
      <c r="W816" t="s">
        <v>62</v>
      </c>
      <c r="X816" t="s">
        <v>62</v>
      </c>
      <c r="Y816" t="s">
        <v>63</v>
      </c>
      <c r="Z816">
        <v>4.88</v>
      </c>
      <c r="AA816">
        <v>151</v>
      </c>
      <c r="AB816">
        <v>6.6</v>
      </c>
      <c r="AC816">
        <v>248</v>
      </c>
      <c r="AD816">
        <v>0.6</v>
      </c>
      <c r="AE816">
        <v>5.9</v>
      </c>
      <c r="AG816">
        <v>12.7</v>
      </c>
      <c r="AH816">
        <v>0.45800000000000002</v>
      </c>
      <c r="AI816">
        <v>93.9</v>
      </c>
      <c r="AJ816">
        <v>329</v>
      </c>
      <c r="AK816">
        <v>30.9</v>
      </c>
      <c r="AL816">
        <v>3.42</v>
      </c>
      <c r="AM816">
        <v>0.34</v>
      </c>
      <c r="AN816">
        <v>2.59</v>
      </c>
      <c r="AQ816">
        <v>1.32046332046332</v>
      </c>
      <c r="AR816">
        <v>95.752895752895796</v>
      </c>
      <c r="AS816">
        <v>327.47490347490299</v>
      </c>
      <c r="AT816">
        <v>7.6176470588235299</v>
      </c>
      <c r="AU816" t="s">
        <v>64</v>
      </c>
      <c r="AV816" t="s">
        <v>1284</v>
      </c>
      <c r="AW816">
        <v>1.5100000000000001E-2</v>
      </c>
      <c r="AX816">
        <v>2.5573000000000001</v>
      </c>
    </row>
    <row r="817" spans="1:50" x14ac:dyDescent="0.2">
      <c r="A817" t="s">
        <v>1879</v>
      </c>
      <c r="B817" t="s">
        <v>1880</v>
      </c>
      <c r="C817" t="s">
        <v>89</v>
      </c>
      <c r="D817" t="s">
        <v>715</v>
      </c>
      <c r="E817" t="s">
        <v>1107</v>
      </c>
      <c r="F817">
        <v>1</v>
      </c>
      <c r="G817">
        <v>58</v>
      </c>
      <c r="H817" t="s">
        <v>49</v>
      </c>
      <c r="I817" t="s">
        <v>50</v>
      </c>
      <c r="J817" t="s">
        <v>259</v>
      </c>
      <c r="K817" t="s">
        <v>259</v>
      </c>
      <c r="L817" t="s">
        <v>1107</v>
      </c>
      <c r="M817" t="s">
        <v>1107</v>
      </c>
      <c r="N817" t="s">
        <v>1107</v>
      </c>
      <c r="O817" t="s">
        <v>1107</v>
      </c>
      <c r="P817" t="s">
        <v>1107</v>
      </c>
      <c r="T817" t="s">
        <v>1107</v>
      </c>
      <c r="V817" t="s">
        <v>62</v>
      </c>
      <c r="W817" t="s">
        <v>62</v>
      </c>
      <c r="X817" t="s">
        <v>62</v>
      </c>
      <c r="Y817" t="s">
        <v>63</v>
      </c>
      <c r="Z817">
        <v>4.5599999999999996</v>
      </c>
      <c r="AA817">
        <v>148</v>
      </c>
      <c r="AB817">
        <v>7.8</v>
      </c>
      <c r="AC817">
        <v>188</v>
      </c>
      <c r="AD817">
        <v>1.8</v>
      </c>
      <c r="AE817">
        <v>3.1</v>
      </c>
      <c r="AG817">
        <v>14</v>
      </c>
      <c r="AH817">
        <v>0.437</v>
      </c>
      <c r="AI817">
        <v>95.9</v>
      </c>
      <c r="AJ817">
        <v>338</v>
      </c>
      <c r="AK817">
        <v>32.4</v>
      </c>
      <c r="AL817">
        <v>4.5999999999999996</v>
      </c>
      <c r="AM817">
        <v>0.39</v>
      </c>
      <c r="AN817">
        <v>2.59</v>
      </c>
      <c r="AQ817">
        <v>1.7760617760617801</v>
      </c>
      <c r="AR817">
        <v>72.586872586872602</v>
      </c>
      <c r="AS817">
        <v>333.899613899614</v>
      </c>
      <c r="AT817">
        <v>6.6410256410256396</v>
      </c>
      <c r="AU817" t="s">
        <v>64</v>
      </c>
      <c r="AV817" t="s">
        <v>1284</v>
      </c>
      <c r="AW817">
        <v>3.8E-3</v>
      </c>
      <c r="AX817">
        <v>2.3805200000000002</v>
      </c>
    </row>
    <row r="818" spans="1:50" x14ac:dyDescent="0.2">
      <c r="A818" t="s">
        <v>1881</v>
      </c>
      <c r="B818" t="s">
        <v>1882</v>
      </c>
      <c r="C818" t="s">
        <v>89</v>
      </c>
      <c r="D818" t="s">
        <v>747</v>
      </c>
      <c r="E818" t="s">
        <v>1107</v>
      </c>
      <c r="F818">
        <v>1</v>
      </c>
      <c r="G818">
        <v>65</v>
      </c>
      <c r="H818" t="s">
        <v>49</v>
      </c>
      <c r="I818" t="s">
        <v>50</v>
      </c>
      <c r="J818" t="s">
        <v>259</v>
      </c>
      <c r="K818" t="s">
        <v>259</v>
      </c>
      <c r="L818" t="s">
        <v>1107</v>
      </c>
      <c r="M818" t="s">
        <v>1107</v>
      </c>
      <c r="N818" t="s">
        <v>1107</v>
      </c>
      <c r="O818" t="s">
        <v>1107</v>
      </c>
      <c r="P818" t="s">
        <v>1107</v>
      </c>
      <c r="T818" t="s">
        <v>1107</v>
      </c>
      <c r="V818" t="s">
        <v>62</v>
      </c>
      <c r="W818" t="s">
        <v>62</v>
      </c>
      <c r="X818" t="s">
        <v>62</v>
      </c>
      <c r="Y818" t="s">
        <v>63</v>
      </c>
      <c r="Z818">
        <v>4.83</v>
      </c>
      <c r="AA818">
        <v>149</v>
      </c>
      <c r="AB818">
        <v>5.9</v>
      </c>
      <c r="AC818">
        <v>176</v>
      </c>
      <c r="AG818">
        <v>12.2</v>
      </c>
      <c r="AH818">
        <v>0.44700000000000001</v>
      </c>
      <c r="AI818">
        <v>92.4</v>
      </c>
      <c r="AJ818">
        <v>335</v>
      </c>
      <c r="AK818">
        <v>30.9</v>
      </c>
      <c r="AL818">
        <v>2.64</v>
      </c>
      <c r="AM818">
        <v>0.48</v>
      </c>
      <c r="AN818">
        <v>2.48</v>
      </c>
      <c r="AQ818">
        <v>1.06451612903226</v>
      </c>
      <c r="AR818">
        <v>70.9677419354839</v>
      </c>
      <c r="AS818">
        <v>187.35483870967701</v>
      </c>
      <c r="AT818">
        <v>5.1666666666666696</v>
      </c>
      <c r="AU818" t="s">
        <v>64</v>
      </c>
      <c r="AV818" t="s">
        <v>1284</v>
      </c>
      <c r="AW818">
        <v>5.1000000000000004E-3</v>
      </c>
      <c r="AX818">
        <v>2.26065</v>
      </c>
    </row>
    <row r="819" spans="1:50" x14ac:dyDescent="0.2">
      <c r="A819" t="s">
        <v>1883</v>
      </c>
      <c r="B819" t="s">
        <v>1884</v>
      </c>
      <c r="C819" t="s">
        <v>89</v>
      </c>
      <c r="D819" t="s">
        <v>715</v>
      </c>
      <c r="E819" t="s">
        <v>1107</v>
      </c>
      <c r="F819">
        <v>1</v>
      </c>
      <c r="G819">
        <v>44</v>
      </c>
      <c r="H819" t="s">
        <v>79</v>
      </c>
      <c r="I819" t="s">
        <v>50</v>
      </c>
      <c r="J819" t="s">
        <v>51</v>
      </c>
      <c r="K819" t="s">
        <v>52</v>
      </c>
      <c r="L819" t="s">
        <v>1107</v>
      </c>
      <c r="M819" t="s">
        <v>1107</v>
      </c>
      <c r="N819" t="s">
        <v>1107</v>
      </c>
      <c r="O819" t="s">
        <v>1107</v>
      </c>
      <c r="P819" t="s">
        <v>1107</v>
      </c>
      <c r="T819" t="s">
        <v>1107</v>
      </c>
      <c r="V819" t="s">
        <v>62</v>
      </c>
      <c r="W819" t="s">
        <v>63</v>
      </c>
      <c r="X819" t="s">
        <v>63</v>
      </c>
      <c r="Y819" t="s">
        <v>63</v>
      </c>
      <c r="Z819">
        <v>4.7</v>
      </c>
      <c r="AA819">
        <v>137</v>
      </c>
      <c r="AB819">
        <v>5.24</v>
      </c>
      <c r="AC819">
        <v>165</v>
      </c>
      <c r="AD819">
        <v>0.9</v>
      </c>
      <c r="AE819">
        <v>5.5</v>
      </c>
      <c r="AG819">
        <v>14.1</v>
      </c>
      <c r="AH819">
        <v>0.39800000000000002</v>
      </c>
      <c r="AI819">
        <v>84.7</v>
      </c>
      <c r="AJ819">
        <v>344</v>
      </c>
      <c r="AK819">
        <v>29.1</v>
      </c>
      <c r="AL819">
        <v>3.27</v>
      </c>
      <c r="AM819">
        <v>0.27</v>
      </c>
      <c r="AN819">
        <v>1.62</v>
      </c>
      <c r="AQ819">
        <v>2.0185185185185199</v>
      </c>
      <c r="AR819">
        <v>101.851851851852</v>
      </c>
      <c r="AS819">
        <v>333.05555555555497</v>
      </c>
      <c r="AT819">
        <v>6</v>
      </c>
      <c r="AU819" t="s">
        <v>64</v>
      </c>
      <c r="AV819" t="s">
        <v>1287</v>
      </c>
      <c r="AW819">
        <v>4.5999999999999999E-3</v>
      </c>
      <c r="AX819">
        <v>2.3070300000000001</v>
      </c>
    </row>
    <row r="820" spans="1:50" x14ac:dyDescent="0.2">
      <c r="A820" t="s">
        <v>1885</v>
      </c>
      <c r="B820" t="s">
        <v>1886</v>
      </c>
      <c r="C820" t="s">
        <v>89</v>
      </c>
      <c r="D820" t="s">
        <v>47</v>
      </c>
      <c r="E820" t="s">
        <v>1107</v>
      </c>
      <c r="F820">
        <v>1</v>
      </c>
      <c r="G820">
        <v>57</v>
      </c>
      <c r="H820" t="s">
        <v>79</v>
      </c>
      <c r="I820" t="s">
        <v>50</v>
      </c>
      <c r="J820" t="s">
        <v>51</v>
      </c>
      <c r="K820" t="s">
        <v>52</v>
      </c>
      <c r="L820" t="s">
        <v>1107</v>
      </c>
      <c r="M820" t="s">
        <v>1107</v>
      </c>
      <c r="N820" t="s">
        <v>1107</v>
      </c>
      <c r="O820" t="s">
        <v>1107</v>
      </c>
      <c r="P820" t="s">
        <v>1107</v>
      </c>
      <c r="T820" t="s">
        <v>1107</v>
      </c>
      <c r="V820" t="s">
        <v>62</v>
      </c>
      <c r="W820" t="s">
        <v>62</v>
      </c>
      <c r="X820" t="s">
        <v>63</v>
      </c>
      <c r="Y820" t="s">
        <v>63</v>
      </c>
      <c r="Z820">
        <v>4.1399999999999997</v>
      </c>
      <c r="AA820">
        <v>137</v>
      </c>
      <c r="AB820">
        <v>3.35</v>
      </c>
      <c r="AC820">
        <v>167</v>
      </c>
      <c r="AD820">
        <v>2.6</v>
      </c>
      <c r="AE820">
        <v>4.0999999999999996</v>
      </c>
      <c r="AF820" s="4">
        <v>2.1</v>
      </c>
      <c r="AG820">
        <v>12.6</v>
      </c>
      <c r="AH820">
        <v>0.40899999999999997</v>
      </c>
      <c r="AI820">
        <v>98.8</v>
      </c>
      <c r="AJ820">
        <v>335</v>
      </c>
      <c r="AK820">
        <v>33.1</v>
      </c>
      <c r="AL820">
        <v>1.47</v>
      </c>
      <c r="AM820">
        <v>0.35</v>
      </c>
      <c r="AN820">
        <v>1.49</v>
      </c>
      <c r="AQ820">
        <v>0.98657718120805404</v>
      </c>
      <c r="AR820">
        <v>112.080536912752</v>
      </c>
      <c r="AS820">
        <v>164.75838926174501</v>
      </c>
      <c r="AT820">
        <v>4.2571428571428598</v>
      </c>
      <c r="AU820" t="s">
        <v>64</v>
      </c>
      <c r="AV820" t="s">
        <v>1287</v>
      </c>
      <c r="AW820">
        <v>2.58E-2</v>
      </c>
      <c r="AX820">
        <v>2.2831800000000002</v>
      </c>
    </row>
    <row r="821" spans="1:50" x14ac:dyDescent="0.2">
      <c r="A821" t="s">
        <v>1887</v>
      </c>
      <c r="B821" t="s">
        <v>1888</v>
      </c>
      <c r="C821" t="s">
        <v>89</v>
      </c>
      <c r="D821" t="s">
        <v>747</v>
      </c>
      <c r="E821" t="s">
        <v>1107</v>
      </c>
      <c r="F821">
        <v>1</v>
      </c>
      <c r="G821">
        <v>57</v>
      </c>
      <c r="H821" t="s">
        <v>79</v>
      </c>
      <c r="I821" t="s">
        <v>50</v>
      </c>
      <c r="J821" t="s">
        <v>51</v>
      </c>
      <c r="K821" t="s">
        <v>52</v>
      </c>
      <c r="L821" t="s">
        <v>1107</v>
      </c>
      <c r="M821" t="s">
        <v>1107</v>
      </c>
      <c r="N821" t="s">
        <v>1107</v>
      </c>
      <c r="O821" t="s">
        <v>1107</v>
      </c>
      <c r="P821" t="s">
        <v>1107</v>
      </c>
      <c r="T821" t="s">
        <v>1107</v>
      </c>
      <c r="V821" t="s">
        <v>62</v>
      </c>
      <c r="W821" t="s">
        <v>63</v>
      </c>
      <c r="X821" t="s">
        <v>63</v>
      </c>
      <c r="Y821" t="s">
        <v>63</v>
      </c>
      <c r="Z821">
        <v>3.92</v>
      </c>
      <c r="AA821">
        <v>115</v>
      </c>
      <c r="AB821">
        <v>5.61</v>
      </c>
      <c r="AC821">
        <v>231</v>
      </c>
      <c r="AD821">
        <v>2.9</v>
      </c>
      <c r="AE821">
        <v>0.8</v>
      </c>
      <c r="AF821" s="4">
        <v>0.5</v>
      </c>
      <c r="AG821">
        <v>13.4</v>
      </c>
      <c r="AH821">
        <v>0.34699999999999998</v>
      </c>
      <c r="AI821">
        <v>89.2</v>
      </c>
      <c r="AJ821">
        <v>328</v>
      </c>
      <c r="AK821">
        <v>29.3</v>
      </c>
      <c r="AL821">
        <v>3.39</v>
      </c>
      <c r="AM821">
        <v>0.42</v>
      </c>
      <c r="AN821">
        <v>1.7</v>
      </c>
      <c r="AQ821">
        <v>1.99411764705882</v>
      </c>
      <c r="AR821">
        <v>135.88235294117601</v>
      </c>
      <c r="AS821">
        <v>460.64117647058799</v>
      </c>
      <c r="AT821">
        <v>4.0476190476190501</v>
      </c>
      <c r="AU821" t="s">
        <v>64</v>
      </c>
      <c r="AV821" t="s">
        <v>1287</v>
      </c>
      <c r="AW821">
        <v>8.0000000000000002E-3</v>
      </c>
      <c r="AX821">
        <v>2.0826500000000001</v>
      </c>
    </row>
    <row r="822" spans="1:50" x14ac:dyDescent="0.2">
      <c r="A822" t="s">
        <v>1889</v>
      </c>
      <c r="B822" t="s">
        <v>1890</v>
      </c>
      <c r="C822" t="s">
        <v>89</v>
      </c>
      <c r="D822" t="s">
        <v>715</v>
      </c>
      <c r="E822" t="s">
        <v>1107</v>
      </c>
      <c r="F822">
        <v>1</v>
      </c>
      <c r="G822">
        <v>43</v>
      </c>
      <c r="H822" t="s">
        <v>49</v>
      </c>
      <c r="I822" t="s">
        <v>50</v>
      </c>
      <c r="J822" t="s">
        <v>90</v>
      </c>
      <c r="K822" t="s">
        <v>91</v>
      </c>
      <c r="L822" t="s">
        <v>1107</v>
      </c>
      <c r="M822" t="s">
        <v>1107</v>
      </c>
      <c r="N822" t="s">
        <v>1107</v>
      </c>
      <c r="O822" t="s">
        <v>1107</v>
      </c>
      <c r="P822" t="s">
        <v>1107</v>
      </c>
      <c r="T822" t="s">
        <v>1107</v>
      </c>
      <c r="V822" t="s">
        <v>62</v>
      </c>
      <c r="W822" t="s">
        <v>62</v>
      </c>
      <c r="X822" t="s">
        <v>63</v>
      </c>
      <c r="Y822" t="s">
        <v>62</v>
      </c>
      <c r="Z822">
        <v>5.55</v>
      </c>
      <c r="AA822">
        <v>152</v>
      </c>
      <c r="AB822">
        <v>11.21</v>
      </c>
      <c r="AC822">
        <v>249</v>
      </c>
      <c r="AD822">
        <v>1.6</v>
      </c>
      <c r="AE822">
        <v>5</v>
      </c>
      <c r="AG822">
        <v>13.2</v>
      </c>
      <c r="AH822">
        <v>0.47599999999999998</v>
      </c>
      <c r="AI822">
        <v>85.8</v>
      </c>
      <c r="AJ822">
        <v>319</v>
      </c>
      <c r="AK822">
        <v>27.4</v>
      </c>
      <c r="AL822">
        <v>5.57</v>
      </c>
      <c r="AM822">
        <v>0.72</v>
      </c>
      <c r="AN822">
        <v>4.74</v>
      </c>
      <c r="AQ822">
        <v>1.1751054852320699</v>
      </c>
      <c r="AR822">
        <v>52.531645569620302</v>
      </c>
      <c r="AS822">
        <v>292.60126582278502</v>
      </c>
      <c r="AT822">
        <v>6.5833333333333304</v>
      </c>
      <c r="AU822" t="s">
        <v>64</v>
      </c>
      <c r="AV822" t="s">
        <v>1287</v>
      </c>
      <c r="AW822">
        <v>1.34E-2</v>
      </c>
      <c r="AX822">
        <v>2.3084099999999999</v>
      </c>
    </row>
    <row r="823" spans="1:50" x14ac:dyDescent="0.2">
      <c r="A823" t="s">
        <v>1891</v>
      </c>
      <c r="B823" t="s">
        <v>1892</v>
      </c>
      <c r="C823" t="s">
        <v>89</v>
      </c>
      <c r="D823" t="s">
        <v>715</v>
      </c>
      <c r="E823" t="s">
        <v>1107</v>
      </c>
      <c r="F823">
        <v>1</v>
      </c>
      <c r="G823">
        <v>45</v>
      </c>
      <c r="H823" t="s">
        <v>49</v>
      </c>
      <c r="I823" t="s">
        <v>50</v>
      </c>
      <c r="J823" t="s">
        <v>51</v>
      </c>
      <c r="K823" t="s">
        <v>52</v>
      </c>
      <c r="L823" t="s">
        <v>1107</v>
      </c>
      <c r="M823" t="s">
        <v>1107</v>
      </c>
      <c r="N823" t="s">
        <v>1107</v>
      </c>
      <c r="O823" t="s">
        <v>1107</v>
      </c>
      <c r="P823" t="s">
        <v>1107</v>
      </c>
      <c r="T823" t="s">
        <v>1107</v>
      </c>
      <c r="V823" t="s">
        <v>62</v>
      </c>
      <c r="W823" t="s">
        <v>63</v>
      </c>
      <c r="X823" t="s">
        <v>63</v>
      </c>
      <c r="Y823" t="s">
        <v>63</v>
      </c>
      <c r="Z823">
        <v>4.96</v>
      </c>
      <c r="AA823">
        <v>152</v>
      </c>
      <c r="AB823">
        <v>9.93</v>
      </c>
      <c r="AC823">
        <v>223</v>
      </c>
      <c r="AG823">
        <v>12.5</v>
      </c>
      <c r="AH823">
        <v>0.46300000000000002</v>
      </c>
      <c r="AI823">
        <v>93.3</v>
      </c>
      <c r="AJ823">
        <v>328</v>
      </c>
      <c r="AK823">
        <v>30.6</v>
      </c>
      <c r="AL823">
        <v>6.86</v>
      </c>
      <c r="AM823">
        <v>0.75</v>
      </c>
      <c r="AN823">
        <v>2.11</v>
      </c>
      <c r="AQ823">
        <v>3.2511848341232201</v>
      </c>
      <c r="AR823">
        <v>105.687203791469</v>
      </c>
      <c r="AS823">
        <v>725.01421800947901</v>
      </c>
      <c r="AT823">
        <v>2.8133333333333299</v>
      </c>
      <c r="AU823" t="s">
        <v>64</v>
      </c>
      <c r="AV823" t="s">
        <v>1287</v>
      </c>
      <c r="AW823">
        <v>1.7999999999999999E-2</v>
      </c>
      <c r="AX823">
        <v>2.18302</v>
      </c>
    </row>
    <row r="824" spans="1:50" x14ac:dyDescent="0.2">
      <c r="A824" t="s">
        <v>1893</v>
      </c>
      <c r="B824" t="s">
        <v>1894</v>
      </c>
      <c r="C824" t="s">
        <v>89</v>
      </c>
      <c r="D824" t="s">
        <v>715</v>
      </c>
      <c r="E824" t="s">
        <v>1107</v>
      </c>
      <c r="F824">
        <v>1</v>
      </c>
      <c r="G824">
        <v>57</v>
      </c>
      <c r="H824" t="s">
        <v>79</v>
      </c>
      <c r="I824" t="s">
        <v>50</v>
      </c>
      <c r="J824" t="s">
        <v>51</v>
      </c>
      <c r="K824" t="s">
        <v>52</v>
      </c>
      <c r="L824" t="s">
        <v>1107</v>
      </c>
      <c r="M824" t="s">
        <v>1107</v>
      </c>
      <c r="N824" t="s">
        <v>1107</v>
      </c>
      <c r="O824" t="s">
        <v>1107</v>
      </c>
      <c r="P824" t="s">
        <v>1107</v>
      </c>
      <c r="T824" t="s">
        <v>1107</v>
      </c>
      <c r="V824" t="s">
        <v>62</v>
      </c>
      <c r="W824" t="s">
        <v>62</v>
      </c>
      <c r="X824" t="s">
        <v>62</v>
      </c>
      <c r="Y824" t="s">
        <v>63</v>
      </c>
      <c r="Z824">
        <v>3.7</v>
      </c>
      <c r="AA824">
        <v>120</v>
      </c>
      <c r="AB824">
        <v>4.95</v>
      </c>
      <c r="AC824">
        <v>158</v>
      </c>
      <c r="AG824">
        <v>12.5</v>
      </c>
      <c r="AH824">
        <v>0.36799999999999999</v>
      </c>
      <c r="AI824">
        <v>99.5</v>
      </c>
      <c r="AJ824">
        <v>326</v>
      </c>
      <c r="AK824">
        <v>32.4</v>
      </c>
      <c r="AL824">
        <v>2.2200000000000002</v>
      </c>
      <c r="AM824">
        <v>0.54</v>
      </c>
      <c r="AN824">
        <v>2.08</v>
      </c>
      <c r="AQ824">
        <v>1.0673076923076901</v>
      </c>
      <c r="AR824">
        <v>75.961538461538495</v>
      </c>
      <c r="AS824">
        <v>168.63461538461499</v>
      </c>
      <c r="AT824">
        <v>3.8518518518518499</v>
      </c>
      <c r="AU824" t="s">
        <v>64</v>
      </c>
      <c r="AV824" t="s">
        <v>1287</v>
      </c>
      <c r="AW824">
        <v>1.4E-2</v>
      </c>
      <c r="AX824">
        <v>2.3284699999999998</v>
      </c>
    </row>
    <row r="825" spans="1:50" x14ac:dyDescent="0.2">
      <c r="A825" t="s">
        <v>1895</v>
      </c>
      <c r="B825" t="s">
        <v>1896</v>
      </c>
      <c r="C825" t="s">
        <v>89</v>
      </c>
      <c r="D825" t="s">
        <v>715</v>
      </c>
      <c r="E825" t="s">
        <v>1107</v>
      </c>
      <c r="F825">
        <v>1.3</v>
      </c>
      <c r="G825">
        <v>59</v>
      </c>
      <c r="H825" t="s">
        <v>79</v>
      </c>
      <c r="I825" t="s">
        <v>50</v>
      </c>
      <c r="J825" t="s">
        <v>51</v>
      </c>
      <c r="K825" t="s">
        <v>52</v>
      </c>
      <c r="L825" t="s">
        <v>1107</v>
      </c>
      <c r="M825" t="s">
        <v>1107</v>
      </c>
      <c r="N825" t="s">
        <v>1107</v>
      </c>
      <c r="O825" t="s">
        <v>1107</v>
      </c>
      <c r="P825" t="s">
        <v>1107</v>
      </c>
      <c r="T825" t="s">
        <v>1107</v>
      </c>
      <c r="V825" t="s">
        <v>62</v>
      </c>
      <c r="W825" t="s">
        <v>63</v>
      </c>
      <c r="X825" t="s">
        <v>63</v>
      </c>
      <c r="Y825" t="s">
        <v>97</v>
      </c>
      <c r="Z825">
        <v>4.6100000000000003</v>
      </c>
      <c r="AA825">
        <v>143</v>
      </c>
      <c r="AB825">
        <v>6.17</v>
      </c>
      <c r="AC825">
        <v>234</v>
      </c>
      <c r="AD825">
        <v>1.1000000000000001</v>
      </c>
      <c r="AE825">
        <v>7.2</v>
      </c>
      <c r="AF825" s="4">
        <v>4.9000000000000004</v>
      </c>
      <c r="AG825">
        <v>13</v>
      </c>
      <c r="AH825">
        <v>0.441</v>
      </c>
      <c r="AI825">
        <v>95.7</v>
      </c>
      <c r="AJ825">
        <v>324</v>
      </c>
      <c r="AK825">
        <v>31</v>
      </c>
      <c r="AL825">
        <v>3.99</v>
      </c>
      <c r="AM825">
        <v>0.3</v>
      </c>
      <c r="AN825">
        <v>1.79</v>
      </c>
      <c r="AQ825">
        <v>2.2290502793296101</v>
      </c>
      <c r="AR825">
        <v>130.72625698324001</v>
      </c>
      <c r="AS825">
        <v>521.59776536312802</v>
      </c>
      <c r="AT825">
        <v>5.9666666666666703</v>
      </c>
      <c r="AU825" t="s">
        <v>64</v>
      </c>
      <c r="AV825" t="s">
        <v>1287</v>
      </c>
      <c r="AW825">
        <v>1.15E-2</v>
      </c>
      <c r="AX825">
        <v>2.2810600000000001</v>
      </c>
    </row>
    <row r="826" spans="1:50" x14ac:dyDescent="0.2">
      <c r="A826" t="s">
        <v>1897</v>
      </c>
      <c r="B826" t="s">
        <v>1898</v>
      </c>
      <c r="C826" t="s">
        <v>89</v>
      </c>
      <c r="D826" t="s">
        <v>47</v>
      </c>
      <c r="E826" t="s">
        <v>1107</v>
      </c>
      <c r="F826">
        <v>1.5</v>
      </c>
      <c r="G826">
        <v>50</v>
      </c>
      <c r="H826" t="s">
        <v>79</v>
      </c>
      <c r="I826" t="s">
        <v>50</v>
      </c>
      <c r="J826" t="s">
        <v>51</v>
      </c>
      <c r="K826" t="s">
        <v>52</v>
      </c>
      <c r="L826" t="s">
        <v>1107</v>
      </c>
      <c r="M826" t="s">
        <v>1107</v>
      </c>
      <c r="N826" t="s">
        <v>1107</v>
      </c>
      <c r="O826" t="s">
        <v>1107</v>
      </c>
      <c r="P826" t="s">
        <v>1107</v>
      </c>
      <c r="T826" t="s">
        <v>1107</v>
      </c>
      <c r="V826" t="s">
        <v>62</v>
      </c>
      <c r="W826" t="s">
        <v>63</v>
      </c>
      <c r="X826" t="s">
        <v>62</v>
      </c>
      <c r="Y826" t="s">
        <v>63</v>
      </c>
      <c r="Z826">
        <v>4.33</v>
      </c>
      <c r="AA826">
        <v>130</v>
      </c>
      <c r="AB826">
        <v>4.51</v>
      </c>
      <c r="AC826">
        <v>171</v>
      </c>
      <c r="AG826">
        <v>14.15</v>
      </c>
      <c r="AH826">
        <v>0.39200000000000002</v>
      </c>
      <c r="AI826">
        <v>90.6</v>
      </c>
      <c r="AJ826">
        <v>332</v>
      </c>
      <c r="AK826">
        <v>30.05</v>
      </c>
      <c r="AU826" t="s">
        <v>64</v>
      </c>
      <c r="AV826" t="s">
        <v>1287</v>
      </c>
      <c r="AW826">
        <v>8.8000000000000005E-3</v>
      </c>
      <c r="AX826">
        <v>2.3256800000000002</v>
      </c>
    </row>
    <row r="827" spans="1:50" x14ac:dyDescent="0.2">
      <c r="A827" t="s">
        <v>1899</v>
      </c>
      <c r="B827" t="s">
        <v>1900</v>
      </c>
      <c r="C827" t="s">
        <v>89</v>
      </c>
      <c r="D827" t="s">
        <v>715</v>
      </c>
      <c r="E827" t="s">
        <v>1107</v>
      </c>
      <c r="F827">
        <v>1.1000000000000001</v>
      </c>
      <c r="G827">
        <v>62</v>
      </c>
      <c r="H827" t="s">
        <v>79</v>
      </c>
      <c r="I827" t="s">
        <v>50</v>
      </c>
      <c r="J827" t="s">
        <v>51</v>
      </c>
      <c r="K827" t="s">
        <v>52</v>
      </c>
      <c r="L827" t="s">
        <v>1107</v>
      </c>
      <c r="M827" t="s">
        <v>1107</v>
      </c>
      <c r="N827" t="s">
        <v>1107</v>
      </c>
      <c r="O827" t="s">
        <v>1107</v>
      </c>
      <c r="P827" t="s">
        <v>1107</v>
      </c>
      <c r="T827" t="s">
        <v>1107</v>
      </c>
      <c r="V827" t="s">
        <v>62</v>
      </c>
      <c r="W827" t="s">
        <v>62</v>
      </c>
      <c r="X827" t="s">
        <v>62</v>
      </c>
      <c r="Y827" t="s">
        <v>62</v>
      </c>
      <c r="Z827">
        <v>3.85</v>
      </c>
      <c r="AA827">
        <v>120</v>
      </c>
      <c r="AB827">
        <v>4.84</v>
      </c>
      <c r="AC827">
        <v>169</v>
      </c>
      <c r="AD827">
        <v>2</v>
      </c>
      <c r="AE827">
        <v>5.9</v>
      </c>
      <c r="AF827" s="4">
        <v>3.5</v>
      </c>
      <c r="AG827">
        <v>13.5</v>
      </c>
      <c r="AH827">
        <v>0.35699999999999998</v>
      </c>
      <c r="AI827">
        <v>92.7</v>
      </c>
      <c r="AJ827">
        <v>336</v>
      </c>
      <c r="AK827">
        <v>31.2</v>
      </c>
      <c r="AL827">
        <v>2.78</v>
      </c>
      <c r="AM827">
        <v>0.52</v>
      </c>
      <c r="AN827">
        <v>1.39</v>
      </c>
      <c r="AQ827">
        <v>2</v>
      </c>
      <c r="AR827">
        <v>121.58273381295</v>
      </c>
      <c r="AS827">
        <v>338</v>
      </c>
      <c r="AT827">
        <v>2.6730769230769198</v>
      </c>
      <c r="AU827" t="s">
        <v>64</v>
      </c>
      <c r="AV827" t="s">
        <v>633</v>
      </c>
      <c r="AW827">
        <v>6.8999999999999999E-3</v>
      </c>
      <c r="AX827">
        <v>2.1639900000000001</v>
      </c>
    </row>
    <row r="828" spans="1:50" x14ac:dyDescent="0.2">
      <c r="A828" t="s">
        <v>1901</v>
      </c>
      <c r="B828" t="s">
        <v>1902</v>
      </c>
      <c r="C828" t="s">
        <v>89</v>
      </c>
      <c r="D828" t="s">
        <v>715</v>
      </c>
      <c r="E828" t="s">
        <v>1107</v>
      </c>
      <c r="F828">
        <v>1</v>
      </c>
      <c r="G828">
        <v>52</v>
      </c>
      <c r="H828" t="s">
        <v>79</v>
      </c>
      <c r="I828" t="s">
        <v>50</v>
      </c>
      <c r="J828" t="s">
        <v>51</v>
      </c>
      <c r="K828" t="s">
        <v>52</v>
      </c>
      <c r="L828" t="s">
        <v>1107</v>
      </c>
      <c r="M828" t="s">
        <v>1107</v>
      </c>
      <c r="N828" t="s">
        <v>1107</v>
      </c>
      <c r="O828" t="s">
        <v>1107</v>
      </c>
      <c r="P828" t="s">
        <v>1107</v>
      </c>
      <c r="T828" t="s">
        <v>1107</v>
      </c>
      <c r="V828" t="s">
        <v>62</v>
      </c>
      <c r="W828" t="s">
        <v>63</v>
      </c>
      <c r="X828" t="s">
        <v>62</v>
      </c>
      <c r="Y828" t="s">
        <v>63</v>
      </c>
      <c r="Z828">
        <v>4.46</v>
      </c>
      <c r="AA828">
        <v>128</v>
      </c>
      <c r="AB828">
        <v>6</v>
      </c>
      <c r="AC828">
        <v>143</v>
      </c>
      <c r="AD828">
        <v>0.8</v>
      </c>
      <c r="AE828">
        <v>12.6</v>
      </c>
      <c r="AG828">
        <v>12.4</v>
      </c>
      <c r="AH828">
        <v>0.40200000000000002</v>
      </c>
      <c r="AI828">
        <v>90.1</v>
      </c>
      <c r="AJ828">
        <v>318</v>
      </c>
      <c r="AK828">
        <v>28.7</v>
      </c>
      <c r="AL828">
        <v>2.81</v>
      </c>
      <c r="AM828">
        <v>0.4</v>
      </c>
      <c r="AN828">
        <v>2.2799999999999998</v>
      </c>
      <c r="AQ828">
        <v>1.23245614035088</v>
      </c>
      <c r="AR828">
        <v>62.719298245613999</v>
      </c>
      <c r="AS828">
        <v>176.241228070175</v>
      </c>
      <c r="AT828">
        <v>5.7</v>
      </c>
      <c r="AU828" t="s">
        <v>64</v>
      </c>
      <c r="AV828" t="s">
        <v>633</v>
      </c>
      <c r="AW828">
        <v>1.0500000000000001E-2</v>
      </c>
      <c r="AX828">
        <v>2.1414200000000001</v>
      </c>
    </row>
    <row r="829" spans="1:50" x14ac:dyDescent="0.2">
      <c r="A829" t="s">
        <v>1903</v>
      </c>
      <c r="B829" t="s">
        <v>1904</v>
      </c>
      <c r="C829" t="s">
        <v>89</v>
      </c>
      <c r="D829" t="s">
        <v>715</v>
      </c>
      <c r="E829" t="s">
        <v>1107</v>
      </c>
      <c r="F829">
        <v>1</v>
      </c>
      <c r="G829">
        <v>45</v>
      </c>
      <c r="H829" t="s">
        <v>49</v>
      </c>
      <c r="I829" t="s">
        <v>50</v>
      </c>
      <c r="J829" t="s">
        <v>51</v>
      </c>
      <c r="K829" t="s">
        <v>52</v>
      </c>
      <c r="L829" t="s">
        <v>1107</v>
      </c>
      <c r="M829" t="s">
        <v>1107</v>
      </c>
      <c r="N829" t="s">
        <v>1107</v>
      </c>
      <c r="O829" t="s">
        <v>1107</v>
      </c>
      <c r="P829" t="s">
        <v>1107</v>
      </c>
      <c r="T829" t="s">
        <v>1107</v>
      </c>
      <c r="V829" t="s">
        <v>62</v>
      </c>
      <c r="W829" t="s">
        <v>62</v>
      </c>
      <c r="X829" t="s">
        <v>63</v>
      </c>
      <c r="Y829" t="s">
        <v>63</v>
      </c>
      <c r="Z829">
        <v>5.49</v>
      </c>
      <c r="AA829">
        <v>161</v>
      </c>
      <c r="AB829">
        <v>5.67</v>
      </c>
      <c r="AC829">
        <v>203</v>
      </c>
      <c r="AD829">
        <v>0.6</v>
      </c>
      <c r="AE829">
        <v>2.1</v>
      </c>
      <c r="AF829" s="4">
        <v>0.8</v>
      </c>
      <c r="AG829">
        <v>12.5</v>
      </c>
      <c r="AH829">
        <v>0.49199999999999999</v>
      </c>
      <c r="AI829">
        <v>89.6</v>
      </c>
      <c r="AJ829">
        <v>327</v>
      </c>
      <c r="AK829">
        <v>29.3</v>
      </c>
      <c r="AL829">
        <v>3.72</v>
      </c>
      <c r="AM829">
        <v>0.43</v>
      </c>
      <c r="AN829">
        <v>1.25</v>
      </c>
      <c r="AQ829">
        <v>2.976</v>
      </c>
      <c r="AR829">
        <v>162.4</v>
      </c>
      <c r="AS829">
        <v>604.12800000000004</v>
      </c>
      <c r="AT829">
        <v>2.9069767441860499</v>
      </c>
      <c r="AU829" t="s">
        <v>64</v>
      </c>
      <c r="AV829" t="s">
        <v>633</v>
      </c>
      <c r="AW829">
        <v>4.1000000000000003E-3</v>
      </c>
      <c r="AX829">
        <v>2.2039300000000002</v>
      </c>
    </row>
    <row r="830" spans="1:50" x14ac:dyDescent="0.2">
      <c r="A830" t="s">
        <v>1905</v>
      </c>
      <c r="B830" t="s">
        <v>1906</v>
      </c>
      <c r="C830" t="s">
        <v>89</v>
      </c>
      <c r="D830" t="s">
        <v>747</v>
      </c>
      <c r="E830" t="s">
        <v>1107</v>
      </c>
      <c r="F830">
        <v>1</v>
      </c>
      <c r="G830">
        <v>48</v>
      </c>
      <c r="H830" t="s">
        <v>79</v>
      </c>
      <c r="I830" t="s">
        <v>50</v>
      </c>
      <c r="J830" t="s">
        <v>51</v>
      </c>
      <c r="K830" t="s">
        <v>52</v>
      </c>
      <c r="L830" t="s">
        <v>1107</v>
      </c>
      <c r="M830" t="s">
        <v>1107</v>
      </c>
      <c r="N830" t="s">
        <v>1107</v>
      </c>
      <c r="O830" t="s">
        <v>1107</v>
      </c>
      <c r="P830" t="s">
        <v>1107</v>
      </c>
      <c r="T830" t="s">
        <v>1107</v>
      </c>
      <c r="V830" t="s">
        <v>62</v>
      </c>
      <c r="W830" t="s">
        <v>62</v>
      </c>
      <c r="X830" t="s">
        <v>63</v>
      </c>
      <c r="Y830" t="s">
        <v>63</v>
      </c>
      <c r="Z830">
        <v>4.33</v>
      </c>
      <c r="AA830">
        <v>134</v>
      </c>
      <c r="AB830">
        <v>4.2</v>
      </c>
      <c r="AC830">
        <v>180</v>
      </c>
      <c r="AD830">
        <v>2</v>
      </c>
      <c r="AE830">
        <v>5.2</v>
      </c>
      <c r="AF830" s="4">
        <v>4.9000000000000004</v>
      </c>
      <c r="AG830">
        <v>13.2</v>
      </c>
      <c r="AH830">
        <v>0.40600000000000003</v>
      </c>
      <c r="AI830">
        <v>93.8</v>
      </c>
      <c r="AJ830">
        <v>330</v>
      </c>
      <c r="AK830">
        <v>30.9</v>
      </c>
      <c r="AL830">
        <v>2.3199999999999998</v>
      </c>
      <c r="AM830">
        <v>0.27</v>
      </c>
      <c r="AN830">
        <v>1.34</v>
      </c>
      <c r="AQ830">
        <v>1.7313432835820901</v>
      </c>
      <c r="AR830">
        <v>134.328358208955</v>
      </c>
      <c r="AS830">
        <v>311.64179104477603</v>
      </c>
      <c r="AT830">
        <v>4.9629629629629601</v>
      </c>
      <c r="AU830" t="s">
        <v>64</v>
      </c>
      <c r="AV830" t="s">
        <v>633</v>
      </c>
      <c r="AW830">
        <v>6.4000000000000003E-3</v>
      </c>
      <c r="AX830">
        <v>2.3835799999999998</v>
      </c>
    </row>
    <row r="831" spans="1:50" x14ac:dyDescent="0.2">
      <c r="A831" t="s">
        <v>1907</v>
      </c>
      <c r="B831" t="s">
        <v>1908</v>
      </c>
      <c r="C831" t="s">
        <v>89</v>
      </c>
      <c r="D831" t="s">
        <v>47</v>
      </c>
      <c r="E831" t="s">
        <v>1107</v>
      </c>
      <c r="F831">
        <v>1</v>
      </c>
      <c r="G831">
        <v>53</v>
      </c>
      <c r="H831" t="s">
        <v>79</v>
      </c>
      <c r="I831" t="s">
        <v>50</v>
      </c>
      <c r="J831" t="s">
        <v>259</v>
      </c>
      <c r="K831" t="s">
        <v>259</v>
      </c>
      <c r="L831" t="s">
        <v>1107</v>
      </c>
      <c r="M831" t="s">
        <v>1107</v>
      </c>
      <c r="N831" t="s">
        <v>1107</v>
      </c>
      <c r="O831" t="s">
        <v>1107</v>
      </c>
      <c r="P831" t="s">
        <v>1107</v>
      </c>
      <c r="T831" t="s">
        <v>1107</v>
      </c>
      <c r="V831" t="s">
        <v>62</v>
      </c>
      <c r="W831" t="s">
        <v>62</v>
      </c>
      <c r="X831" t="s">
        <v>62</v>
      </c>
      <c r="Y831" t="s">
        <v>63</v>
      </c>
      <c r="Z831">
        <v>3.98</v>
      </c>
      <c r="AA831">
        <v>121</v>
      </c>
      <c r="AB831">
        <v>7</v>
      </c>
      <c r="AC831">
        <v>176</v>
      </c>
      <c r="AG831">
        <v>12.8</v>
      </c>
      <c r="AH831">
        <v>0.36699999999999999</v>
      </c>
      <c r="AI831">
        <v>92.2</v>
      </c>
      <c r="AJ831">
        <v>331</v>
      </c>
      <c r="AK831">
        <v>30.5</v>
      </c>
      <c r="AL831">
        <v>5.16</v>
      </c>
      <c r="AM831">
        <v>0.41</v>
      </c>
      <c r="AN831">
        <v>1.37</v>
      </c>
      <c r="AQ831">
        <v>3.7664233576642299</v>
      </c>
      <c r="AR831">
        <v>128.46715328467201</v>
      </c>
      <c r="AS831">
        <v>662.89051094890499</v>
      </c>
      <c r="AT831">
        <v>3.3414634146341502</v>
      </c>
      <c r="AU831" t="s">
        <v>64</v>
      </c>
      <c r="AV831" t="s">
        <v>1305</v>
      </c>
      <c r="AW831">
        <v>8.6E-3</v>
      </c>
      <c r="AX831">
        <v>2.1416599999999999</v>
      </c>
    </row>
    <row r="832" spans="1:50" x14ac:dyDescent="0.2">
      <c r="A832" t="s">
        <v>1909</v>
      </c>
      <c r="B832" t="s">
        <v>1910</v>
      </c>
      <c r="C832" t="s">
        <v>89</v>
      </c>
      <c r="D832" t="s">
        <v>747</v>
      </c>
      <c r="E832" t="s">
        <v>1107</v>
      </c>
      <c r="F832">
        <v>1</v>
      </c>
      <c r="G832">
        <v>46</v>
      </c>
      <c r="H832" t="s">
        <v>49</v>
      </c>
      <c r="I832" t="s">
        <v>50</v>
      </c>
      <c r="J832" t="s">
        <v>259</v>
      </c>
      <c r="K832" t="s">
        <v>259</v>
      </c>
      <c r="L832" t="s">
        <v>1107</v>
      </c>
      <c r="M832" t="s">
        <v>1107</v>
      </c>
      <c r="N832" t="s">
        <v>1107</v>
      </c>
      <c r="O832" t="s">
        <v>1107</v>
      </c>
      <c r="P832" t="s">
        <v>1107</v>
      </c>
      <c r="T832" t="s">
        <v>1107</v>
      </c>
      <c r="V832" t="s">
        <v>62</v>
      </c>
      <c r="W832" t="s">
        <v>62</v>
      </c>
      <c r="X832" t="s">
        <v>62</v>
      </c>
      <c r="Y832" t="s">
        <v>63</v>
      </c>
      <c r="Z832">
        <v>4.88</v>
      </c>
      <c r="AA832">
        <v>143</v>
      </c>
      <c r="AB832">
        <v>6.3</v>
      </c>
      <c r="AC832">
        <v>267</v>
      </c>
      <c r="AD832">
        <v>3.8</v>
      </c>
      <c r="AE832">
        <v>18.3</v>
      </c>
      <c r="AG832">
        <v>12.4</v>
      </c>
      <c r="AH832">
        <v>0.42799999999999999</v>
      </c>
      <c r="AI832">
        <v>87.7</v>
      </c>
      <c r="AJ832">
        <v>334</v>
      </c>
      <c r="AK832">
        <v>29.3</v>
      </c>
      <c r="AL832">
        <v>3.17</v>
      </c>
      <c r="AM832">
        <v>0.38</v>
      </c>
      <c r="AN832">
        <v>2.57</v>
      </c>
      <c r="AQ832">
        <v>1.23346303501946</v>
      </c>
      <c r="AR832">
        <v>103.891050583658</v>
      </c>
      <c r="AS832">
        <v>329.33463035019503</v>
      </c>
      <c r="AT832">
        <v>6.7631578947368398</v>
      </c>
      <c r="AU832" t="s">
        <v>64</v>
      </c>
      <c r="AV832" t="s">
        <v>1305</v>
      </c>
      <c r="AW832">
        <v>5.7999999999999996E-3</v>
      </c>
      <c r="AX832">
        <v>2.0336799999999999</v>
      </c>
    </row>
    <row r="833" spans="1:50" x14ac:dyDescent="0.2">
      <c r="A833" t="s">
        <v>1911</v>
      </c>
      <c r="B833" t="s">
        <v>1912</v>
      </c>
      <c r="C833" t="s">
        <v>89</v>
      </c>
      <c r="D833" t="s">
        <v>47</v>
      </c>
      <c r="E833" t="s">
        <v>1107</v>
      </c>
      <c r="F833">
        <v>1</v>
      </c>
      <c r="G833">
        <v>51</v>
      </c>
      <c r="H833" t="s">
        <v>79</v>
      </c>
      <c r="I833" t="s">
        <v>50</v>
      </c>
      <c r="J833" t="s">
        <v>259</v>
      </c>
      <c r="K833" t="s">
        <v>259</v>
      </c>
      <c r="L833" t="s">
        <v>1107</v>
      </c>
      <c r="M833" t="s">
        <v>1107</v>
      </c>
      <c r="N833" t="s">
        <v>1107</v>
      </c>
      <c r="O833" t="s">
        <v>1107</v>
      </c>
      <c r="P833" t="s">
        <v>1107</v>
      </c>
      <c r="T833" t="s">
        <v>1107</v>
      </c>
      <c r="V833" t="s">
        <v>62</v>
      </c>
      <c r="W833" t="s">
        <v>62</v>
      </c>
      <c r="X833" t="s">
        <v>62</v>
      </c>
      <c r="Y833" t="s">
        <v>63</v>
      </c>
      <c r="Z833">
        <v>5.19</v>
      </c>
      <c r="AA833">
        <v>150</v>
      </c>
      <c r="AB833">
        <v>6.8</v>
      </c>
      <c r="AC833">
        <v>194</v>
      </c>
      <c r="AD833">
        <v>3.5</v>
      </c>
      <c r="AE833">
        <v>18.100000000000001</v>
      </c>
      <c r="AG833">
        <v>12.4</v>
      </c>
      <c r="AH833">
        <v>0.45900000000000002</v>
      </c>
      <c r="AI833">
        <v>88.3</v>
      </c>
      <c r="AJ833">
        <v>327</v>
      </c>
      <c r="AK833">
        <v>28.8</v>
      </c>
      <c r="AL833">
        <v>4.9000000000000004</v>
      </c>
      <c r="AM833">
        <v>0.33</v>
      </c>
      <c r="AN833">
        <v>1.48</v>
      </c>
      <c r="AQ833">
        <v>3.3108108108108101</v>
      </c>
      <c r="AR833">
        <v>131.08108108108101</v>
      </c>
      <c r="AS833">
        <v>642.29729729729695</v>
      </c>
      <c r="AT833">
        <v>4.48484848484848</v>
      </c>
      <c r="AU833" t="s">
        <v>64</v>
      </c>
      <c r="AV833" t="s">
        <v>1305</v>
      </c>
      <c r="AW833">
        <v>6.6E-3</v>
      </c>
      <c r="AX833">
        <v>2.0887799999999999</v>
      </c>
    </row>
    <row r="834" spans="1:50" x14ac:dyDescent="0.2">
      <c r="A834" t="s">
        <v>1913</v>
      </c>
      <c r="B834" t="s">
        <v>1914</v>
      </c>
      <c r="C834" t="s">
        <v>89</v>
      </c>
      <c r="D834" t="s">
        <v>47</v>
      </c>
      <c r="E834" t="s">
        <v>1107</v>
      </c>
      <c r="F834">
        <v>1</v>
      </c>
      <c r="G834">
        <v>51</v>
      </c>
      <c r="H834" t="s">
        <v>49</v>
      </c>
      <c r="I834" t="s">
        <v>50</v>
      </c>
      <c r="J834" t="s">
        <v>259</v>
      </c>
      <c r="K834" t="s">
        <v>259</v>
      </c>
      <c r="L834" t="s">
        <v>1107</v>
      </c>
      <c r="M834" t="s">
        <v>1107</v>
      </c>
      <c r="N834" t="s">
        <v>1107</v>
      </c>
      <c r="O834" t="s">
        <v>1107</v>
      </c>
      <c r="P834" t="s">
        <v>1107</v>
      </c>
      <c r="T834" t="s">
        <v>1107</v>
      </c>
      <c r="V834" t="s">
        <v>62</v>
      </c>
      <c r="W834" t="s">
        <v>62</v>
      </c>
      <c r="X834" t="s">
        <v>62</v>
      </c>
      <c r="Y834" t="s">
        <v>63</v>
      </c>
      <c r="Z834">
        <v>5.15</v>
      </c>
      <c r="AA834">
        <v>156</v>
      </c>
      <c r="AB834">
        <v>6.2</v>
      </c>
      <c r="AC834">
        <v>246</v>
      </c>
      <c r="AD834">
        <v>2.2999999999999998</v>
      </c>
      <c r="AE834">
        <v>6.7</v>
      </c>
      <c r="AG834">
        <v>12.9</v>
      </c>
      <c r="AH834">
        <v>0.45500000000000002</v>
      </c>
      <c r="AI834">
        <v>88.3</v>
      </c>
      <c r="AJ834">
        <v>343</v>
      </c>
      <c r="AK834">
        <v>30.3</v>
      </c>
      <c r="AL834">
        <v>3.1</v>
      </c>
      <c r="AM834">
        <v>0.33</v>
      </c>
      <c r="AN834">
        <v>2.5499999999999998</v>
      </c>
      <c r="AQ834">
        <v>1.2156862745098</v>
      </c>
      <c r="AR834">
        <v>96.470588235294102</v>
      </c>
      <c r="AS834">
        <v>299.058823529412</v>
      </c>
      <c r="AT834">
        <v>7.7272727272727302</v>
      </c>
      <c r="AU834" t="s">
        <v>64</v>
      </c>
      <c r="AV834" t="s">
        <v>1310</v>
      </c>
      <c r="AW834">
        <v>7.1000000000000004E-3</v>
      </c>
      <c r="AX834">
        <v>2.2921200000000002</v>
      </c>
    </row>
    <row r="835" spans="1:50" x14ac:dyDescent="0.2">
      <c r="A835" t="s">
        <v>1915</v>
      </c>
      <c r="B835" t="s">
        <v>1916</v>
      </c>
      <c r="C835" t="s">
        <v>89</v>
      </c>
      <c r="D835" t="s">
        <v>747</v>
      </c>
      <c r="E835" t="s">
        <v>1107</v>
      </c>
      <c r="F835">
        <v>1</v>
      </c>
      <c r="G835">
        <v>43</v>
      </c>
      <c r="H835" t="s">
        <v>49</v>
      </c>
      <c r="I835" t="s">
        <v>50</v>
      </c>
      <c r="J835" t="s">
        <v>259</v>
      </c>
      <c r="K835" t="s">
        <v>259</v>
      </c>
      <c r="L835" t="s">
        <v>1107</v>
      </c>
      <c r="M835" t="s">
        <v>1107</v>
      </c>
      <c r="N835" t="s">
        <v>1107</v>
      </c>
      <c r="O835" t="s">
        <v>1107</v>
      </c>
      <c r="P835" t="s">
        <v>1107</v>
      </c>
      <c r="T835" t="s">
        <v>1107</v>
      </c>
      <c r="V835" t="s">
        <v>62</v>
      </c>
      <c r="W835" t="s">
        <v>62</v>
      </c>
      <c r="X835" t="s">
        <v>62</v>
      </c>
      <c r="Y835" t="s">
        <v>63</v>
      </c>
      <c r="Z835">
        <v>5.48</v>
      </c>
      <c r="AA835">
        <v>167</v>
      </c>
      <c r="AB835">
        <v>6.4</v>
      </c>
      <c r="AC835">
        <v>173</v>
      </c>
      <c r="AD835">
        <v>1.8</v>
      </c>
      <c r="AE835">
        <v>9.6999999999999993</v>
      </c>
      <c r="AG835">
        <v>12.9</v>
      </c>
      <c r="AH835">
        <v>0.49399999999999999</v>
      </c>
      <c r="AI835">
        <v>90.2</v>
      </c>
      <c r="AJ835">
        <v>337</v>
      </c>
      <c r="AK835">
        <v>30.4</v>
      </c>
      <c r="AL835">
        <v>4.08</v>
      </c>
      <c r="AM835">
        <v>0.3</v>
      </c>
      <c r="AN835">
        <v>1.65</v>
      </c>
      <c r="AQ835">
        <v>2.47272727272727</v>
      </c>
      <c r="AR835">
        <v>104.848484848485</v>
      </c>
      <c r="AS835">
        <v>427.78181818181798</v>
      </c>
      <c r="AT835">
        <v>5.5</v>
      </c>
      <c r="AU835" t="s">
        <v>64</v>
      </c>
      <c r="AV835" t="s">
        <v>1310</v>
      </c>
      <c r="AW835">
        <v>4.8999999999999998E-3</v>
      </c>
      <c r="AX835">
        <v>2.3390200000000001</v>
      </c>
    </row>
    <row r="836" spans="1:50" x14ac:dyDescent="0.2">
      <c r="A836" t="s">
        <v>1917</v>
      </c>
      <c r="B836" t="s">
        <v>1918</v>
      </c>
      <c r="C836" t="s">
        <v>89</v>
      </c>
      <c r="D836" t="s">
        <v>47</v>
      </c>
      <c r="E836" t="s">
        <v>1107</v>
      </c>
      <c r="F836">
        <v>1</v>
      </c>
      <c r="G836">
        <v>51</v>
      </c>
      <c r="H836" t="s">
        <v>49</v>
      </c>
      <c r="I836" t="s">
        <v>50</v>
      </c>
      <c r="J836" t="s">
        <v>259</v>
      </c>
      <c r="K836" t="s">
        <v>259</v>
      </c>
      <c r="L836" t="s">
        <v>1107</v>
      </c>
      <c r="M836" t="s">
        <v>1107</v>
      </c>
      <c r="N836" t="s">
        <v>1107</v>
      </c>
      <c r="O836" t="s">
        <v>1107</v>
      </c>
      <c r="P836" t="s">
        <v>1107</v>
      </c>
      <c r="T836" t="s">
        <v>1107</v>
      </c>
      <c r="V836" t="s">
        <v>62</v>
      </c>
      <c r="W836" t="s">
        <v>62</v>
      </c>
      <c r="X836" t="s">
        <v>62</v>
      </c>
      <c r="Y836" t="s">
        <v>63</v>
      </c>
      <c r="Z836">
        <v>4.5999999999999996</v>
      </c>
      <c r="AA836">
        <v>145</v>
      </c>
      <c r="AB836">
        <v>5.5</v>
      </c>
      <c r="AC836">
        <v>192</v>
      </c>
      <c r="AD836">
        <v>1.3</v>
      </c>
      <c r="AE836">
        <v>3.3</v>
      </c>
      <c r="AG836">
        <v>12.8</v>
      </c>
      <c r="AH836">
        <v>0.41399999999999998</v>
      </c>
      <c r="AI836">
        <v>90.1</v>
      </c>
      <c r="AJ836">
        <v>350</v>
      </c>
      <c r="AK836">
        <v>31.5</v>
      </c>
      <c r="AL836">
        <v>3.45</v>
      </c>
      <c r="AM836">
        <v>0.35</v>
      </c>
      <c r="AN836">
        <v>1.63</v>
      </c>
      <c r="AQ836">
        <v>2.1165644171779099</v>
      </c>
      <c r="AR836">
        <v>117.791411042945</v>
      </c>
      <c r="AS836">
        <v>406.38036809815998</v>
      </c>
      <c r="AT836">
        <v>4.6571428571428601</v>
      </c>
      <c r="AU836" t="s">
        <v>64</v>
      </c>
      <c r="AV836" t="s">
        <v>1310</v>
      </c>
      <c r="AW836">
        <v>1.9E-3</v>
      </c>
      <c r="AX836">
        <v>2.1417899999999999</v>
      </c>
    </row>
    <row r="837" spans="1:50" x14ac:dyDescent="0.2">
      <c r="A837" t="s">
        <v>1919</v>
      </c>
      <c r="B837" t="s">
        <v>1920</v>
      </c>
      <c r="C837" t="s">
        <v>89</v>
      </c>
      <c r="D837" t="s">
        <v>47</v>
      </c>
      <c r="E837" t="s">
        <v>1107</v>
      </c>
      <c r="F837">
        <v>1</v>
      </c>
      <c r="G837">
        <v>51</v>
      </c>
      <c r="H837" t="s">
        <v>79</v>
      </c>
      <c r="I837" t="s">
        <v>50</v>
      </c>
      <c r="J837" t="s">
        <v>259</v>
      </c>
      <c r="K837" t="s">
        <v>259</v>
      </c>
      <c r="L837" t="s">
        <v>1107</v>
      </c>
      <c r="M837" t="s">
        <v>1107</v>
      </c>
      <c r="N837" t="s">
        <v>1107</v>
      </c>
      <c r="O837" t="s">
        <v>1107</v>
      </c>
      <c r="P837" t="s">
        <v>1107</v>
      </c>
      <c r="T837" t="s">
        <v>1107</v>
      </c>
      <c r="V837" t="s">
        <v>62</v>
      </c>
      <c r="W837" t="s">
        <v>63</v>
      </c>
      <c r="X837" t="s">
        <v>62</v>
      </c>
      <c r="Y837" t="s">
        <v>63</v>
      </c>
      <c r="Z837">
        <v>4.05</v>
      </c>
      <c r="AA837">
        <v>119</v>
      </c>
      <c r="AB837">
        <v>6.8</v>
      </c>
      <c r="AC837">
        <v>265</v>
      </c>
      <c r="AD837">
        <v>0.9</v>
      </c>
      <c r="AE837">
        <v>10.199999999999999</v>
      </c>
      <c r="AG837">
        <v>12.9</v>
      </c>
      <c r="AH837">
        <v>0.35299999999999998</v>
      </c>
      <c r="AI837">
        <v>87.2</v>
      </c>
      <c r="AJ837">
        <v>338</v>
      </c>
      <c r="AK837">
        <v>29.4</v>
      </c>
      <c r="AL837">
        <v>5.14</v>
      </c>
      <c r="AM837">
        <v>0.31</v>
      </c>
      <c r="AN837">
        <v>1.29</v>
      </c>
      <c r="AQ837">
        <v>3.9844961240310099</v>
      </c>
      <c r="AR837">
        <v>205.42635658914699</v>
      </c>
      <c r="AS837">
        <v>1055.89147286822</v>
      </c>
      <c r="AT837">
        <v>4.1612903225806503</v>
      </c>
      <c r="AU837" t="s">
        <v>64</v>
      </c>
      <c r="AV837" t="s">
        <v>1310</v>
      </c>
      <c r="AW837">
        <v>5.1999999999999998E-3</v>
      </c>
      <c r="AX837">
        <v>1.9827999999999999</v>
      </c>
    </row>
    <row r="838" spans="1:50" x14ac:dyDescent="0.2">
      <c r="A838" t="s">
        <v>1921</v>
      </c>
      <c r="B838" t="s">
        <v>1922</v>
      </c>
      <c r="C838" t="s">
        <v>89</v>
      </c>
      <c r="D838" t="s">
        <v>747</v>
      </c>
      <c r="E838" t="s">
        <v>1107</v>
      </c>
      <c r="F838">
        <v>1</v>
      </c>
      <c r="G838">
        <v>50</v>
      </c>
      <c r="H838" t="s">
        <v>79</v>
      </c>
      <c r="I838" t="s">
        <v>50</v>
      </c>
      <c r="J838" t="s">
        <v>259</v>
      </c>
      <c r="K838" t="s">
        <v>259</v>
      </c>
      <c r="L838" t="s">
        <v>1107</v>
      </c>
      <c r="M838" t="s">
        <v>1107</v>
      </c>
      <c r="N838" t="s">
        <v>1107</v>
      </c>
      <c r="O838" t="s">
        <v>1107</v>
      </c>
      <c r="P838" t="s">
        <v>1107</v>
      </c>
      <c r="T838" t="s">
        <v>1107</v>
      </c>
      <c r="V838" t="s">
        <v>62</v>
      </c>
      <c r="W838" t="s">
        <v>62</v>
      </c>
      <c r="X838" t="s">
        <v>63</v>
      </c>
      <c r="Y838" t="s">
        <v>62</v>
      </c>
      <c r="Z838">
        <v>3.96</v>
      </c>
      <c r="AA838">
        <v>130</v>
      </c>
      <c r="AB838">
        <v>5.9</v>
      </c>
      <c r="AC838">
        <v>189</v>
      </c>
      <c r="AD838">
        <v>2.9</v>
      </c>
      <c r="AE838">
        <v>20.8</v>
      </c>
      <c r="AG838">
        <v>12.2</v>
      </c>
      <c r="AH838">
        <v>0.38300000000000001</v>
      </c>
      <c r="AI838">
        <v>96.6</v>
      </c>
      <c r="AJ838">
        <v>340</v>
      </c>
      <c r="AK838">
        <v>32.799999999999997</v>
      </c>
      <c r="AL838">
        <v>2.78</v>
      </c>
      <c r="AM838">
        <v>0.28999999999999998</v>
      </c>
      <c r="AN838">
        <v>2.76</v>
      </c>
      <c r="AP838">
        <v>2.7</v>
      </c>
      <c r="AQ838">
        <v>1.00724637681159</v>
      </c>
      <c r="AR838">
        <v>68.478260869565204</v>
      </c>
      <c r="AS838">
        <v>190.369565217391</v>
      </c>
      <c r="AT838">
        <v>9.5172413793103505</v>
      </c>
      <c r="AU838" t="s">
        <v>64</v>
      </c>
      <c r="AV838" t="s">
        <v>1310</v>
      </c>
      <c r="AW838">
        <v>3.8999999999999998E-3</v>
      </c>
      <c r="AX838">
        <v>2.1736300000000002</v>
      </c>
    </row>
    <row r="839" spans="1:50" x14ac:dyDescent="0.2">
      <c r="A839" t="s">
        <v>1923</v>
      </c>
      <c r="B839" t="s">
        <v>1924</v>
      </c>
      <c r="C839" t="s">
        <v>89</v>
      </c>
      <c r="D839" t="s">
        <v>47</v>
      </c>
      <c r="E839" t="s">
        <v>1107</v>
      </c>
      <c r="F839">
        <v>1</v>
      </c>
      <c r="G839">
        <v>58</v>
      </c>
      <c r="H839" t="s">
        <v>79</v>
      </c>
      <c r="I839" t="s">
        <v>50</v>
      </c>
      <c r="J839" t="s">
        <v>259</v>
      </c>
      <c r="K839" t="s">
        <v>259</v>
      </c>
      <c r="L839" t="s">
        <v>1107</v>
      </c>
      <c r="M839" t="s">
        <v>1107</v>
      </c>
      <c r="N839" t="s">
        <v>1107</v>
      </c>
      <c r="O839" t="s">
        <v>1107</v>
      </c>
      <c r="P839" t="s">
        <v>1107</v>
      </c>
      <c r="T839" t="s">
        <v>1107</v>
      </c>
      <c r="V839" t="s">
        <v>62</v>
      </c>
      <c r="W839" t="s">
        <v>62</v>
      </c>
      <c r="X839" t="s">
        <v>62</v>
      </c>
      <c r="Y839" t="s">
        <v>63</v>
      </c>
      <c r="Z839">
        <v>4.37</v>
      </c>
      <c r="AA839">
        <v>139</v>
      </c>
      <c r="AB839">
        <v>4.4000000000000004</v>
      </c>
      <c r="AC839">
        <v>142</v>
      </c>
      <c r="AG839">
        <v>12.1</v>
      </c>
      <c r="AH839">
        <v>0.39500000000000002</v>
      </c>
      <c r="AI839">
        <v>90.3</v>
      </c>
      <c r="AJ839">
        <v>352</v>
      </c>
      <c r="AK839">
        <v>31.8</v>
      </c>
      <c r="AL839">
        <v>2.2799999999999998</v>
      </c>
      <c r="AM839">
        <v>0.28999999999999998</v>
      </c>
      <c r="AN839">
        <v>1.76</v>
      </c>
      <c r="AQ839">
        <v>1.2954545454545501</v>
      </c>
      <c r="AR839">
        <v>80.681818181818201</v>
      </c>
      <c r="AS839">
        <v>183.95454545454501</v>
      </c>
      <c r="AT839">
        <v>6.0689655172413799</v>
      </c>
      <c r="AU839" t="s">
        <v>64</v>
      </c>
      <c r="AV839" t="s">
        <v>1310</v>
      </c>
      <c r="AW839">
        <v>5.7000000000000002E-3</v>
      </c>
      <c r="AX839">
        <v>2.0399799999999999</v>
      </c>
    </row>
    <row r="840" spans="1:50" x14ac:dyDescent="0.2">
      <c r="A840" t="s">
        <v>1925</v>
      </c>
      <c r="B840" t="s">
        <v>1926</v>
      </c>
      <c r="C840" t="s">
        <v>89</v>
      </c>
      <c r="D840" t="s">
        <v>747</v>
      </c>
      <c r="E840" t="s">
        <v>1107</v>
      </c>
      <c r="F840">
        <v>1</v>
      </c>
      <c r="G840">
        <v>37</v>
      </c>
      <c r="H840" t="s">
        <v>79</v>
      </c>
      <c r="I840" t="s">
        <v>50</v>
      </c>
      <c r="J840" t="s">
        <v>51</v>
      </c>
      <c r="K840" t="s">
        <v>52</v>
      </c>
      <c r="L840" t="s">
        <v>1107</v>
      </c>
      <c r="M840" t="s">
        <v>1107</v>
      </c>
      <c r="N840" t="s">
        <v>1107</v>
      </c>
      <c r="O840" t="s">
        <v>1107</v>
      </c>
      <c r="P840" t="s">
        <v>1107</v>
      </c>
      <c r="T840" t="s">
        <v>1107</v>
      </c>
      <c r="V840" t="s">
        <v>62</v>
      </c>
      <c r="W840" t="s">
        <v>62</v>
      </c>
      <c r="X840" t="s">
        <v>62</v>
      </c>
      <c r="Y840" t="s">
        <v>63</v>
      </c>
      <c r="Z840">
        <v>4.26</v>
      </c>
      <c r="AA840">
        <v>116</v>
      </c>
      <c r="AB840">
        <v>3.9</v>
      </c>
      <c r="AC840">
        <v>305</v>
      </c>
      <c r="AD840">
        <v>1.6</v>
      </c>
      <c r="AE840">
        <v>2</v>
      </c>
      <c r="AG840">
        <v>13.1</v>
      </c>
      <c r="AH840">
        <v>0.34699999999999998</v>
      </c>
      <c r="AI840">
        <v>81.5</v>
      </c>
      <c r="AJ840">
        <v>333</v>
      </c>
      <c r="AK840">
        <v>27.2</v>
      </c>
      <c r="AL840">
        <v>2.37</v>
      </c>
      <c r="AM840">
        <v>0.27</v>
      </c>
      <c r="AN840">
        <v>1.18</v>
      </c>
      <c r="AQ840">
        <v>2.00847457627119</v>
      </c>
      <c r="AR840">
        <v>258.47457627118598</v>
      </c>
      <c r="AS840">
        <v>612.58474576271203</v>
      </c>
      <c r="AT840">
        <v>4.3703703703703702</v>
      </c>
      <c r="AU840" t="s">
        <v>64</v>
      </c>
      <c r="AV840" t="s">
        <v>547</v>
      </c>
      <c r="AW840">
        <v>1.4E-2</v>
      </c>
      <c r="AX840">
        <v>2.0840100000000001</v>
      </c>
    </row>
    <row r="841" spans="1:50" x14ac:dyDescent="0.2">
      <c r="A841" t="s">
        <v>1927</v>
      </c>
      <c r="B841" t="s">
        <v>1928</v>
      </c>
      <c r="C841" t="s">
        <v>89</v>
      </c>
      <c r="D841" t="s">
        <v>747</v>
      </c>
      <c r="E841" t="s">
        <v>1107</v>
      </c>
      <c r="F841">
        <v>1</v>
      </c>
      <c r="G841">
        <v>39</v>
      </c>
      <c r="H841" t="s">
        <v>49</v>
      </c>
      <c r="I841" t="s">
        <v>50</v>
      </c>
      <c r="J841" t="s">
        <v>51</v>
      </c>
      <c r="K841" t="s">
        <v>52</v>
      </c>
      <c r="L841" t="s">
        <v>1107</v>
      </c>
      <c r="M841" t="s">
        <v>1107</v>
      </c>
      <c r="N841" t="s">
        <v>1107</v>
      </c>
      <c r="O841" t="s">
        <v>1107</v>
      </c>
      <c r="P841" t="s">
        <v>1107</v>
      </c>
      <c r="T841" t="s">
        <v>1107</v>
      </c>
      <c r="V841" t="s">
        <v>62</v>
      </c>
      <c r="W841" t="s">
        <v>62</v>
      </c>
      <c r="X841" t="s">
        <v>62</v>
      </c>
      <c r="Y841" t="s">
        <v>63</v>
      </c>
      <c r="Z841">
        <v>5.09</v>
      </c>
      <c r="AA841">
        <v>157</v>
      </c>
      <c r="AB841">
        <v>5</v>
      </c>
      <c r="AC841">
        <v>201</v>
      </c>
      <c r="AG841">
        <v>13.3</v>
      </c>
      <c r="AH841">
        <v>0.45400000000000001</v>
      </c>
      <c r="AI841">
        <v>89.1</v>
      </c>
      <c r="AJ841">
        <v>345</v>
      </c>
      <c r="AK841">
        <v>30.8</v>
      </c>
      <c r="AL841">
        <v>2.4700000000000002</v>
      </c>
      <c r="AM841">
        <v>0.43</v>
      </c>
      <c r="AN841">
        <v>2.02</v>
      </c>
      <c r="AQ841">
        <v>1.2227722772277201</v>
      </c>
      <c r="AR841">
        <v>99.504950495049499</v>
      </c>
      <c r="AS841">
        <v>245.77722772277201</v>
      </c>
      <c r="AT841">
        <v>4.6976744186046497</v>
      </c>
      <c r="AU841" t="s">
        <v>64</v>
      </c>
      <c r="AV841" t="s">
        <v>547</v>
      </c>
      <c r="AW841">
        <v>5.7999999999999996E-3</v>
      </c>
      <c r="AX841">
        <v>2.1026500000000001</v>
      </c>
    </row>
    <row r="842" spans="1:50" x14ac:dyDescent="0.2">
      <c r="A842" t="s">
        <v>1929</v>
      </c>
      <c r="B842" t="s">
        <v>1930</v>
      </c>
      <c r="C842" t="s">
        <v>89</v>
      </c>
      <c r="D842" t="s">
        <v>747</v>
      </c>
      <c r="E842" t="s">
        <v>1107</v>
      </c>
      <c r="F842">
        <v>1</v>
      </c>
      <c r="G842">
        <v>42</v>
      </c>
      <c r="H842" t="s">
        <v>79</v>
      </c>
      <c r="I842" t="s">
        <v>50</v>
      </c>
      <c r="J842" t="s">
        <v>51</v>
      </c>
      <c r="K842" t="s">
        <v>52</v>
      </c>
      <c r="L842" t="s">
        <v>1107</v>
      </c>
      <c r="M842" t="s">
        <v>1107</v>
      </c>
      <c r="N842" t="s">
        <v>1107</v>
      </c>
      <c r="O842" t="s">
        <v>1107</v>
      </c>
      <c r="P842" t="s">
        <v>1107</v>
      </c>
      <c r="T842" t="s">
        <v>1107</v>
      </c>
      <c r="V842" t="s">
        <v>62</v>
      </c>
      <c r="W842" t="s">
        <v>62</v>
      </c>
      <c r="X842" t="s">
        <v>62</v>
      </c>
      <c r="Y842" t="s">
        <v>63</v>
      </c>
      <c r="Z842">
        <v>5</v>
      </c>
      <c r="AA842">
        <v>152</v>
      </c>
      <c r="AB842">
        <v>4.0999999999999996</v>
      </c>
      <c r="AC842">
        <v>171</v>
      </c>
      <c r="AG842">
        <v>13.6</v>
      </c>
      <c r="AH842">
        <v>0.45600000000000002</v>
      </c>
      <c r="AI842">
        <v>91</v>
      </c>
      <c r="AJ842">
        <v>333</v>
      </c>
      <c r="AK842">
        <v>30.3</v>
      </c>
      <c r="AL842">
        <v>2.15</v>
      </c>
      <c r="AM842">
        <v>0.34</v>
      </c>
      <c r="AN842">
        <v>1.47</v>
      </c>
      <c r="AQ842">
        <v>1.46258503401361</v>
      </c>
      <c r="AR842">
        <v>116.32653061224499</v>
      </c>
      <c r="AS842">
        <v>250.10204081632699</v>
      </c>
      <c r="AT842">
        <v>4.3235294117647101</v>
      </c>
      <c r="AU842" t="s">
        <v>64</v>
      </c>
      <c r="AV842" t="s">
        <v>547</v>
      </c>
      <c r="AW842">
        <v>1.21E-2</v>
      </c>
      <c r="AX842">
        <v>2.0365199999999999</v>
      </c>
    </row>
    <row r="843" spans="1:50" x14ac:dyDescent="0.2">
      <c r="A843" t="s">
        <v>1931</v>
      </c>
      <c r="B843" t="s">
        <v>1932</v>
      </c>
      <c r="C843" t="s">
        <v>89</v>
      </c>
      <c r="D843" t="s">
        <v>747</v>
      </c>
      <c r="E843" t="s">
        <v>1107</v>
      </c>
      <c r="F843">
        <v>1</v>
      </c>
      <c r="G843">
        <v>56</v>
      </c>
      <c r="H843" t="s">
        <v>49</v>
      </c>
      <c r="I843" t="s">
        <v>50</v>
      </c>
      <c r="J843" t="s">
        <v>259</v>
      </c>
      <c r="K843" t="s">
        <v>259</v>
      </c>
      <c r="L843" t="s">
        <v>1107</v>
      </c>
      <c r="M843" t="s">
        <v>1107</v>
      </c>
      <c r="N843" t="s">
        <v>1107</v>
      </c>
      <c r="O843" t="s">
        <v>1107</v>
      </c>
      <c r="P843" t="s">
        <v>1107</v>
      </c>
      <c r="T843" t="s">
        <v>1107</v>
      </c>
      <c r="V843" t="s">
        <v>62</v>
      </c>
      <c r="W843" t="s">
        <v>62</v>
      </c>
      <c r="X843" t="s">
        <v>62</v>
      </c>
      <c r="Y843" t="s">
        <v>62</v>
      </c>
      <c r="Z843">
        <v>4.71</v>
      </c>
      <c r="AA843">
        <v>153</v>
      </c>
      <c r="AB843">
        <v>6</v>
      </c>
      <c r="AC843">
        <v>63</v>
      </c>
      <c r="AG843">
        <v>14.2</v>
      </c>
      <c r="AH843">
        <v>0.45700000000000002</v>
      </c>
      <c r="AI843">
        <v>97.1</v>
      </c>
      <c r="AJ843">
        <v>334</v>
      </c>
      <c r="AK843">
        <v>32.5</v>
      </c>
      <c r="AL843">
        <v>2.97</v>
      </c>
      <c r="AM843">
        <v>0.43</v>
      </c>
      <c r="AN843">
        <v>2.37</v>
      </c>
      <c r="AQ843">
        <v>1.25316455696203</v>
      </c>
      <c r="AR843">
        <v>26.5822784810127</v>
      </c>
      <c r="AS843">
        <v>78.949367088607602</v>
      </c>
      <c r="AT843">
        <v>5.5116279069767398</v>
      </c>
      <c r="AU843" t="s">
        <v>64</v>
      </c>
      <c r="AV843" t="s">
        <v>547</v>
      </c>
      <c r="AW843">
        <v>1.6799999999999999E-2</v>
      </c>
      <c r="AX843">
        <v>1.90621</v>
      </c>
    </row>
    <row r="844" spans="1:50" x14ac:dyDescent="0.2">
      <c r="A844" t="s">
        <v>1933</v>
      </c>
      <c r="B844" t="s">
        <v>1934</v>
      </c>
      <c r="C844" t="s">
        <v>89</v>
      </c>
      <c r="D844" t="s">
        <v>747</v>
      </c>
      <c r="E844" t="s">
        <v>1107</v>
      </c>
      <c r="F844">
        <v>1</v>
      </c>
      <c r="G844">
        <v>53</v>
      </c>
      <c r="H844" t="s">
        <v>49</v>
      </c>
      <c r="I844" t="s">
        <v>50</v>
      </c>
      <c r="J844" t="s">
        <v>259</v>
      </c>
      <c r="K844" t="s">
        <v>259</v>
      </c>
      <c r="L844" t="s">
        <v>1107</v>
      </c>
      <c r="M844" t="s">
        <v>1107</v>
      </c>
      <c r="N844" t="s">
        <v>1107</v>
      </c>
      <c r="O844" t="s">
        <v>1107</v>
      </c>
      <c r="P844" t="s">
        <v>1107</v>
      </c>
      <c r="T844" t="s">
        <v>1107</v>
      </c>
      <c r="V844" t="s">
        <v>62</v>
      </c>
      <c r="W844" t="s">
        <v>62</v>
      </c>
      <c r="X844" t="s">
        <v>62</v>
      </c>
      <c r="Y844" t="s">
        <v>63</v>
      </c>
      <c r="Z844">
        <v>4.8600000000000003</v>
      </c>
      <c r="AA844">
        <v>146</v>
      </c>
      <c r="AB844">
        <v>7.4</v>
      </c>
      <c r="AC844">
        <v>259</v>
      </c>
      <c r="AG844">
        <v>13.6</v>
      </c>
      <c r="AH844">
        <v>0.44900000000000001</v>
      </c>
      <c r="AI844">
        <v>92.3</v>
      </c>
      <c r="AJ844">
        <v>326</v>
      </c>
      <c r="AK844">
        <v>30</v>
      </c>
      <c r="AL844">
        <v>4.68</v>
      </c>
      <c r="AM844">
        <v>0.48</v>
      </c>
      <c r="AN844">
        <v>2.09</v>
      </c>
      <c r="AQ844">
        <v>2.2392344497607701</v>
      </c>
      <c r="AR844">
        <v>123.92344497607699</v>
      </c>
      <c r="AS844">
        <v>579.96172248803805</v>
      </c>
      <c r="AT844">
        <v>4.3541666666666696</v>
      </c>
      <c r="AU844" t="s">
        <v>64</v>
      </c>
      <c r="AV844" t="s">
        <v>547</v>
      </c>
      <c r="AW844">
        <v>3.5999999999999999E-3</v>
      </c>
      <c r="AX844">
        <v>2.0549599999999999</v>
      </c>
    </row>
    <row r="845" spans="1:50" x14ac:dyDescent="0.2">
      <c r="A845" t="s">
        <v>1935</v>
      </c>
      <c r="B845" t="s">
        <v>1936</v>
      </c>
      <c r="C845" t="s">
        <v>89</v>
      </c>
      <c r="D845" t="s">
        <v>747</v>
      </c>
      <c r="E845" t="s">
        <v>1107</v>
      </c>
      <c r="F845">
        <v>1</v>
      </c>
      <c r="G845">
        <v>39</v>
      </c>
      <c r="H845" t="s">
        <v>79</v>
      </c>
      <c r="I845" t="s">
        <v>50</v>
      </c>
      <c r="J845" t="s">
        <v>259</v>
      </c>
      <c r="K845" t="s">
        <v>259</v>
      </c>
      <c r="L845" t="s">
        <v>1107</v>
      </c>
      <c r="M845" t="s">
        <v>1107</v>
      </c>
      <c r="N845" t="s">
        <v>1107</v>
      </c>
      <c r="O845" t="s">
        <v>1107</v>
      </c>
      <c r="P845" t="s">
        <v>1107</v>
      </c>
      <c r="T845" t="s">
        <v>1107</v>
      </c>
      <c r="V845" t="s">
        <v>62</v>
      </c>
      <c r="W845" t="s">
        <v>62</v>
      </c>
      <c r="X845" t="s">
        <v>63</v>
      </c>
      <c r="Y845" t="s">
        <v>62</v>
      </c>
      <c r="Z845">
        <v>4.63</v>
      </c>
      <c r="AA845">
        <v>136</v>
      </c>
      <c r="AB845">
        <v>10.8</v>
      </c>
      <c r="AC845">
        <v>328</v>
      </c>
      <c r="AG845">
        <v>12.9</v>
      </c>
      <c r="AH845">
        <v>0.40300000000000002</v>
      </c>
      <c r="AI845">
        <v>86.9</v>
      </c>
      <c r="AJ845">
        <v>338</v>
      </c>
      <c r="AK845">
        <v>29.4</v>
      </c>
      <c r="AL845">
        <v>7.27</v>
      </c>
      <c r="AM845">
        <v>0.66</v>
      </c>
      <c r="AN845">
        <v>2.4500000000000002</v>
      </c>
      <c r="AQ845">
        <v>2.9673469387755098</v>
      </c>
      <c r="AR845">
        <v>133.87755102040799</v>
      </c>
      <c r="AS845">
        <v>973.28979591836696</v>
      </c>
      <c r="AT845">
        <v>3.7121212121212102</v>
      </c>
      <c r="AU845" t="s">
        <v>64</v>
      </c>
      <c r="AV845" t="s">
        <v>547</v>
      </c>
      <c r="AW845">
        <v>8.0000000000000002E-3</v>
      </c>
      <c r="AX845">
        <v>2.0196399999999999</v>
      </c>
    </row>
    <row r="846" spans="1:50" x14ac:dyDescent="0.2">
      <c r="A846" t="s">
        <v>1937</v>
      </c>
      <c r="B846" t="s">
        <v>1938</v>
      </c>
      <c r="C846" t="s">
        <v>89</v>
      </c>
      <c r="D846" t="s">
        <v>747</v>
      </c>
      <c r="E846" t="s">
        <v>1107</v>
      </c>
      <c r="F846">
        <v>1</v>
      </c>
      <c r="G846">
        <v>40</v>
      </c>
      <c r="H846" t="s">
        <v>79</v>
      </c>
      <c r="I846" t="s">
        <v>50</v>
      </c>
      <c r="J846" t="s">
        <v>90</v>
      </c>
      <c r="K846" t="s">
        <v>259</v>
      </c>
      <c r="L846" t="s">
        <v>1107</v>
      </c>
      <c r="M846" t="s">
        <v>1107</v>
      </c>
      <c r="N846" t="s">
        <v>1107</v>
      </c>
      <c r="O846" t="s">
        <v>1107</v>
      </c>
      <c r="P846" t="s">
        <v>1107</v>
      </c>
      <c r="T846" t="s">
        <v>1107</v>
      </c>
      <c r="V846" t="s">
        <v>62</v>
      </c>
      <c r="W846" t="s">
        <v>62</v>
      </c>
      <c r="X846" t="s">
        <v>62</v>
      </c>
      <c r="Y846" t="s">
        <v>63</v>
      </c>
      <c r="Z846">
        <v>5.51</v>
      </c>
      <c r="AA846">
        <v>119</v>
      </c>
      <c r="AB846">
        <v>6.2</v>
      </c>
      <c r="AC846">
        <v>314</v>
      </c>
      <c r="AD846">
        <v>0.7</v>
      </c>
      <c r="AE846">
        <v>6.2</v>
      </c>
      <c r="AG846">
        <v>15.1</v>
      </c>
      <c r="AH846">
        <v>0.36399999999999999</v>
      </c>
      <c r="AI846">
        <v>65.900000000000006</v>
      </c>
      <c r="AJ846">
        <v>328</v>
      </c>
      <c r="AK846">
        <v>21.6</v>
      </c>
      <c r="AL846">
        <v>3.4</v>
      </c>
      <c r="AM846">
        <v>0.32</v>
      </c>
      <c r="AN846">
        <v>2.41</v>
      </c>
      <c r="AQ846">
        <v>1.41078838174274</v>
      </c>
      <c r="AR846">
        <v>130.29045643153501</v>
      </c>
      <c r="AS846">
        <v>442.98755186722002</v>
      </c>
      <c r="AT846">
        <v>7.53125</v>
      </c>
      <c r="AU846" t="s">
        <v>64</v>
      </c>
      <c r="AV846" t="s">
        <v>547</v>
      </c>
      <c r="AW846">
        <v>8.3000000000000001E-3</v>
      </c>
      <c r="AX846">
        <v>2.06873</v>
      </c>
    </row>
    <row r="847" spans="1:50" x14ac:dyDescent="0.2">
      <c r="A847" t="s">
        <v>1939</v>
      </c>
      <c r="B847" t="s">
        <v>1940</v>
      </c>
      <c r="C847" t="s">
        <v>89</v>
      </c>
      <c r="D847" t="s">
        <v>747</v>
      </c>
      <c r="E847" t="s">
        <v>1107</v>
      </c>
      <c r="F847">
        <v>1</v>
      </c>
      <c r="G847">
        <v>55</v>
      </c>
      <c r="H847" t="s">
        <v>79</v>
      </c>
      <c r="I847" t="s">
        <v>50</v>
      </c>
      <c r="J847" t="s">
        <v>51</v>
      </c>
      <c r="K847" t="s">
        <v>259</v>
      </c>
      <c r="L847" t="s">
        <v>1107</v>
      </c>
      <c r="M847" t="s">
        <v>1107</v>
      </c>
      <c r="N847" t="s">
        <v>1107</v>
      </c>
      <c r="O847" t="s">
        <v>1107</v>
      </c>
      <c r="P847" t="s">
        <v>1107</v>
      </c>
      <c r="T847" t="s">
        <v>1107</v>
      </c>
      <c r="V847" t="s">
        <v>62</v>
      </c>
      <c r="W847" t="s">
        <v>62</v>
      </c>
      <c r="X847" t="s">
        <v>62</v>
      </c>
      <c r="Y847" t="s">
        <v>63</v>
      </c>
      <c r="Z847">
        <v>4.1100000000000003</v>
      </c>
      <c r="AA847">
        <v>127</v>
      </c>
      <c r="AB847">
        <v>5.9</v>
      </c>
      <c r="AC847">
        <v>178</v>
      </c>
      <c r="AG847">
        <v>13.1</v>
      </c>
      <c r="AH847">
        <v>0.38500000000000001</v>
      </c>
      <c r="AI847">
        <v>93.6</v>
      </c>
      <c r="AJ847">
        <v>329</v>
      </c>
      <c r="AK847">
        <v>30.8</v>
      </c>
      <c r="AL847">
        <v>2.1800000000000002</v>
      </c>
      <c r="AM847">
        <v>0.33</v>
      </c>
      <c r="AN847">
        <v>3.3</v>
      </c>
      <c r="AQ847">
        <v>0.66060606060606097</v>
      </c>
      <c r="AR847">
        <v>53.939393939393902</v>
      </c>
      <c r="AS847">
        <v>117.58787878787901</v>
      </c>
      <c r="AT847">
        <v>10</v>
      </c>
      <c r="AU847" t="s">
        <v>64</v>
      </c>
      <c r="AV847" t="s">
        <v>547</v>
      </c>
      <c r="AW847">
        <v>4.5999999999999999E-3</v>
      </c>
      <c r="AX847">
        <v>2.15008</v>
      </c>
    </row>
    <row r="848" spans="1:50" x14ac:dyDescent="0.2">
      <c r="A848" t="s">
        <v>1941</v>
      </c>
      <c r="B848" t="s">
        <v>1942</v>
      </c>
      <c r="C848" t="s">
        <v>89</v>
      </c>
      <c r="D848" t="s">
        <v>47</v>
      </c>
      <c r="E848" t="s">
        <v>1107</v>
      </c>
      <c r="F848">
        <v>1</v>
      </c>
      <c r="G848">
        <v>40</v>
      </c>
      <c r="H848" t="s">
        <v>49</v>
      </c>
      <c r="I848" t="s">
        <v>50</v>
      </c>
      <c r="J848" t="s">
        <v>51</v>
      </c>
      <c r="K848" t="s">
        <v>91</v>
      </c>
      <c r="L848" t="s">
        <v>1107</v>
      </c>
      <c r="M848" t="s">
        <v>1107</v>
      </c>
      <c r="N848" t="s">
        <v>1107</v>
      </c>
      <c r="O848" t="s">
        <v>1107</v>
      </c>
      <c r="P848" t="s">
        <v>1107</v>
      </c>
      <c r="T848" t="s">
        <v>1107</v>
      </c>
      <c r="V848" t="s">
        <v>62</v>
      </c>
      <c r="W848" t="s">
        <v>63</v>
      </c>
      <c r="X848" t="s">
        <v>63</v>
      </c>
      <c r="Y848" t="s">
        <v>63</v>
      </c>
      <c r="Z848">
        <v>5.29</v>
      </c>
      <c r="AA848">
        <v>167</v>
      </c>
      <c r="AB848">
        <v>5.35</v>
      </c>
      <c r="AC848">
        <v>224</v>
      </c>
      <c r="AD848">
        <v>0.7</v>
      </c>
      <c r="AE848">
        <v>4.5</v>
      </c>
      <c r="AF848" s="4">
        <v>2.9</v>
      </c>
      <c r="AG848">
        <v>12.9</v>
      </c>
      <c r="AH848">
        <v>0.495</v>
      </c>
      <c r="AI848">
        <v>93.6</v>
      </c>
      <c r="AJ848">
        <v>337</v>
      </c>
      <c r="AK848">
        <v>31.6</v>
      </c>
      <c r="AL848">
        <v>2.7</v>
      </c>
      <c r="AM848">
        <v>0.52</v>
      </c>
      <c r="AN848">
        <v>1.96</v>
      </c>
      <c r="AQ848">
        <v>1.37755102040816</v>
      </c>
      <c r="AR848">
        <v>114.28571428571399</v>
      </c>
      <c r="AS848">
        <v>308.57142857142901</v>
      </c>
      <c r="AT848">
        <v>3.7692307692307701</v>
      </c>
      <c r="AU848" t="s">
        <v>64</v>
      </c>
      <c r="AV848" t="s">
        <v>547</v>
      </c>
      <c r="AW848">
        <v>3.0999999999999999E-3</v>
      </c>
      <c r="AX848">
        <v>2.2300900000000001</v>
      </c>
    </row>
    <row r="849" spans="1:50" x14ac:dyDescent="0.2">
      <c r="A849" t="s">
        <v>1943</v>
      </c>
      <c r="B849" t="s">
        <v>1944</v>
      </c>
      <c r="C849" t="s">
        <v>89</v>
      </c>
      <c r="D849" t="s">
        <v>715</v>
      </c>
      <c r="E849" t="s">
        <v>1107</v>
      </c>
      <c r="F849">
        <v>1.5</v>
      </c>
      <c r="G849">
        <v>43</v>
      </c>
      <c r="H849" t="s">
        <v>49</v>
      </c>
      <c r="I849" t="s">
        <v>50</v>
      </c>
      <c r="J849" t="s">
        <v>90</v>
      </c>
      <c r="K849" t="s">
        <v>52</v>
      </c>
      <c r="L849" t="s">
        <v>1107</v>
      </c>
      <c r="M849" t="s">
        <v>1107</v>
      </c>
      <c r="N849" t="s">
        <v>1107</v>
      </c>
      <c r="O849" t="s">
        <v>1107</v>
      </c>
      <c r="P849" t="s">
        <v>1107</v>
      </c>
      <c r="T849" t="s">
        <v>1107</v>
      </c>
      <c r="V849" t="s">
        <v>62</v>
      </c>
      <c r="W849" t="s">
        <v>62</v>
      </c>
      <c r="X849" t="s">
        <v>62</v>
      </c>
      <c r="Y849" t="s">
        <v>63</v>
      </c>
      <c r="Z849">
        <v>5.04</v>
      </c>
      <c r="AA849">
        <v>145</v>
      </c>
      <c r="AB849">
        <v>6.48</v>
      </c>
      <c r="AC849">
        <v>266</v>
      </c>
      <c r="AD849">
        <v>2.4</v>
      </c>
      <c r="AE849">
        <v>10.9</v>
      </c>
      <c r="AF849" s="4">
        <v>3.6</v>
      </c>
      <c r="AG849">
        <v>13</v>
      </c>
      <c r="AH849">
        <v>0.42099999999999999</v>
      </c>
      <c r="AI849">
        <v>83.5</v>
      </c>
      <c r="AJ849">
        <v>344</v>
      </c>
      <c r="AK849">
        <v>28.8</v>
      </c>
      <c r="AL849">
        <v>3.65</v>
      </c>
      <c r="AM849">
        <v>0.48</v>
      </c>
      <c r="AN849">
        <v>2.23</v>
      </c>
      <c r="AQ849">
        <v>1.6367713004484301</v>
      </c>
      <c r="AR849">
        <v>119.282511210762</v>
      </c>
      <c r="AS849">
        <v>435.38116591928298</v>
      </c>
      <c r="AT849">
        <v>4.6458333333333304</v>
      </c>
      <c r="AU849" t="s">
        <v>64</v>
      </c>
      <c r="AV849" t="s">
        <v>547</v>
      </c>
      <c r="AW849">
        <v>2.8E-3</v>
      </c>
      <c r="AX849">
        <v>2.16791</v>
      </c>
    </row>
    <row r="850" spans="1:50" x14ac:dyDescent="0.2">
      <c r="A850" t="s">
        <v>1945</v>
      </c>
      <c r="B850" t="s">
        <v>1946</v>
      </c>
      <c r="C850" t="s">
        <v>89</v>
      </c>
      <c r="D850" t="s">
        <v>47</v>
      </c>
      <c r="E850" t="s">
        <v>1107</v>
      </c>
      <c r="F850">
        <v>1</v>
      </c>
      <c r="G850">
        <v>54</v>
      </c>
      <c r="H850" t="s">
        <v>49</v>
      </c>
      <c r="I850" t="s">
        <v>50</v>
      </c>
      <c r="J850" t="s">
        <v>259</v>
      </c>
      <c r="K850" t="s">
        <v>259</v>
      </c>
      <c r="L850" t="s">
        <v>1107</v>
      </c>
      <c r="M850" t="s">
        <v>1107</v>
      </c>
      <c r="N850" t="s">
        <v>1107</v>
      </c>
      <c r="O850" t="s">
        <v>1107</v>
      </c>
      <c r="P850" t="s">
        <v>1107</v>
      </c>
      <c r="T850" t="s">
        <v>1107</v>
      </c>
      <c r="V850" t="s">
        <v>62</v>
      </c>
      <c r="W850" t="s">
        <v>62</v>
      </c>
      <c r="X850" t="s">
        <v>62</v>
      </c>
      <c r="Y850" t="s">
        <v>63</v>
      </c>
      <c r="Z850">
        <v>5.25</v>
      </c>
      <c r="AA850">
        <v>158</v>
      </c>
      <c r="AB850">
        <v>5.58</v>
      </c>
      <c r="AC850">
        <v>325</v>
      </c>
      <c r="AG850">
        <v>13.7</v>
      </c>
      <c r="AH850">
        <v>0.46300000000000002</v>
      </c>
      <c r="AI850">
        <v>88.2</v>
      </c>
      <c r="AJ850">
        <v>342</v>
      </c>
      <c r="AK850">
        <v>30.1</v>
      </c>
      <c r="AL850">
        <v>3.41</v>
      </c>
      <c r="AM850">
        <v>0.32</v>
      </c>
      <c r="AN850">
        <v>1.8</v>
      </c>
      <c r="AQ850">
        <v>1.8944444444444399</v>
      </c>
      <c r="AR850">
        <v>180.555555555556</v>
      </c>
      <c r="AS850">
        <v>615.694444444444</v>
      </c>
      <c r="AT850">
        <v>5.625</v>
      </c>
      <c r="AU850" t="s">
        <v>64</v>
      </c>
      <c r="AV850" t="s">
        <v>248</v>
      </c>
      <c r="AW850">
        <v>1.18E-2</v>
      </c>
      <c r="AX850">
        <v>1.9959199999999999</v>
      </c>
    </row>
    <row r="851" spans="1:50" x14ac:dyDescent="0.2">
      <c r="A851" t="s">
        <v>1947</v>
      </c>
      <c r="B851" t="s">
        <v>1948</v>
      </c>
      <c r="C851" t="s">
        <v>89</v>
      </c>
      <c r="D851" t="s">
        <v>747</v>
      </c>
      <c r="E851" t="s">
        <v>1107</v>
      </c>
      <c r="F851">
        <v>1</v>
      </c>
      <c r="G851">
        <v>71</v>
      </c>
      <c r="H851" t="s">
        <v>49</v>
      </c>
      <c r="I851" t="s">
        <v>50</v>
      </c>
      <c r="J851" t="s">
        <v>259</v>
      </c>
      <c r="K851" t="s">
        <v>259</v>
      </c>
      <c r="L851" t="s">
        <v>1107</v>
      </c>
      <c r="M851" t="s">
        <v>1107</v>
      </c>
      <c r="N851" t="s">
        <v>1107</v>
      </c>
      <c r="O851" t="s">
        <v>1107</v>
      </c>
      <c r="P851" t="s">
        <v>1107</v>
      </c>
      <c r="T851" t="s">
        <v>1107</v>
      </c>
      <c r="V851" t="s">
        <v>62</v>
      </c>
      <c r="W851" t="s">
        <v>62</v>
      </c>
      <c r="X851" t="s">
        <v>63</v>
      </c>
      <c r="Y851" t="s">
        <v>97</v>
      </c>
      <c r="Z851">
        <v>4.0599999999999996</v>
      </c>
      <c r="AA851">
        <v>137</v>
      </c>
      <c r="AB851">
        <v>5.56</v>
      </c>
      <c r="AC851">
        <v>138</v>
      </c>
      <c r="AG851">
        <v>15.7</v>
      </c>
      <c r="AH851">
        <v>0.40799999999999997</v>
      </c>
      <c r="AI851">
        <v>100.5</v>
      </c>
      <c r="AJ851">
        <v>336</v>
      </c>
      <c r="AK851">
        <v>33.700000000000003</v>
      </c>
      <c r="AL851">
        <v>3.81</v>
      </c>
      <c r="AM851">
        <v>0.52</v>
      </c>
      <c r="AN851">
        <v>1.1499999999999999</v>
      </c>
      <c r="AQ851">
        <v>3.31304347826087</v>
      </c>
      <c r="AR851">
        <v>120</v>
      </c>
      <c r="AS851">
        <v>457.2</v>
      </c>
      <c r="AT851">
        <v>2.2115384615384599</v>
      </c>
      <c r="AU851" t="s">
        <v>64</v>
      </c>
      <c r="AV851" t="s">
        <v>1408</v>
      </c>
      <c r="AW851">
        <v>5.4999999999999997E-3</v>
      </c>
      <c r="AX851">
        <v>2.2353800000000001</v>
      </c>
    </row>
    <row r="852" spans="1:50" x14ac:dyDescent="0.2">
      <c r="A852" t="s">
        <v>1949</v>
      </c>
      <c r="B852" t="s">
        <v>1950</v>
      </c>
      <c r="C852" t="s">
        <v>89</v>
      </c>
      <c r="D852" t="s">
        <v>715</v>
      </c>
      <c r="E852" t="s">
        <v>1107</v>
      </c>
      <c r="F852">
        <v>1</v>
      </c>
      <c r="G852">
        <v>40</v>
      </c>
      <c r="H852" t="s">
        <v>79</v>
      </c>
      <c r="I852" t="s">
        <v>50</v>
      </c>
      <c r="J852" t="s">
        <v>51</v>
      </c>
      <c r="K852" t="s">
        <v>52</v>
      </c>
      <c r="L852" t="s">
        <v>1107</v>
      </c>
      <c r="M852" t="s">
        <v>1107</v>
      </c>
      <c r="N852" t="s">
        <v>1107</v>
      </c>
      <c r="O852" t="s">
        <v>1107</v>
      </c>
      <c r="P852" t="s">
        <v>1107</v>
      </c>
      <c r="T852" t="s">
        <v>1107</v>
      </c>
      <c r="V852" t="s">
        <v>62</v>
      </c>
      <c r="W852" t="s">
        <v>63</v>
      </c>
      <c r="X852" t="s">
        <v>63</v>
      </c>
      <c r="Y852" t="s">
        <v>63</v>
      </c>
      <c r="Z852">
        <v>4.53</v>
      </c>
      <c r="AA852">
        <v>130</v>
      </c>
      <c r="AB852">
        <v>4.8499999999999996</v>
      </c>
      <c r="AC852">
        <v>263</v>
      </c>
      <c r="AD852">
        <v>0.7</v>
      </c>
      <c r="AE852">
        <v>16.899999999999999</v>
      </c>
      <c r="AF852" s="4">
        <v>9.4</v>
      </c>
      <c r="AG852">
        <v>12.9</v>
      </c>
      <c r="AH852">
        <v>0.40400000000000003</v>
      </c>
      <c r="AI852">
        <v>89.2</v>
      </c>
      <c r="AJ852">
        <v>322</v>
      </c>
      <c r="AK852">
        <v>28.7</v>
      </c>
      <c r="AL852">
        <v>2.5499999999999998</v>
      </c>
      <c r="AM852">
        <v>0.33</v>
      </c>
      <c r="AN852">
        <v>1.89</v>
      </c>
      <c r="AQ852">
        <v>1.34920634920635</v>
      </c>
      <c r="AR852">
        <v>139.153439153439</v>
      </c>
      <c r="AS852">
        <v>354.84126984126999</v>
      </c>
      <c r="AT852">
        <v>5.7272727272727302</v>
      </c>
      <c r="AU852" t="s">
        <v>64</v>
      </c>
      <c r="AV852" t="s">
        <v>1408</v>
      </c>
      <c r="AW852">
        <v>5.0000000000000001E-3</v>
      </c>
      <c r="AX852">
        <v>2.47254</v>
      </c>
    </row>
    <row r="853" spans="1:50" x14ac:dyDescent="0.2">
      <c r="A853" t="s">
        <v>1951</v>
      </c>
      <c r="B853" t="s">
        <v>1952</v>
      </c>
      <c r="C853" t="s">
        <v>89</v>
      </c>
      <c r="D853" t="s">
        <v>47</v>
      </c>
      <c r="E853" t="s">
        <v>1107</v>
      </c>
      <c r="F853">
        <v>1</v>
      </c>
      <c r="G853">
        <v>37</v>
      </c>
      <c r="H853" t="s">
        <v>49</v>
      </c>
      <c r="I853" t="s">
        <v>50</v>
      </c>
      <c r="J853" t="s">
        <v>259</v>
      </c>
      <c r="K853" t="s">
        <v>259</v>
      </c>
      <c r="L853" t="s">
        <v>1107</v>
      </c>
      <c r="M853" t="s">
        <v>1107</v>
      </c>
      <c r="N853" t="s">
        <v>1107</v>
      </c>
      <c r="O853" t="s">
        <v>1107</v>
      </c>
      <c r="P853" t="s">
        <v>1107</v>
      </c>
      <c r="T853" t="s">
        <v>1107</v>
      </c>
      <c r="V853" t="s">
        <v>62</v>
      </c>
      <c r="W853" t="s">
        <v>63</v>
      </c>
      <c r="X853" t="s">
        <v>63</v>
      </c>
      <c r="Y853" t="s">
        <v>63</v>
      </c>
      <c r="Z853">
        <v>5.08</v>
      </c>
      <c r="AA853">
        <v>162</v>
      </c>
      <c r="AB853">
        <v>5.84</v>
      </c>
      <c r="AC853">
        <v>138</v>
      </c>
      <c r="AG853">
        <v>12.1</v>
      </c>
      <c r="AH853">
        <v>0.47099999999999997</v>
      </c>
      <c r="AI853">
        <v>92.7</v>
      </c>
      <c r="AJ853">
        <v>344</v>
      </c>
      <c r="AK853">
        <v>31.9</v>
      </c>
      <c r="AL853">
        <v>3.62</v>
      </c>
      <c r="AM853">
        <v>0.39</v>
      </c>
      <c r="AN853">
        <v>1.78</v>
      </c>
      <c r="AQ853">
        <v>2.0337078651685401</v>
      </c>
      <c r="AR853">
        <v>77.528089887640405</v>
      </c>
      <c r="AS853">
        <v>280.65168539325799</v>
      </c>
      <c r="AT853">
        <v>4.5641025641025603</v>
      </c>
      <c r="AU853" t="s">
        <v>64</v>
      </c>
      <c r="AV853" t="s">
        <v>1408</v>
      </c>
      <c r="AW853">
        <v>4.1999999999999997E-3</v>
      </c>
      <c r="AX853">
        <v>2.0424600000000002</v>
      </c>
    </row>
    <row r="854" spans="1:50" x14ac:dyDescent="0.2">
      <c r="A854" t="s">
        <v>1953</v>
      </c>
      <c r="B854" t="s">
        <v>1954</v>
      </c>
      <c r="C854" t="s">
        <v>89</v>
      </c>
      <c r="D854" t="s">
        <v>715</v>
      </c>
      <c r="E854" t="s">
        <v>1107</v>
      </c>
      <c r="F854">
        <v>1.3</v>
      </c>
      <c r="G854">
        <v>42</v>
      </c>
      <c r="H854" t="s">
        <v>49</v>
      </c>
      <c r="I854" t="s">
        <v>50</v>
      </c>
      <c r="J854" t="s">
        <v>90</v>
      </c>
      <c r="K854" t="s">
        <v>52</v>
      </c>
      <c r="L854" t="s">
        <v>1107</v>
      </c>
      <c r="M854" t="s">
        <v>1107</v>
      </c>
      <c r="N854" t="s">
        <v>1107</v>
      </c>
      <c r="O854" t="s">
        <v>1107</v>
      </c>
      <c r="P854" t="s">
        <v>1107</v>
      </c>
      <c r="T854" t="s">
        <v>1107</v>
      </c>
      <c r="V854" t="s">
        <v>62</v>
      </c>
      <c r="W854" t="s">
        <v>62</v>
      </c>
      <c r="X854" t="s">
        <v>63</v>
      </c>
      <c r="Y854" t="s">
        <v>62</v>
      </c>
      <c r="Z854">
        <v>5.17</v>
      </c>
      <c r="AA854">
        <v>151</v>
      </c>
      <c r="AB854">
        <v>10.31</v>
      </c>
      <c r="AC854">
        <v>307</v>
      </c>
      <c r="AD854">
        <v>1.1000000000000001</v>
      </c>
      <c r="AE854">
        <v>2.5</v>
      </c>
      <c r="AF854" s="4">
        <v>3.3</v>
      </c>
      <c r="AG854">
        <v>12.6</v>
      </c>
      <c r="AH854">
        <v>0.45</v>
      </c>
      <c r="AI854">
        <v>87</v>
      </c>
      <c r="AJ854">
        <v>336</v>
      </c>
      <c r="AK854">
        <v>29.2</v>
      </c>
      <c r="AL854">
        <v>5.69</v>
      </c>
      <c r="AM854">
        <v>0.61</v>
      </c>
      <c r="AN854">
        <v>3.78</v>
      </c>
      <c r="AP854">
        <v>8.76</v>
      </c>
      <c r="AQ854">
        <v>1.50529100529101</v>
      </c>
      <c r="AR854">
        <v>81.216931216931201</v>
      </c>
      <c r="AS854">
        <v>462.12433862433898</v>
      </c>
      <c r="AT854">
        <v>6.1967213114754101</v>
      </c>
      <c r="AU854" t="s">
        <v>64</v>
      </c>
      <c r="AV854" t="s">
        <v>1408</v>
      </c>
      <c r="AW854">
        <v>4.0000000000000001E-3</v>
      </c>
      <c r="AX854">
        <v>2.16283</v>
      </c>
    </row>
    <row r="855" spans="1:50" x14ac:dyDescent="0.2">
      <c r="A855" t="s">
        <v>1955</v>
      </c>
      <c r="B855" t="s">
        <v>1956</v>
      </c>
      <c r="C855" t="s">
        <v>89</v>
      </c>
      <c r="D855" t="s">
        <v>47</v>
      </c>
      <c r="E855" t="s">
        <v>1107</v>
      </c>
      <c r="F855">
        <v>1.5</v>
      </c>
      <c r="G855">
        <v>55</v>
      </c>
      <c r="H855" t="s">
        <v>79</v>
      </c>
      <c r="I855" t="s">
        <v>50</v>
      </c>
      <c r="J855" t="s">
        <v>51</v>
      </c>
      <c r="K855" t="s">
        <v>52</v>
      </c>
      <c r="L855" t="s">
        <v>1107</v>
      </c>
      <c r="M855" t="s">
        <v>1107</v>
      </c>
      <c r="N855" t="s">
        <v>1107</v>
      </c>
      <c r="O855" t="s">
        <v>1107</v>
      </c>
      <c r="P855" t="s">
        <v>1107</v>
      </c>
      <c r="T855" t="s">
        <v>1107</v>
      </c>
      <c r="V855" t="s">
        <v>62</v>
      </c>
      <c r="W855" t="s">
        <v>63</v>
      </c>
      <c r="X855" t="s">
        <v>63</v>
      </c>
      <c r="Y855" t="s">
        <v>63</v>
      </c>
      <c r="Z855">
        <v>3.94</v>
      </c>
      <c r="AA855">
        <v>120</v>
      </c>
      <c r="AB855">
        <v>5.47</v>
      </c>
      <c r="AC855">
        <v>210</v>
      </c>
      <c r="AG855">
        <v>13.12</v>
      </c>
      <c r="AH855">
        <v>0.36499999999999999</v>
      </c>
      <c r="AI855">
        <v>92.6</v>
      </c>
      <c r="AJ855">
        <v>328</v>
      </c>
      <c r="AK855">
        <v>30.41</v>
      </c>
      <c r="AU855" t="s">
        <v>64</v>
      </c>
      <c r="AV855" t="s">
        <v>1408</v>
      </c>
      <c r="AW855">
        <v>1.14E-2</v>
      </c>
      <c r="AX855">
        <v>1.97594</v>
      </c>
    </row>
    <row r="856" spans="1:50" x14ac:dyDescent="0.2">
      <c r="A856" t="s">
        <v>1957</v>
      </c>
      <c r="B856" t="s">
        <v>1958</v>
      </c>
      <c r="C856" t="s">
        <v>89</v>
      </c>
      <c r="D856" t="s">
        <v>715</v>
      </c>
      <c r="E856" t="s">
        <v>1107</v>
      </c>
      <c r="F856">
        <v>1.6</v>
      </c>
      <c r="G856">
        <v>46</v>
      </c>
      <c r="H856" t="s">
        <v>79</v>
      </c>
      <c r="I856" t="s">
        <v>50</v>
      </c>
      <c r="J856" t="s">
        <v>51</v>
      </c>
      <c r="K856" t="s">
        <v>52</v>
      </c>
      <c r="L856" t="s">
        <v>1107</v>
      </c>
      <c r="M856" t="s">
        <v>1107</v>
      </c>
      <c r="N856" t="s">
        <v>1107</v>
      </c>
      <c r="O856" t="s">
        <v>1107</v>
      </c>
      <c r="P856" t="s">
        <v>1107</v>
      </c>
      <c r="T856" t="s">
        <v>1107</v>
      </c>
      <c r="V856" t="s">
        <v>62</v>
      </c>
      <c r="W856" t="s">
        <v>62</v>
      </c>
      <c r="X856" t="s">
        <v>63</v>
      </c>
      <c r="Y856" t="s">
        <v>63</v>
      </c>
      <c r="Z856">
        <v>3.88</v>
      </c>
      <c r="AA856">
        <v>118</v>
      </c>
      <c r="AB856">
        <v>5.64</v>
      </c>
      <c r="AC856">
        <v>206</v>
      </c>
      <c r="AG856">
        <v>13.84</v>
      </c>
      <c r="AH856">
        <v>0.36199999999999999</v>
      </c>
      <c r="AI856">
        <v>93.3</v>
      </c>
      <c r="AJ856">
        <v>327</v>
      </c>
      <c r="AK856">
        <v>30.52</v>
      </c>
      <c r="AU856" t="s">
        <v>64</v>
      </c>
      <c r="AV856" t="s">
        <v>1173</v>
      </c>
      <c r="AW856">
        <v>2.1700000000000001E-2</v>
      </c>
      <c r="AX856">
        <v>2.01336</v>
      </c>
    </row>
    <row r="857" spans="1:50" x14ac:dyDescent="0.2">
      <c r="A857" t="s">
        <v>1959</v>
      </c>
      <c r="B857" t="s">
        <v>1960</v>
      </c>
      <c r="C857" t="s">
        <v>89</v>
      </c>
      <c r="D857" t="s">
        <v>715</v>
      </c>
      <c r="E857" t="s">
        <v>1107</v>
      </c>
      <c r="F857">
        <v>1</v>
      </c>
      <c r="G857">
        <v>52</v>
      </c>
      <c r="H857" t="s">
        <v>49</v>
      </c>
      <c r="I857" t="s">
        <v>50</v>
      </c>
      <c r="J857" t="s">
        <v>90</v>
      </c>
      <c r="K857" t="s">
        <v>91</v>
      </c>
      <c r="L857" t="s">
        <v>1107</v>
      </c>
      <c r="M857" t="s">
        <v>1107</v>
      </c>
      <c r="N857" t="s">
        <v>1107</v>
      </c>
      <c r="O857" t="s">
        <v>1107</v>
      </c>
      <c r="P857" t="s">
        <v>1107</v>
      </c>
      <c r="T857" t="s">
        <v>1107</v>
      </c>
      <c r="V857" t="s">
        <v>62</v>
      </c>
      <c r="W857" t="s">
        <v>62</v>
      </c>
      <c r="X857" t="s">
        <v>62</v>
      </c>
      <c r="Y857" t="s">
        <v>63</v>
      </c>
      <c r="Z857">
        <v>4.97</v>
      </c>
      <c r="AA857">
        <v>163</v>
      </c>
      <c r="AB857">
        <v>5.73</v>
      </c>
      <c r="AC857">
        <v>244</v>
      </c>
      <c r="AD857">
        <v>5.9</v>
      </c>
      <c r="AE857">
        <v>28.8</v>
      </c>
      <c r="AF857" s="4">
        <v>14.8</v>
      </c>
      <c r="AG857">
        <v>12.5</v>
      </c>
      <c r="AH857">
        <v>0.47799999999999998</v>
      </c>
      <c r="AI857">
        <v>96.2</v>
      </c>
      <c r="AJ857">
        <v>341</v>
      </c>
      <c r="AK857">
        <v>32.799999999999997</v>
      </c>
      <c r="AL857">
        <v>3.18</v>
      </c>
      <c r="AM857">
        <v>0.55000000000000004</v>
      </c>
      <c r="AN857">
        <v>1.75</v>
      </c>
      <c r="AQ857">
        <v>1.8171428571428601</v>
      </c>
      <c r="AR857">
        <v>139.42857142857099</v>
      </c>
      <c r="AS857">
        <v>443.38285714285701</v>
      </c>
      <c r="AT857">
        <v>3.1818181818181799</v>
      </c>
      <c r="AU857" t="s">
        <v>64</v>
      </c>
      <c r="AV857" t="s">
        <v>1173</v>
      </c>
      <c r="AW857">
        <v>1.2200000000000001E-2</v>
      </c>
      <c r="AX857">
        <v>2.38096</v>
      </c>
    </row>
    <row r="858" spans="1:50" x14ac:dyDescent="0.2">
      <c r="A858" t="s">
        <v>1961</v>
      </c>
      <c r="B858" t="s">
        <v>1962</v>
      </c>
      <c r="C858" t="s">
        <v>89</v>
      </c>
      <c r="D858" t="s">
        <v>47</v>
      </c>
      <c r="E858" t="s">
        <v>1107</v>
      </c>
      <c r="F858">
        <v>1</v>
      </c>
      <c r="G858">
        <v>56</v>
      </c>
      <c r="H858" t="s">
        <v>49</v>
      </c>
      <c r="I858" t="s">
        <v>50</v>
      </c>
      <c r="J858" t="s">
        <v>259</v>
      </c>
      <c r="K858" t="s">
        <v>259</v>
      </c>
      <c r="L858" t="s">
        <v>1107</v>
      </c>
      <c r="M858" t="s">
        <v>1107</v>
      </c>
      <c r="N858" t="s">
        <v>1107</v>
      </c>
      <c r="O858" t="s">
        <v>1107</v>
      </c>
      <c r="P858" t="s">
        <v>1107</v>
      </c>
      <c r="T858" t="s">
        <v>1107</v>
      </c>
      <c r="V858" t="s">
        <v>62</v>
      </c>
      <c r="W858" t="s">
        <v>63</v>
      </c>
      <c r="X858" t="s">
        <v>63</v>
      </c>
      <c r="Y858" t="s">
        <v>62</v>
      </c>
      <c r="Z858">
        <v>5.34</v>
      </c>
      <c r="AA858">
        <v>165</v>
      </c>
      <c r="AB858">
        <v>9.3000000000000007</v>
      </c>
      <c r="AC858">
        <v>252</v>
      </c>
      <c r="AD858">
        <v>5.8</v>
      </c>
      <c r="AE858">
        <v>8.1999999999999993</v>
      </c>
      <c r="AG858">
        <v>13.6</v>
      </c>
      <c r="AH858">
        <v>0.47899999999999998</v>
      </c>
      <c r="AI858">
        <v>89.7</v>
      </c>
      <c r="AJ858">
        <v>345</v>
      </c>
      <c r="AK858">
        <v>31</v>
      </c>
      <c r="AL858">
        <v>6.64</v>
      </c>
      <c r="AM858">
        <v>0.5</v>
      </c>
      <c r="AN858">
        <v>1.98</v>
      </c>
      <c r="AQ858">
        <v>3.3535353535353498</v>
      </c>
      <c r="AR858">
        <v>127.272727272727</v>
      </c>
      <c r="AS858">
        <v>845.09090909090901</v>
      </c>
      <c r="AT858">
        <v>3.96</v>
      </c>
      <c r="AU858" t="s">
        <v>269</v>
      </c>
      <c r="AV858" t="s">
        <v>291</v>
      </c>
      <c r="AW858">
        <v>7.0000000000000001E-3</v>
      </c>
      <c r="AX858">
        <v>2.41791</v>
      </c>
    </row>
    <row r="859" spans="1:50" x14ac:dyDescent="0.2">
      <c r="A859" t="s">
        <v>1963</v>
      </c>
      <c r="B859" t="s">
        <v>1964</v>
      </c>
      <c r="C859" t="s">
        <v>89</v>
      </c>
      <c r="D859" t="s">
        <v>747</v>
      </c>
      <c r="E859" t="s">
        <v>1107</v>
      </c>
      <c r="F859">
        <v>1.8</v>
      </c>
      <c r="G859">
        <v>40</v>
      </c>
      <c r="H859" t="s">
        <v>49</v>
      </c>
      <c r="I859" t="s">
        <v>50</v>
      </c>
      <c r="J859" t="s">
        <v>259</v>
      </c>
      <c r="K859" t="s">
        <v>259</v>
      </c>
      <c r="L859" t="s">
        <v>1107</v>
      </c>
      <c r="M859" t="s">
        <v>1107</v>
      </c>
      <c r="N859" t="s">
        <v>1107</v>
      </c>
      <c r="O859" t="s">
        <v>1107</v>
      </c>
      <c r="P859" t="s">
        <v>1107</v>
      </c>
      <c r="T859" t="s">
        <v>1107</v>
      </c>
      <c r="V859" t="s">
        <v>62</v>
      </c>
      <c r="W859" t="s">
        <v>63</v>
      </c>
      <c r="X859" t="s">
        <v>62</v>
      </c>
      <c r="Y859" t="s">
        <v>62</v>
      </c>
      <c r="Z859">
        <v>5.26</v>
      </c>
      <c r="AA859">
        <v>149</v>
      </c>
      <c r="AB859">
        <v>7.3</v>
      </c>
      <c r="AC859">
        <v>332</v>
      </c>
      <c r="AG859">
        <v>13.6</v>
      </c>
      <c r="AH859">
        <v>0.44800000000000001</v>
      </c>
      <c r="AI859">
        <v>85.1</v>
      </c>
      <c r="AJ859">
        <v>332</v>
      </c>
      <c r="AK859">
        <v>28.3</v>
      </c>
      <c r="AL859">
        <v>4.46</v>
      </c>
      <c r="AM859">
        <v>0.4</v>
      </c>
      <c r="AN859">
        <v>2.27</v>
      </c>
      <c r="AQ859">
        <v>1.9647577092510999</v>
      </c>
      <c r="AR859">
        <v>146.25550660792999</v>
      </c>
      <c r="AS859">
        <v>652.29955947136602</v>
      </c>
      <c r="AT859">
        <v>5.6749999999999998</v>
      </c>
      <c r="AU859" t="s">
        <v>269</v>
      </c>
      <c r="AV859" t="s">
        <v>291</v>
      </c>
      <c r="AW859">
        <v>4.7000000000000002E-3</v>
      </c>
      <c r="AX859">
        <v>2.5143800000000001</v>
      </c>
    </row>
    <row r="860" spans="1:50" x14ac:dyDescent="0.2">
      <c r="A860" t="s">
        <v>1965</v>
      </c>
      <c r="B860" t="s">
        <v>1966</v>
      </c>
      <c r="C860" t="s">
        <v>89</v>
      </c>
      <c r="D860" t="s">
        <v>747</v>
      </c>
      <c r="E860" t="s">
        <v>1107</v>
      </c>
      <c r="F860">
        <v>1</v>
      </c>
      <c r="G860">
        <v>56</v>
      </c>
      <c r="H860" t="s">
        <v>79</v>
      </c>
      <c r="I860" t="s">
        <v>50</v>
      </c>
      <c r="J860" t="s">
        <v>51</v>
      </c>
      <c r="K860" t="s">
        <v>52</v>
      </c>
      <c r="L860" t="s">
        <v>1107</v>
      </c>
      <c r="M860" t="s">
        <v>1107</v>
      </c>
      <c r="N860" t="s">
        <v>1107</v>
      </c>
      <c r="O860" t="s">
        <v>1107</v>
      </c>
      <c r="P860" t="s">
        <v>1107</v>
      </c>
      <c r="T860" t="s">
        <v>1107</v>
      </c>
      <c r="V860" t="s">
        <v>62</v>
      </c>
      <c r="W860" t="s">
        <v>62</v>
      </c>
      <c r="X860" t="s">
        <v>62</v>
      </c>
      <c r="Y860" t="s">
        <v>63</v>
      </c>
      <c r="Z860">
        <v>4.1100000000000003</v>
      </c>
      <c r="AA860">
        <v>131</v>
      </c>
      <c r="AB860">
        <v>5.4</v>
      </c>
      <c r="AC860">
        <v>166</v>
      </c>
      <c r="AD860">
        <v>1.4</v>
      </c>
      <c r="AE860">
        <v>4.5999999999999996</v>
      </c>
      <c r="AF860" s="4">
        <v>6.6</v>
      </c>
      <c r="AG860">
        <v>11.7</v>
      </c>
      <c r="AH860">
        <v>0.39400000000000002</v>
      </c>
      <c r="AI860">
        <v>95.7</v>
      </c>
      <c r="AJ860">
        <v>333</v>
      </c>
      <c r="AK860">
        <v>31.9</v>
      </c>
      <c r="AL860">
        <v>3.37</v>
      </c>
      <c r="AM860">
        <v>0.11</v>
      </c>
      <c r="AN860">
        <v>1.84</v>
      </c>
      <c r="AQ860">
        <v>1.8315217391304299</v>
      </c>
      <c r="AR860">
        <v>90.2173913043478</v>
      </c>
      <c r="AS860">
        <v>304.03260869565202</v>
      </c>
      <c r="AT860">
        <v>16.727272727272702</v>
      </c>
      <c r="AU860" t="s">
        <v>269</v>
      </c>
      <c r="AV860" t="s">
        <v>291</v>
      </c>
      <c r="AW860">
        <v>4.0000000000000001E-3</v>
      </c>
      <c r="AX860">
        <v>2.3559100000000002</v>
      </c>
    </row>
    <row r="861" spans="1:50" x14ac:dyDescent="0.2">
      <c r="A861" t="s">
        <v>1967</v>
      </c>
      <c r="B861" t="s">
        <v>1968</v>
      </c>
      <c r="C861" t="s">
        <v>89</v>
      </c>
      <c r="D861" t="s">
        <v>47</v>
      </c>
      <c r="E861" t="s">
        <v>1107</v>
      </c>
      <c r="F861">
        <v>1</v>
      </c>
      <c r="G861">
        <v>41</v>
      </c>
      <c r="H861" t="s">
        <v>49</v>
      </c>
      <c r="I861" t="s">
        <v>50</v>
      </c>
      <c r="J861" t="s">
        <v>51</v>
      </c>
      <c r="K861" t="s">
        <v>52</v>
      </c>
      <c r="L861" t="s">
        <v>1107</v>
      </c>
      <c r="M861" t="s">
        <v>1107</v>
      </c>
      <c r="N861" t="s">
        <v>1107</v>
      </c>
      <c r="O861" t="s">
        <v>1107</v>
      </c>
      <c r="P861" t="s">
        <v>1107</v>
      </c>
      <c r="T861" t="s">
        <v>1107</v>
      </c>
      <c r="V861" t="s">
        <v>62</v>
      </c>
      <c r="W861" t="s">
        <v>62</v>
      </c>
      <c r="X861" t="s">
        <v>62</v>
      </c>
      <c r="Y861" t="s">
        <v>63</v>
      </c>
      <c r="Z861">
        <v>5.22</v>
      </c>
      <c r="AA861">
        <v>153</v>
      </c>
      <c r="AB861">
        <v>5.43</v>
      </c>
      <c r="AC861">
        <v>154</v>
      </c>
      <c r="AD861">
        <v>1.9</v>
      </c>
      <c r="AE861">
        <v>0.8</v>
      </c>
      <c r="AF861" s="4">
        <v>0.6</v>
      </c>
      <c r="AG861">
        <v>12</v>
      </c>
      <c r="AH861">
        <v>0.46600000000000003</v>
      </c>
      <c r="AI861">
        <v>89.3</v>
      </c>
      <c r="AJ861">
        <v>328</v>
      </c>
      <c r="AK861">
        <v>29.3</v>
      </c>
      <c r="AL861">
        <v>2.68</v>
      </c>
      <c r="AM861">
        <v>0.38</v>
      </c>
      <c r="AN861">
        <v>2.2400000000000002</v>
      </c>
      <c r="AQ861">
        <v>1.1964285714285701</v>
      </c>
      <c r="AR861">
        <v>68.75</v>
      </c>
      <c r="AS861">
        <v>184.25</v>
      </c>
      <c r="AT861">
        <v>5.8947368421052602</v>
      </c>
      <c r="AU861" t="s">
        <v>269</v>
      </c>
      <c r="AV861" t="s">
        <v>311</v>
      </c>
      <c r="AW861">
        <v>3.0000000000000001E-3</v>
      </c>
      <c r="AX861">
        <v>2.37263</v>
      </c>
    </row>
    <row r="862" spans="1:50" x14ac:dyDescent="0.2">
      <c r="A862" t="s">
        <v>1969</v>
      </c>
      <c r="B862" t="s">
        <v>1970</v>
      </c>
      <c r="C862" t="s">
        <v>89</v>
      </c>
      <c r="D862" t="s">
        <v>747</v>
      </c>
      <c r="E862" t="s">
        <v>1107</v>
      </c>
      <c r="F862">
        <v>1</v>
      </c>
      <c r="G862">
        <v>50</v>
      </c>
      <c r="H862" t="s">
        <v>79</v>
      </c>
      <c r="I862" t="s">
        <v>50</v>
      </c>
      <c r="J862" t="s">
        <v>51</v>
      </c>
      <c r="K862" t="s">
        <v>52</v>
      </c>
      <c r="L862" t="s">
        <v>1107</v>
      </c>
      <c r="M862" t="s">
        <v>1107</v>
      </c>
      <c r="N862" t="s">
        <v>1107</v>
      </c>
      <c r="O862" t="s">
        <v>1107</v>
      </c>
      <c r="P862" t="s">
        <v>1107</v>
      </c>
      <c r="T862" t="s">
        <v>1107</v>
      </c>
      <c r="V862" t="s">
        <v>62</v>
      </c>
      <c r="W862" t="s">
        <v>62</v>
      </c>
      <c r="X862" t="s">
        <v>62</v>
      </c>
      <c r="Y862" t="s">
        <v>63</v>
      </c>
      <c r="Z862">
        <v>4.13</v>
      </c>
      <c r="AA862">
        <v>137</v>
      </c>
      <c r="AB862">
        <v>8</v>
      </c>
      <c r="AC862">
        <v>194</v>
      </c>
      <c r="AG862">
        <v>12</v>
      </c>
      <c r="AH862">
        <v>0.39700000000000002</v>
      </c>
      <c r="AI862">
        <v>96</v>
      </c>
      <c r="AJ862">
        <v>346</v>
      </c>
      <c r="AK862">
        <v>33.200000000000003</v>
      </c>
      <c r="AL862">
        <v>5.45</v>
      </c>
      <c r="AM862">
        <v>0.38</v>
      </c>
      <c r="AN862">
        <v>2.02</v>
      </c>
      <c r="AQ862">
        <v>2.6980198019802</v>
      </c>
      <c r="AR862">
        <v>96.039603960395993</v>
      </c>
      <c r="AS862">
        <v>523.41584158415799</v>
      </c>
      <c r="AT862">
        <v>5.3157894736842097</v>
      </c>
      <c r="AU862" t="s">
        <v>269</v>
      </c>
      <c r="AV862" t="s">
        <v>311</v>
      </c>
      <c r="AW862">
        <v>1.17E-2</v>
      </c>
      <c r="AX862">
        <v>2.3451300000000002</v>
      </c>
    </row>
    <row r="863" spans="1:50" x14ac:dyDescent="0.2">
      <c r="A863" t="s">
        <v>1971</v>
      </c>
      <c r="B863" t="s">
        <v>1972</v>
      </c>
      <c r="C863" t="s">
        <v>89</v>
      </c>
      <c r="D863" t="s">
        <v>715</v>
      </c>
      <c r="E863" t="s">
        <v>1107</v>
      </c>
      <c r="F863">
        <v>1</v>
      </c>
      <c r="G863">
        <v>57</v>
      </c>
      <c r="H863" t="s">
        <v>79</v>
      </c>
      <c r="I863" t="s">
        <v>50</v>
      </c>
      <c r="J863" t="s">
        <v>51</v>
      </c>
      <c r="K863" t="s">
        <v>70</v>
      </c>
      <c r="L863" t="s">
        <v>1107</v>
      </c>
      <c r="M863" t="s">
        <v>1107</v>
      </c>
      <c r="N863" t="s">
        <v>1107</v>
      </c>
      <c r="O863" t="s">
        <v>1107</v>
      </c>
      <c r="P863" t="s">
        <v>1107</v>
      </c>
      <c r="T863" t="s">
        <v>1107</v>
      </c>
      <c r="V863" t="s">
        <v>62</v>
      </c>
      <c r="W863" t="s">
        <v>62</v>
      </c>
      <c r="X863" t="s">
        <v>62</v>
      </c>
      <c r="Y863" t="s">
        <v>63</v>
      </c>
      <c r="Z863">
        <v>4.1500000000000004</v>
      </c>
      <c r="AA863">
        <v>128</v>
      </c>
      <c r="AB863">
        <v>6.32</v>
      </c>
      <c r="AC863">
        <v>243</v>
      </c>
      <c r="AD863">
        <v>0.6</v>
      </c>
      <c r="AE863">
        <v>4.2</v>
      </c>
      <c r="AG863">
        <v>11.9</v>
      </c>
      <c r="AH863">
        <v>0.38900000000000001</v>
      </c>
      <c r="AI863">
        <v>93.7</v>
      </c>
      <c r="AJ863">
        <v>329</v>
      </c>
      <c r="AK863">
        <v>30.8</v>
      </c>
      <c r="AL863">
        <v>3.76</v>
      </c>
      <c r="AM863">
        <v>0.4</v>
      </c>
      <c r="AN863">
        <v>2.0299999999999998</v>
      </c>
      <c r="AP863">
        <v>0.5</v>
      </c>
      <c r="AQ863">
        <v>1.85221674876847</v>
      </c>
      <c r="AR863">
        <v>119.704433497537</v>
      </c>
      <c r="AS863">
        <v>450.08866995073902</v>
      </c>
      <c r="AT863">
        <v>5.0750000000000002</v>
      </c>
      <c r="AU863" t="s">
        <v>269</v>
      </c>
      <c r="AV863" t="s">
        <v>270</v>
      </c>
      <c r="AW863">
        <v>2.8E-3</v>
      </c>
      <c r="AX863">
        <v>2.4476399999999998</v>
      </c>
    </row>
    <row r="864" spans="1:50" x14ac:dyDescent="0.2">
      <c r="A864" t="s">
        <v>1973</v>
      </c>
      <c r="B864" t="s">
        <v>1974</v>
      </c>
      <c r="C864" t="s">
        <v>89</v>
      </c>
      <c r="D864" t="s">
        <v>747</v>
      </c>
      <c r="E864" t="s">
        <v>1107</v>
      </c>
      <c r="F864">
        <v>1</v>
      </c>
      <c r="G864">
        <v>56</v>
      </c>
      <c r="H864" t="s">
        <v>79</v>
      </c>
      <c r="I864" t="s">
        <v>50</v>
      </c>
      <c r="J864" t="s">
        <v>259</v>
      </c>
      <c r="K864" t="s">
        <v>259</v>
      </c>
      <c r="L864" t="s">
        <v>1107</v>
      </c>
      <c r="M864" t="s">
        <v>1107</v>
      </c>
      <c r="N864" t="s">
        <v>1107</v>
      </c>
      <c r="O864" t="s">
        <v>1107</v>
      </c>
      <c r="P864" t="s">
        <v>1107</v>
      </c>
      <c r="T864" t="s">
        <v>1107</v>
      </c>
      <c r="V864" t="s">
        <v>62</v>
      </c>
      <c r="W864" t="s">
        <v>63</v>
      </c>
      <c r="X864" t="s">
        <v>63</v>
      </c>
      <c r="Y864" t="s">
        <v>63</v>
      </c>
      <c r="Z864">
        <v>3.67</v>
      </c>
      <c r="AA864">
        <v>112</v>
      </c>
      <c r="AB864">
        <v>6.1</v>
      </c>
      <c r="AC864">
        <v>237</v>
      </c>
      <c r="AD864">
        <v>0.8</v>
      </c>
      <c r="AE864">
        <v>3.4</v>
      </c>
      <c r="AG864">
        <v>13.8</v>
      </c>
      <c r="AH864">
        <v>0.33200000000000002</v>
      </c>
      <c r="AI864">
        <v>90.3</v>
      </c>
      <c r="AJ864">
        <v>337</v>
      </c>
      <c r="AK864">
        <v>30.5</v>
      </c>
      <c r="AL864">
        <v>3.56</v>
      </c>
      <c r="AM864">
        <v>0.28000000000000003</v>
      </c>
      <c r="AN864">
        <v>2.1800000000000002</v>
      </c>
      <c r="AQ864">
        <v>1.63302752293578</v>
      </c>
      <c r="AR864">
        <v>108.71559633027501</v>
      </c>
      <c r="AS864">
        <v>387.02752293577998</v>
      </c>
      <c r="AT864">
        <v>7.78571428571429</v>
      </c>
      <c r="AU864" t="s">
        <v>269</v>
      </c>
      <c r="AV864" t="s">
        <v>270</v>
      </c>
      <c r="AW864">
        <v>2.8E-3</v>
      </c>
      <c r="AX864">
        <v>2.3953600000000002</v>
      </c>
    </row>
    <row r="865" spans="1:50" x14ac:dyDescent="0.2">
      <c r="A865" t="s">
        <v>1975</v>
      </c>
      <c r="B865" t="s">
        <v>1976</v>
      </c>
      <c r="C865" t="s">
        <v>89</v>
      </c>
      <c r="D865" t="s">
        <v>747</v>
      </c>
      <c r="E865" t="s">
        <v>1107</v>
      </c>
      <c r="F865">
        <v>1</v>
      </c>
      <c r="G865">
        <v>34</v>
      </c>
      <c r="H865" t="s">
        <v>49</v>
      </c>
      <c r="I865" t="s">
        <v>50</v>
      </c>
      <c r="J865" t="s">
        <v>51</v>
      </c>
      <c r="K865" t="s">
        <v>52</v>
      </c>
      <c r="L865" t="s">
        <v>1107</v>
      </c>
      <c r="M865" t="s">
        <v>1107</v>
      </c>
      <c r="N865" t="s">
        <v>1107</v>
      </c>
      <c r="O865" t="s">
        <v>1107</v>
      </c>
      <c r="P865" t="s">
        <v>1107</v>
      </c>
      <c r="T865" t="s">
        <v>1107</v>
      </c>
      <c r="V865" t="s">
        <v>62</v>
      </c>
      <c r="W865" t="s">
        <v>63</v>
      </c>
      <c r="X865" t="s">
        <v>63</v>
      </c>
      <c r="Y865" t="s">
        <v>63</v>
      </c>
      <c r="Z865">
        <v>4.8</v>
      </c>
      <c r="AA865">
        <v>146</v>
      </c>
      <c r="AB865">
        <v>7.4</v>
      </c>
      <c r="AC865">
        <v>259</v>
      </c>
      <c r="AD865">
        <v>2.9</v>
      </c>
      <c r="AE865">
        <v>2</v>
      </c>
      <c r="AG865">
        <v>12.6</v>
      </c>
      <c r="AH865">
        <v>0.432</v>
      </c>
      <c r="AI865">
        <v>90</v>
      </c>
      <c r="AJ865">
        <v>338</v>
      </c>
      <c r="AK865">
        <v>30.5</v>
      </c>
      <c r="AL865">
        <v>5.07</v>
      </c>
      <c r="AM865">
        <v>0.44</v>
      </c>
      <c r="AN865">
        <v>1.73</v>
      </c>
      <c r="AQ865">
        <v>2.9306358381502902</v>
      </c>
      <c r="AR865">
        <v>149.71098265896001</v>
      </c>
      <c r="AS865">
        <v>759.03468208092499</v>
      </c>
      <c r="AT865">
        <v>3.9318181818181799</v>
      </c>
      <c r="AU865" t="s">
        <v>269</v>
      </c>
      <c r="AV865" t="s">
        <v>294</v>
      </c>
      <c r="AW865">
        <v>7.3000000000000001E-3</v>
      </c>
      <c r="AX865">
        <v>2.6556500000000001</v>
      </c>
    </row>
    <row r="866" spans="1:50" x14ac:dyDescent="0.2">
      <c r="A866" t="s">
        <v>1977</v>
      </c>
      <c r="B866" t="s">
        <v>1978</v>
      </c>
      <c r="C866" t="s">
        <v>89</v>
      </c>
      <c r="D866" t="s">
        <v>747</v>
      </c>
      <c r="E866" t="s">
        <v>1107</v>
      </c>
      <c r="F866">
        <v>1</v>
      </c>
      <c r="G866">
        <v>36</v>
      </c>
      <c r="H866" t="s">
        <v>79</v>
      </c>
      <c r="I866" t="s">
        <v>50</v>
      </c>
      <c r="J866" t="s">
        <v>51</v>
      </c>
      <c r="K866" t="s">
        <v>52</v>
      </c>
      <c r="L866" t="s">
        <v>1107</v>
      </c>
      <c r="M866" t="s">
        <v>1107</v>
      </c>
      <c r="N866" t="s">
        <v>1107</v>
      </c>
      <c r="O866" t="s">
        <v>1107</v>
      </c>
      <c r="P866" t="s">
        <v>1107</v>
      </c>
      <c r="T866" t="s">
        <v>1107</v>
      </c>
      <c r="V866" t="s">
        <v>62</v>
      </c>
      <c r="W866" t="s">
        <v>63</v>
      </c>
      <c r="X866" t="s">
        <v>63</v>
      </c>
      <c r="Y866" t="s">
        <v>63</v>
      </c>
      <c r="Z866">
        <v>4.4400000000000004</v>
      </c>
      <c r="AA866">
        <v>129</v>
      </c>
      <c r="AB866">
        <v>5.9</v>
      </c>
      <c r="AC866">
        <v>248</v>
      </c>
      <c r="AG866">
        <v>13.9</v>
      </c>
      <c r="AH866">
        <v>0.38500000000000001</v>
      </c>
      <c r="AI866">
        <v>86.6</v>
      </c>
      <c r="AJ866">
        <v>335</v>
      </c>
      <c r="AK866">
        <v>29</v>
      </c>
      <c r="AL866">
        <v>2.82</v>
      </c>
      <c r="AM866">
        <v>0.31</v>
      </c>
      <c r="AN866">
        <v>2.57</v>
      </c>
      <c r="AQ866">
        <v>1.09727626459144</v>
      </c>
      <c r="AR866">
        <v>96.498054474708198</v>
      </c>
      <c r="AS866">
        <v>272.12451361867699</v>
      </c>
      <c r="AT866">
        <v>8.2903225806451601</v>
      </c>
      <c r="AU866" t="s">
        <v>269</v>
      </c>
      <c r="AV866" t="s">
        <v>294</v>
      </c>
      <c r="AW866">
        <v>1.55E-2</v>
      </c>
      <c r="AX866">
        <v>2.2961800000000001</v>
      </c>
    </row>
  </sheetData>
  <autoFilter ref="A1:AX866" xr:uid="{00000000-0001-0000-0000-000000000000}"/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F577-9F55-7F4F-ADAA-093312EEFB73}">
  <dimension ref="A1:R17"/>
  <sheetViews>
    <sheetView topLeftCell="C1" workbookViewId="0">
      <selection activeCell="S1" sqref="S1:Y1048576"/>
    </sheetView>
  </sheetViews>
  <sheetFormatPr baseColWidth="10" defaultRowHeight="15" x14ac:dyDescent="0.2"/>
  <cols>
    <col min="1" max="1" width="9.6640625" style="1" bestFit="1" customWidth="1"/>
    <col min="2" max="2" width="8.5" style="1" bestFit="1" customWidth="1"/>
    <col min="3" max="3" width="5.5" style="1" bestFit="1" customWidth="1"/>
    <col min="4" max="4" width="12.33203125" style="1" bestFit="1" customWidth="1"/>
    <col min="5" max="5" width="11.6640625" style="1" bestFit="1" customWidth="1"/>
    <col min="6" max="6" width="4.6640625" style="1" bestFit="1" customWidth="1"/>
    <col min="7" max="7" width="7.5" style="1" bestFit="1" customWidth="1"/>
    <col min="8" max="8" width="8.83203125" style="1" bestFit="1" customWidth="1"/>
    <col min="9" max="9" width="13.6640625" style="1" bestFit="1" customWidth="1"/>
    <col min="10" max="10" width="9" style="1" bestFit="1" customWidth="1"/>
    <col min="11" max="11" width="8.6640625" style="1" bestFit="1" customWidth="1"/>
    <col min="12" max="12" width="8.1640625" style="1" bestFit="1" customWidth="1"/>
    <col min="13" max="13" width="10.33203125" style="1" bestFit="1" customWidth="1"/>
    <col min="14" max="14" width="26.6640625" style="1" bestFit="1" customWidth="1"/>
    <col min="16" max="16" width="9.6640625" bestFit="1" customWidth="1"/>
    <col min="18" max="18" width="21.83203125" bestFit="1" customWidth="1"/>
  </cols>
  <sheetData>
    <row r="1" spans="1:18" x14ac:dyDescent="0.2">
      <c r="A1" s="1" t="s">
        <v>2013</v>
      </c>
      <c r="B1" s="1" t="s">
        <v>0</v>
      </c>
      <c r="C1" s="1" t="s">
        <v>2006</v>
      </c>
      <c r="D1" s="1" t="s">
        <v>4</v>
      </c>
      <c r="E1" s="1" t="s">
        <v>2014</v>
      </c>
      <c r="F1" s="1" t="s">
        <v>1979</v>
      </c>
      <c r="G1" s="1" t="s">
        <v>6</v>
      </c>
      <c r="H1" s="1" t="s">
        <v>7</v>
      </c>
      <c r="I1" s="1" t="s">
        <v>24</v>
      </c>
      <c r="J1" s="1" t="s">
        <v>25</v>
      </c>
      <c r="K1" s="1" t="s">
        <v>2005</v>
      </c>
      <c r="L1" s="1" t="s">
        <v>32</v>
      </c>
      <c r="M1" s="1" t="s">
        <v>33</v>
      </c>
      <c r="N1" s="1" t="s">
        <v>2008</v>
      </c>
      <c r="O1" t="s">
        <v>2009</v>
      </c>
      <c r="P1" t="s">
        <v>2010</v>
      </c>
      <c r="Q1" t="s">
        <v>2012</v>
      </c>
      <c r="R1" t="s">
        <v>2011</v>
      </c>
    </row>
    <row r="2" spans="1:18" x14ac:dyDescent="0.2">
      <c r="A2" s="1" t="s">
        <v>1980</v>
      </c>
      <c r="B2" s="1" t="s">
        <v>1983</v>
      </c>
      <c r="C2" s="1">
        <v>1</v>
      </c>
      <c r="D2" s="1" t="s">
        <v>1981</v>
      </c>
      <c r="E2" s="1">
        <v>2</v>
      </c>
      <c r="F2" s="1">
        <v>30</v>
      </c>
      <c r="G2" s="1" t="s">
        <v>79</v>
      </c>
      <c r="H2" s="1" t="s">
        <v>50</v>
      </c>
      <c r="I2" s="1">
        <v>4.4400000000000004</v>
      </c>
      <c r="J2" s="1">
        <v>126</v>
      </c>
      <c r="K2" s="1">
        <v>0.38400000000000001</v>
      </c>
      <c r="L2" s="1">
        <v>86.5</v>
      </c>
      <c r="M2" s="1">
        <v>328</v>
      </c>
      <c r="N2" s="2">
        <v>3.6177777777777802</v>
      </c>
      <c r="O2">
        <v>18171350</v>
      </c>
      <c r="P2">
        <v>5882</v>
      </c>
      <c r="Q2">
        <f>P2/O2</f>
        <v>3.2369636818398195E-4</v>
      </c>
      <c r="R2">
        <v>0.35496503000000001</v>
      </c>
    </row>
    <row r="3" spans="1:18" x14ac:dyDescent="0.2">
      <c r="A3" s="1" t="s">
        <v>1982</v>
      </c>
      <c r="B3" s="1" t="s">
        <v>1984</v>
      </c>
      <c r="C3" s="1">
        <v>1</v>
      </c>
      <c r="D3" s="1" t="s">
        <v>1981</v>
      </c>
      <c r="E3" s="1">
        <v>2</v>
      </c>
      <c r="F3" s="1">
        <v>30</v>
      </c>
      <c r="G3" s="1" t="s">
        <v>79</v>
      </c>
      <c r="H3" s="1" t="s">
        <v>50</v>
      </c>
      <c r="I3" s="1">
        <v>4.45</v>
      </c>
      <c r="J3" s="1">
        <v>125</v>
      </c>
      <c r="K3" s="1">
        <v>0.38900000000000001</v>
      </c>
      <c r="L3" s="1">
        <v>87.5</v>
      </c>
      <c r="M3" s="1">
        <v>321</v>
      </c>
      <c r="N3" s="2">
        <v>4.75</v>
      </c>
      <c r="O3">
        <v>19628604</v>
      </c>
      <c r="P3">
        <v>5671</v>
      </c>
      <c r="Q3">
        <v>2.8891509554118103E-4</v>
      </c>
      <c r="R3">
        <v>0.18139759</v>
      </c>
    </row>
    <row r="4" spans="1:18" x14ac:dyDescent="0.2">
      <c r="A4" s="1" t="s">
        <v>1982</v>
      </c>
      <c r="B4" s="1" t="s">
        <v>1985</v>
      </c>
      <c r="C4" s="1">
        <v>7</v>
      </c>
      <c r="D4" s="1" t="s">
        <v>1981</v>
      </c>
      <c r="E4" s="1">
        <v>2</v>
      </c>
      <c r="F4" s="1">
        <v>30</v>
      </c>
      <c r="G4" s="1" t="s">
        <v>79</v>
      </c>
      <c r="H4" s="1" t="s">
        <v>50</v>
      </c>
      <c r="I4" s="1">
        <v>4.37</v>
      </c>
      <c r="J4" s="1">
        <v>125</v>
      </c>
      <c r="K4" s="1">
        <v>0.38900000000000001</v>
      </c>
      <c r="L4" s="1">
        <v>89.1</v>
      </c>
      <c r="M4" s="1">
        <v>321</v>
      </c>
      <c r="N4" s="2">
        <v>3.52727272727273</v>
      </c>
      <c r="O4">
        <v>20287833</v>
      </c>
      <c r="P4">
        <v>7309</v>
      </c>
      <c r="Q4">
        <v>3.6026518948573799E-4</v>
      </c>
      <c r="R4">
        <v>0.43598599999999998</v>
      </c>
    </row>
    <row r="5" spans="1:18" x14ac:dyDescent="0.2">
      <c r="A5" s="1" t="s">
        <v>1982</v>
      </c>
      <c r="B5" s="1" t="s">
        <v>1986</v>
      </c>
      <c r="C5" s="1">
        <v>7</v>
      </c>
      <c r="D5" s="1" t="s">
        <v>1981</v>
      </c>
      <c r="E5" s="1">
        <v>2</v>
      </c>
      <c r="F5" s="1">
        <v>30</v>
      </c>
      <c r="G5" s="1" t="s">
        <v>79</v>
      </c>
      <c r="H5" s="1" t="s">
        <v>50</v>
      </c>
      <c r="I5" s="1">
        <v>4.42</v>
      </c>
      <c r="J5" s="1">
        <v>124</v>
      </c>
      <c r="K5" s="1">
        <v>0.39600000000000002</v>
      </c>
      <c r="L5" s="1">
        <v>89.6</v>
      </c>
      <c r="M5" s="1">
        <v>313</v>
      </c>
      <c r="N5" s="2">
        <v>3.66</v>
      </c>
      <c r="O5">
        <v>21731788</v>
      </c>
      <c r="P5">
        <v>10780</v>
      </c>
      <c r="Q5">
        <v>2.42E-4</v>
      </c>
      <c r="R5">
        <v>0.49133254999999998</v>
      </c>
    </row>
    <row r="6" spans="1:18" x14ac:dyDescent="0.2">
      <c r="A6" s="1" t="s">
        <v>1982</v>
      </c>
      <c r="B6" s="1" t="s">
        <v>1987</v>
      </c>
      <c r="C6" s="1">
        <v>10</v>
      </c>
      <c r="D6" s="1" t="s">
        <v>1981</v>
      </c>
      <c r="E6" s="1">
        <v>2</v>
      </c>
      <c r="F6" s="1">
        <v>30</v>
      </c>
      <c r="G6" s="1" t="s">
        <v>79</v>
      </c>
      <c r="H6" s="1" t="s">
        <v>50</v>
      </c>
      <c r="I6" s="1">
        <v>4.41</v>
      </c>
      <c r="J6" s="1">
        <v>125</v>
      </c>
      <c r="K6" s="1">
        <v>0.40100000000000002</v>
      </c>
      <c r="L6" s="1">
        <v>90.8</v>
      </c>
      <c r="M6" s="1">
        <v>312</v>
      </c>
      <c r="N6" s="2">
        <v>1.2615384615384599</v>
      </c>
      <c r="O6">
        <v>20604231</v>
      </c>
      <c r="P6">
        <v>20794</v>
      </c>
      <c r="Q6">
        <v>1.00921019571174E-3</v>
      </c>
      <c r="R6">
        <v>0.73072985999999995</v>
      </c>
    </row>
    <row r="7" spans="1:18" x14ac:dyDescent="0.2">
      <c r="A7" s="1" t="s">
        <v>1982</v>
      </c>
      <c r="B7" s="1" t="s">
        <v>1988</v>
      </c>
      <c r="C7" s="1">
        <v>10</v>
      </c>
      <c r="D7" s="1" t="s">
        <v>1981</v>
      </c>
      <c r="E7" s="1">
        <v>2</v>
      </c>
      <c r="F7" s="1">
        <v>30</v>
      </c>
      <c r="G7" s="1" t="s">
        <v>79</v>
      </c>
      <c r="H7" s="1" t="s">
        <v>50</v>
      </c>
      <c r="I7" s="1">
        <v>4.4400000000000004</v>
      </c>
      <c r="J7" s="1">
        <v>124</v>
      </c>
      <c r="K7" s="1">
        <v>0.40500000000000003</v>
      </c>
      <c r="L7" s="1">
        <v>91.3</v>
      </c>
      <c r="M7" s="1">
        <v>306</v>
      </c>
      <c r="N7" s="2">
        <v>1.9272727272727299</v>
      </c>
      <c r="O7">
        <v>16546066</v>
      </c>
      <c r="P7">
        <v>22559</v>
      </c>
      <c r="Q7">
        <v>1.36340565787662E-3</v>
      </c>
      <c r="R7">
        <v>0.77209287000000004</v>
      </c>
    </row>
    <row r="8" spans="1:18" x14ac:dyDescent="0.2">
      <c r="A8" s="1" t="s">
        <v>1982</v>
      </c>
      <c r="B8" s="1" t="s">
        <v>1989</v>
      </c>
      <c r="C8" s="1">
        <v>14</v>
      </c>
      <c r="D8" s="1" t="s">
        <v>1981</v>
      </c>
      <c r="E8" s="1">
        <v>2</v>
      </c>
      <c r="F8" s="1">
        <v>30</v>
      </c>
      <c r="G8" s="1" t="s">
        <v>79</v>
      </c>
      <c r="H8" s="1" t="s">
        <v>50</v>
      </c>
      <c r="I8" s="1">
        <v>4.3499999999999996</v>
      </c>
      <c r="J8" s="1">
        <v>124</v>
      </c>
      <c r="K8" s="1">
        <v>0.41899999999999998</v>
      </c>
      <c r="L8" s="1">
        <v>96.3</v>
      </c>
      <c r="M8" s="1">
        <v>296</v>
      </c>
      <c r="N8" s="2">
        <v>1.72727272727273</v>
      </c>
      <c r="O8">
        <v>21293241</v>
      </c>
      <c r="P8">
        <v>23014</v>
      </c>
      <c r="Q8">
        <v>1.0808124512374599E-3</v>
      </c>
      <c r="R8">
        <v>0.96137178000000001</v>
      </c>
    </row>
    <row r="9" spans="1:18" x14ac:dyDescent="0.2">
      <c r="A9" s="1" t="s">
        <v>1982</v>
      </c>
      <c r="B9" s="1" t="s">
        <v>1990</v>
      </c>
      <c r="C9" s="1">
        <v>14</v>
      </c>
      <c r="D9" s="1" t="s">
        <v>1981</v>
      </c>
      <c r="E9" s="1">
        <v>2</v>
      </c>
      <c r="F9" s="1">
        <v>30</v>
      </c>
      <c r="G9" s="1" t="s">
        <v>79</v>
      </c>
      <c r="H9" s="1" t="s">
        <v>50</v>
      </c>
      <c r="I9" s="1">
        <v>4.37</v>
      </c>
      <c r="J9" s="1">
        <v>125</v>
      </c>
      <c r="K9" s="1">
        <v>0.42099999999999999</v>
      </c>
      <c r="L9" s="1">
        <v>96.3</v>
      </c>
      <c r="M9" s="1">
        <v>297</v>
      </c>
      <c r="N9" s="2">
        <v>2.92</v>
      </c>
      <c r="O9">
        <v>22723191</v>
      </c>
      <c r="P9">
        <v>17100</v>
      </c>
      <c r="Q9">
        <v>7.5253515230321304E-4</v>
      </c>
      <c r="R9">
        <v>0.75938439999999996</v>
      </c>
    </row>
    <row r="10" spans="1:18" x14ac:dyDescent="0.2">
      <c r="A10" s="1" t="s">
        <v>1991</v>
      </c>
      <c r="B10" s="1" t="s">
        <v>1993</v>
      </c>
      <c r="C10" s="1">
        <v>1</v>
      </c>
      <c r="D10" s="1" t="s">
        <v>2000</v>
      </c>
      <c r="E10" s="1">
        <v>2</v>
      </c>
      <c r="F10" s="1">
        <v>50</v>
      </c>
      <c r="G10" s="1" t="s">
        <v>79</v>
      </c>
      <c r="H10" s="1" t="s">
        <v>50</v>
      </c>
      <c r="I10" s="1">
        <v>4.38</v>
      </c>
      <c r="J10" s="1">
        <v>128</v>
      </c>
      <c r="K10" s="1">
        <v>0.39200000000000002</v>
      </c>
      <c r="L10" s="1">
        <v>89.5</v>
      </c>
      <c r="M10" s="1">
        <v>327</v>
      </c>
      <c r="N10" s="2">
        <v>1.8122448979591801</v>
      </c>
      <c r="O10">
        <v>35336918</v>
      </c>
      <c r="P10">
        <v>5939</v>
      </c>
      <c r="Q10">
        <v>1.68067854700854E-4</v>
      </c>
      <c r="R10">
        <v>0.98428084999999998</v>
      </c>
    </row>
    <row r="11" spans="1:18" x14ac:dyDescent="0.2">
      <c r="A11" s="1" t="s">
        <v>1991</v>
      </c>
      <c r="B11" s="1" t="s">
        <v>1994</v>
      </c>
      <c r="C11" s="1">
        <v>1</v>
      </c>
      <c r="D11" s="1" t="s">
        <v>2000</v>
      </c>
      <c r="E11" s="1">
        <v>2</v>
      </c>
      <c r="F11" s="1">
        <v>50</v>
      </c>
      <c r="G11" s="1" t="s">
        <v>79</v>
      </c>
      <c r="H11" s="1" t="s">
        <v>50</v>
      </c>
      <c r="I11" s="1">
        <v>4.38</v>
      </c>
      <c r="J11" s="1">
        <v>127</v>
      </c>
      <c r="K11" s="1">
        <v>0.39200000000000002</v>
      </c>
      <c r="L11" s="1">
        <v>89.5</v>
      </c>
      <c r="M11" s="1">
        <v>324</v>
      </c>
      <c r="N11" s="2">
        <v>1.36326530612245</v>
      </c>
      <c r="O11">
        <v>31932779</v>
      </c>
      <c r="P11">
        <v>8368</v>
      </c>
      <c r="Q11">
        <v>2.62050477974372E-4</v>
      </c>
      <c r="R11">
        <v>0.96520556000000002</v>
      </c>
    </row>
    <row r="12" spans="1:18" x14ac:dyDescent="0.2">
      <c r="A12" s="1" t="s">
        <v>1991</v>
      </c>
      <c r="B12" s="1" t="s">
        <v>1995</v>
      </c>
      <c r="C12" s="1">
        <v>7</v>
      </c>
      <c r="D12" s="1" t="s">
        <v>2000</v>
      </c>
      <c r="E12" s="1">
        <v>2</v>
      </c>
      <c r="F12" s="1">
        <v>50</v>
      </c>
      <c r="G12" s="1" t="s">
        <v>79</v>
      </c>
      <c r="H12" s="1" t="s">
        <v>50</v>
      </c>
      <c r="I12" s="1">
        <v>4.33</v>
      </c>
      <c r="J12" s="1">
        <v>127</v>
      </c>
      <c r="K12" s="1">
        <v>0.39300000000000002</v>
      </c>
      <c r="L12" s="1">
        <v>90.8</v>
      </c>
      <c r="M12" s="1">
        <v>323</v>
      </c>
      <c r="N12" s="2">
        <v>1.2333333333333301</v>
      </c>
      <c r="O12">
        <v>40365899</v>
      </c>
      <c r="P12">
        <v>5594</v>
      </c>
      <c r="Q12">
        <v>1.38582321677018E-4</v>
      </c>
      <c r="R12">
        <v>0.99328645000000004</v>
      </c>
    </row>
    <row r="13" spans="1:18" x14ac:dyDescent="0.2">
      <c r="A13" s="1" t="s">
        <v>1991</v>
      </c>
      <c r="B13" s="1" t="s">
        <v>1996</v>
      </c>
      <c r="C13" s="1">
        <v>7</v>
      </c>
      <c r="D13" s="1" t="s">
        <v>2000</v>
      </c>
      <c r="E13" s="1">
        <v>2</v>
      </c>
      <c r="F13" s="1">
        <v>50</v>
      </c>
      <c r="G13" s="1" t="s">
        <v>79</v>
      </c>
      <c r="H13" s="1" t="s">
        <v>50</v>
      </c>
      <c r="I13" s="1">
        <v>4.34</v>
      </c>
      <c r="J13" s="1">
        <v>127</v>
      </c>
      <c r="K13" s="1">
        <v>0.38400000000000001</v>
      </c>
      <c r="L13" s="1">
        <v>88.5</v>
      </c>
      <c r="M13" s="1">
        <v>331</v>
      </c>
      <c r="N13" s="2">
        <v>1.8285714285714301</v>
      </c>
      <c r="O13">
        <v>34832457</v>
      </c>
      <c r="P13">
        <v>3121</v>
      </c>
      <c r="Q13" s="3">
        <v>8.9600340280331103E-5</v>
      </c>
      <c r="R13">
        <v>0.96813802999999998</v>
      </c>
    </row>
    <row r="14" spans="1:18" x14ac:dyDescent="0.2">
      <c r="A14" s="1" t="s">
        <v>1991</v>
      </c>
      <c r="B14" s="1" t="s">
        <v>1997</v>
      </c>
      <c r="C14" s="1">
        <v>10</v>
      </c>
      <c r="D14" s="1" t="s">
        <v>2000</v>
      </c>
      <c r="E14" s="1">
        <v>2</v>
      </c>
      <c r="F14" s="1">
        <v>50</v>
      </c>
      <c r="G14" s="1" t="s">
        <v>79</v>
      </c>
      <c r="H14" s="1" t="s">
        <v>50</v>
      </c>
      <c r="I14" s="1">
        <v>4.3499999999999996</v>
      </c>
      <c r="J14" s="1">
        <v>128</v>
      </c>
      <c r="K14" s="1">
        <v>0.40899999999999997</v>
      </c>
      <c r="L14" s="1">
        <v>94</v>
      </c>
      <c r="M14" s="1">
        <v>313</v>
      </c>
      <c r="N14" s="2">
        <v>0.517073170731707</v>
      </c>
      <c r="O14">
        <v>40792034</v>
      </c>
      <c r="P14">
        <v>10660</v>
      </c>
      <c r="Q14">
        <v>2.6132553233310199E-4</v>
      </c>
      <c r="R14">
        <v>0.79098846</v>
      </c>
    </row>
    <row r="15" spans="1:18" x14ac:dyDescent="0.2">
      <c r="A15" s="1" t="s">
        <v>1991</v>
      </c>
      <c r="B15" s="1" t="s">
        <v>1998</v>
      </c>
      <c r="C15" s="1">
        <v>10</v>
      </c>
      <c r="D15" s="1" t="s">
        <v>2000</v>
      </c>
      <c r="E15" s="1">
        <v>2</v>
      </c>
      <c r="F15" s="1">
        <v>50</v>
      </c>
      <c r="G15" s="1" t="s">
        <v>79</v>
      </c>
      <c r="H15" s="1" t="s">
        <v>50</v>
      </c>
      <c r="I15" s="1">
        <v>4.38</v>
      </c>
      <c r="J15" s="1">
        <v>128</v>
      </c>
      <c r="K15" s="1">
        <v>0.41</v>
      </c>
      <c r="L15" s="1">
        <v>93.6</v>
      </c>
      <c r="M15" s="1">
        <v>312</v>
      </c>
      <c r="N15" s="2">
        <v>0.58181818181818201</v>
      </c>
      <c r="O15">
        <v>46931419</v>
      </c>
      <c r="P15">
        <v>16520</v>
      </c>
      <c r="Q15">
        <v>3.5200299398575598E-4</v>
      </c>
      <c r="R15">
        <v>0.98896344000000003</v>
      </c>
    </row>
    <row r="16" spans="1:18" x14ac:dyDescent="0.2">
      <c r="A16" s="1" t="s">
        <v>1991</v>
      </c>
      <c r="B16" s="1" t="s">
        <v>1999</v>
      </c>
      <c r="C16" s="1">
        <v>14</v>
      </c>
      <c r="D16" s="1" t="s">
        <v>2000</v>
      </c>
      <c r="E16" s="1">
        <v>2</v>
      </c>
      <c r="F16" s="1">
        <v>50</v>
      </c>
      <c r="G16" s="1" t="s">
        <v>79</v>
      </c>
      <c r="H16" s="1" t="s">
        <v>50</v>
      </c>
      <c r="I16" s="1">
        <v>4.37</v>
      </c>
      <c r="J16" s="1">
        <v>128</v>
      </c>
      <c r="K16" s="1">
        <v>0.437</v>
      </c>
      <c r="L16" s="1">
        <v>100</v>
      </c>
      <c r="M16" s="1">
        <v>293</v>
      </c>
      <c r="N16" s="2">
        <v>0.33500000000000002</v>
      </c>
      <c r="O16">
        <v>26659606</v>
      </c>
      <c r="P16">
        <v>10171</v>
      </c>
      <c r="Q16">
        <v>3.8151351524099802E-4</v>
      </c>
      <c r="R16">
        <v>0.98774435999999999</v>
      </c>
    </row>
    <row r="17" spans="1:18" x14ac:dyDescent="0.2">
      <c r="A17" s="1" t="s">
        <v>1992</v>
      </c>
      <c r="B17" s="1" t="s">
        <v>2007</v>
      </c>
      <c r="C17" s="1">
        <v>14</v>
      </c>
      <c r="D17" s="1" t="s">
        <v>2000</v>
      </c>
      <c r="E17" s="1">
        <v>2</v>
      </c>
      <c r="F17" s="1">
        <v>50</v>
      </c>
      <c r="G17" s="1" t="s">
        <v>79</v>
      </c>
      <c r="H17" s="1" t="s">
        <v>50</v>
      </c>
      <c r="I17" s="1">
        <v>4.41</v>
      </c>
      <c r="J17" s="1">
        <v>129</v>
      </c>
      <c r="K17" s="1">
        <v>0.44</v>
      </c>
      <c r="L17" s="1">
        <v>99.8</v>
      </c>
      <c r="M17" s="1">
        <v>293</v>
      </c>
      <c r="N17" s="2">
        <v>0.35263157894736802</v>
      </c>
      <c r="O17">
        <v>38735080</v>
      </c>
      <c r="P17">
        <v>17079</v>
      </c>
      <c r="Q17">
        <v>4.4091815480954203E-4</v>
      </c>
      <c r="R17">
        <v>0.99469843000000002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Supplementary Table 1</vt:lpstr>
      <vt:lpstr>Supplementary Table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xingyun</dc:creator>
  <cp:lastModifiedBy>xingyun yao</cp:lastModifiedBy>
  <dcterms:created xsi:type="dcterms:W3CDTF">2026-08-09T23:24:00Z</dcterms:created>
  <dcterms:modified xsi:type="dcterms:W3CDTF">2026-08-13T11:55:14Z</dcterms:modified>
</cp:coreProperties>
</file>