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高藝官網\GaoYiBMEC.github.io\Libs\data\"/>
    </mc:Choice>
  </mc:AlternateContent>
  <xr:revisionPtr revIDLastSave="0" documentId="13_ncr:1_{49DD2020-7706-4180-A1C9-E49E3E91A100}" xr6:coauthVersionLast="47" xr6:coauthVersionMax="47" xr10:uidLastSave="{00000000-0000-0000-0000-000000000000}"/>
  <bookViews>
    <workbookView xWindow="-110" yWindow="-110" windowWidth="19420" windowHeight="10420" activeTab="1" xr2:uid="{771547C6-53F7-47BD-A332-D218B4AEF769}"/>
  </bookViews>
  <sheets>
    <sheet name="相簿" sheetId="1" r:id="rId1"/>
    <sheet name="圖片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15" i="3" a="1"/>
  <c r="D21" i="3" a="1"/>
  <c r="D27" i="3" a="1"/>
  <c r="D33" i="3" a="1"/>
  <c r="D39" i="3" a="1"/>
  <c r="D45" i="3" a="1"/>
  <c r="D16" i="3" a="1"/>
  <c r="D22" i="3" a="1"/>
  <c r="D34" i="3" a="1"/>
  <c r="D46" i="3" a="1"/>
  <c r="D58" i="3" a="1"/>
  <c r="D70" i="3" a="1"/>
  <c r="D68" i="3" a="1"/>
  <c r="D10" i="3" a="1"/>
  <c r="D28" i="3" a="1"/>
  <c r="D40" i="3" a="1"/>
  <c r="D52" i="3" a="1"/>
  <c r="D64" i="3" a="1"/>
  <c r="D76" i="3" a="1"/>
  <c r="D63" i="3" a="1"/>
  <c r="D17" i="3" a="1"/>
  <c r="D23" i="3" a="1"/>
  <c r="D35" i="3" a="1"/>
  <c r="D47" i="3" a="1"/>
  <c r="D53" i="3" a="1"/>
  <c r="D65" i="3" a="1"/>
  <c r="D62" i="3" a="1"/>
  <c r="D11" i="3" a="1"/>
  <c r="D29" i="3" a="1"/>
  <c r="D41" i="3" a="1"/>
  <c r="D59" i="3" a="1"/>
  <c r="D71" i="3" a="1"/>
  <c r="D18" i="3" a="1"/>
  <c r="D24" i="3" a="1"/>
  <c r="D36" i="3" a="1"/>
  <c r="D48" i="3" a="1"/>
  <c r="D54" i="3" a="1"/>
  <c r="D66" i="3" a="1"/>
  <c r="D56" i="3" a="1"/>
  <c r="D57" i="3" a="1"/>
  <c r="D12" i="3" a="1"/>
  <c r="D30" i="3" a="1"/>
  <c r="D42" i="3" a="1"/>
  <c r="D60" i="3" a="1"/>
  <c r="D72" i="3" a="1"/>
  <c r="D75" i="3" a="1"/>
  <c r="D19" i="3" a="1"/>
  <c r="D25" i="3" a="1"/>
  <c r="D43" i="3" a="1"/>
  <c r="D55" i="3" a="1"/>
  <c r="D67" i="3" a="1"/>
  <c r="D73" i="3" a="1"/>
  <c r="D51" i="3" a="1"/>
  <c r="D13" i="3" a="1"/>
  <c r="D31" i="3" a="1"/>
  <c r="D37" i="3" a="1"/>
  <c r="D49" i="3" a="1"/>
  <c r="D61" i="3" a="1"/>
  <c r="D50" i="3" a="1"/>
  <c r="D69" i="3" a="1"/>
  <c r="D14" i="3" a="1"/>
  <c r="D20" i="3" a="1"/>
  <c r="D26" i="3" a="1"/>
  <c r="D32" i="3" a="1"/>
  <c r="D38" i="3" a="1"/>
  <c r="D44" i="3" a="1"/>
  <c r="D74" i="3" a="1"/>
  <c r="D3" i="3" a="1"/>
  <c r="D4" i="3" a="1"/>
  <c r="D8" i="1" a="1"/>
  <c r="D6" i="3" a="1"/>
  <c r="D8" i="3" a="1"/>
  <c r="D7" i="3" a="1"/>
  <c r="D5" i="3" a="1"/>
  <c r="D4" i="1" a="1"/>
  <c r="D2" i="3" a="1"/>
  <c r="D5" i="1" a="1"/>
  <c r="D3" i="1" a="1"/>
  <c r="D6" i="1" a="1"/>
  <c r="D9" i="1" a="1"/>
  <c r="D7" i="1" a="1"/>
  <c r="D2" i="1" a="1"/>
  <c r="D74" i="3" l="1"/>
  <c r="D44" i="3"/>
  <c r="D38" i="3"/>
  <c r="D32" i="3"/>
  <c r="D26" i="3"/>
  <c r="D20" i="3"/>
  <c r="D14" i="3"/>
  <c r="D69" i="3"/>
  <c r="D50" i="3"/>
  <c r="D61" i="3"/>
  <c r="D49" i="3"/>
  <c r="D37" i="3"/>
  <c r="D31" i="3"/>
  <c r="D13" i="3"/>
  <c r="D51" i="3"/>
  <c r="D73" i="3"/>
  <c r="D67" i="3"/>
  <c r="D55" i="3"/>
  <c r="D43" i="3"/>
  <c r="D25" i="3"/>
  <c r="D19" i="3"/>
  <c r="D75" i="3"/>
  <c r="D72" i="3"/>
  <c r="D60" i="3"/>
  <c r="D42" i="3"/>
  <c r="D30" i="3"/>
  <c r="D12" i="3"/>
  <c r="D57" i="3"/>
  <c r="D56" i="3"/>
  <c r="D66" i="3"/>
  <c r="D54" i="3"/>
  <c r="D48" i="3"/>
  <c r="D36" i="3"/>
  <c r="D24" i="3"/>
  <c r="D18" i="3"/>
  <c r="D71" i="3"/>
  <c r="D59" i="3"/>
  <c r="D41" i="3"/>
  <c r="D29" i="3"/>
  <c r="D11" i="3"/>
  <c r="D62" i="3"/>
  <c r="D65" i="3"/>
  <c r="D53" i="3"/>
  <c r="D47" i="3"/>
  <c r="D35" i="3"/>
  <c r="D23" i="3"/>
  <c r="D17" i="3"/>
  <c r="D63" i="3"/>
  <c r="D76" i="3"/>
  <c r="D64" i="3"/>
  <c r="D52" i="3"/>
  <c r="D40" i="3"/>
  <c r="D28" i="3"/>
  <c r="D10" i="3"/>
  <c r="D68" i="3"/>
  <c r="D70" i="3"/>
  <c r="D58" i="3"/>
  <c r="D46" i="3"/>
  <c r="D34" i="3"/>
  <c r="D22" i="3"/>
  <c r="D16" i="3"/>
  <c r="D45" i="3"/>
  <c r="D39" i="3"/>
  <c r="D33" i="3"/>
  <c r="D27" i="3"/>
  <c r="D21" i="3"/>
  <c r="D15" i="3"/>
  <c r="D9" i="3"/>
  <c r="D2" i="1"/>
  <c r="D7" i="1"/>
  <c r="D9" i="1"/>
  <c r="D6" i="1"/>
  <c r="D3" i="1"/>
  <c r="D5" i="1"/>
  <c r="D2" i="3"/>
  <c r="D4" i="1"/>
  <c r="D5" i="3"/>
  <c r="D7" i="3"/>
  <c r="D8" i="3"/>
  <c r="D6" i="3"/>
  <c r="D8" i="1"/>
  <c r="D4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<sst xmlns="http://schemas.openxmlformats.org/spreadsheetml/2006/main" count="249" uniqueCount="169">
  <si>
    <t>ID</t>
    <phoneticPr fontId="2" type="noConversion"/>
  </si>
  <si>
    <t>Name</t>
    <phoneticPr fontId="2" type="noConversion"/>
  </si>
  <si>
    <t>Description</t>
    <phoneticPr fontId="2" type="noConversion"/>
  </si>
  <si>
    <t>RY8101</t>
    <phoneticPr fontId="2" type="noConversion"/>
  </si>
  <si>
    <t>RY8102</t>
  </si>
  <si>
    <t>RY8103</t>
  </si>
  <si>
    <t>RY8104</t>
  </si>
  <si>
    <t>RY8105</t>
  </si>
  <si>
    <t>RY8106</t>
  </si>
  <si>
    <t>RY8107</t>
  </si>
  <si>
    <t>RY8108</t>
  </si>
  <si>
    <t>複製公式</t>
    <phoneticPr fontId="2" type="noConversion"/>
  </si>
  <si>
    <t>ImgType</t>
    <phoneticPr fontId="2" type="noConversion"/>
  </si>
  <si>
    <t>ImgPath</t>
    <phoneticPr fontId="2" type="noConversion"/>
  </si>
  <si>
    <t>ImgName</t>
    <phoneticPr fontId="2" type="noConversion"/>
  </si>
  <si>
    <t>../Libs/Images/RY/RY8101/RY8101 (1).jpg</t>
    <phoneticPr fontId="2" type="noConversion"/>
  </si>
  <si>
    <t>RY8101 (1)</t>
    <phoneticPr fontId="2" type="noConversion"/>
  </si>
  <si>
    <t>RY8104</t>
    <phoneticPr fontId="2" type="noConversion"/>
  </si>
  <si>
    <t>RY8107</t>
    <phoneticPr fontId="2" type="noConversion"/>
  </si>
  <si>
    <t>../Libs/Images/RY/RY8101/RY8101 (2).jpg</t>
  </si>
  <si>
    <t>../Libs/Images/RY/RY8101/RY8101 (3).jpg</t>
  </si>
  <si>
    <t>../Libs/Images/RY/RY8101/RY8101 (4).jpg</t>
  </si>
  <si>
    <t>../Libs/Images/RY/RY8101/RY8101 (5).jpg</t>
  </si>
  <si>
    <t>../Libs/Images/RY/RY8101/RY8101 (6).jpg</t>
  </si>
  <si>
    <t>../Libs/Images/RY/RY8101/RY8101 (7).jpg</t>
  </si>
  <si>
    <t>../Libs/Images/RY/RY8101/RY8101 (8).jpg</t>
  </si>
  <si>
    <t>../Libs/Images/RY/RY8101/RY8101 (9).jpg</t>
  </si>
  <si>
    <t>RY8101 (2)</t>
  </si>
  <si>
    <t>RY8101 (3)</t>
  </si>
  <si>
    <t>RY8101 (4)</t>
  </si>
  <si>
    <t>RY8101 (5)</t>
  </si>
  <si>
    <t>RY8101 (6)</t>
  </si>
  <si>
    <t>RY8101 (7)</t>
  </si>
  <si>
    <t>RY8101 (8)</t>
  </si>
  <si>
    <t>RY8101 (9)</t>
  </si>
  <si>
    <t>../Libs/Images/RY/RY8103/RY8103 (1).jpg</t>
    <phoneticPr fontId="2" type="noConversion"/>
  </si>
  <si>
    <t>../Libs/Images/RY/RY8103/RY8103 (2).jpg</t>
  </si>
  <si>
    <t>../Libs/Images/RY/RY8104/RY8104 (1).jpg</t>
    <phoneticPr fontId="2" type="noConversion"/>
  </si>
  <si>
    <t>RY8103 (1)</t>
    <phoneticPr fontId="2" type="noConversion"/>
  </si>
  <si>
    <t>RY8103 (2)</t>
  </si>
  <si>
    <t>RY8104 (1)</t>
    <phoneticPr fontId="2" type="noConversion"/>
  </si>
  <si>
    <t>../Libs/Images/RY/RY8104/RY8104 (2).jpg</t>
  </si>
  <si>
    <t>../Libs/Images/RY/RY8104/RY8104 (3).jpg</t>
  </si>
  <si>
    <t>../Libs/Images/RY/RY8104/RY8104 (4).jpg</t>
  </si>
  <si>
    <t>../Libs/Images/RY/RY8104/RY8104 (5).jpg</t>
  </si>
  <si>
    <t>../Libs/Images/RY/RY8104/RY8104 (6).jpg</t>
  </si>
  <si>
    <t>../Libs/Images/RY/RY8104/RY8104 (7).jpg</t>
  </si>
  <si>
    <t>../Libs/Images/RY/RY8104/RY8104 (8).jpg</t>
  </si>
  <si>
    <t>../Libs/Images/RY/RY8104/RY8104 (9).jpg</t>
  </si>
  <si>
    <t>../Libs/Images/RY/RY8104/RY8104 (10).jpg</t>
  </si>
  <si>
    <t>../Libs/Images/RY/RY8104/RY8104 (11).jpg</t>
  </si>
  <si>
    <t>../Libs/Images/RY/RY8104/RY8104 (12).jpg</t>
  </si>
  <si>
    <t>../Libs/Images/RY/RY8104/RY8104 (13).jpg</t>
  </si>
  <si>
    <t>../Libs/Images/RY/RY8104/RY8104 (14).jpg</t>
  </si>
  <si>
    <t>../Libs/Images/RY/RY8104/RY8104 (15).jpg</t>
  </si>
  <si>
    <t>../Libs/Images/RY/RY8104/RY8104 (16).jpg</t>
  </si>
  <si>
    <t>../Libs/Images/RY/RY8104/RY8104 (17).jpg</t>
  </si>
  <si>
    <t>../Libs/Images/RY/RY8104/RY8104 (18).jpg</t>
  </si>
  <si>
    <t>../Libs/Images/RY/RY8104/RY8104 (19).jpg</t>
  </si>
  <si>
    <t>RY8104 (2)</t>
  </si>
  <si>
    <t>RY8104 (3)</t>
  </si>
  <si>
    <t>RY8104 (4)</t>
  </si>
  <si>
    <t>RY8104 (5)</t>
  </si>
  <si>
    <t>RY8104 (6)</t>
  </si>
  <si>
    <t>RY8104 (7)</t>
  </si>
  <si>
    <t>RY8104 (8)</t>
  </si>
  <si>
    <t>RY8104 (9)</t>
  </si>
  <si>
    <t>RY8104 (10)</t>
  </si>
  <si>
    <t>RY8104 (11)</t>
  </si>
  <si>
    <t>RY8104 (12)</t>
  </si>
  <si>
    <t>RY8104 (13)</t>
  </si>
  <si>
    <t>RY8104 (14)</t>
  </si>
  <si>
    <t>RY8104 (15)</t>
  </si>
  <si>
    <t>RY8104 (16)</t>
  </si>
  <si>
    <t>RY8104 (17)</t>
  </si>
  <si>
    <t>RY8104 (18)</t>
  </si>
  <si>
    <t>RY8104 (19)</t>
  </si>
  <si>
    <t>RY8106</t>
    <phoneticPr fontId="2" type="noConversion"/>
  </si>
  <si>
    <t>../Libs/Images/RY/RY8106/RY8106 (20).jpg</t>
  </si>
  <si>
    <t>RY8106 (1)</t>
    <phoneticPr fontId="2" type="noConversion"/>
  </si>
  <si>
    <t>../Libs/Images/RY/RY8106/RY8106 (1).jpg</t>
    <phoneticPr fontId="2" type="noConversion"/>
  </si>
  <si>
    <t>../Libs/Images/RY/RY8106/RY8106 (2).jpg</t>
  </si>
  <si>
    <t>RY8106 (2)</t>
  </si>
  <si>
    <t>../Libs/Images/RY/RY8106/RY8106 (3).jpg</t>
  </si>
  <si>
    <t>RY8106 (3)</t>
  </si>
  <si>
    <t>../Libs/Images/RY/RY8106/RY8106 (4).jpg</t>
  </si>
  <si>
    <t>RY8106 (4)</t>
  </si>
  <si>
    <t>../Libs/Images/RY/RY8106/RY8106 (5).jpg</t>
  </si>
  <si>
    <t>RY8106 (5)</t>
  </si>
  <si>
    <t>../Libs/Images/RY/RY8106/RY8106 (6).jpg</t>
  </si>
  <si>
    <t>RY8106 (6)</t>
  </si>
  <si>
    <t>../Libs/Images/RY/RY8106/RY8106 (7).jpg</t>
  </si>
  <si>
    <t>RY8106 (7)</t>
  </si>
  <si>
    <t>../Libs/Images/RY/RY8106/RY8106 (8).jpg</t>
  </si>
  <si>
    <t>RY8106 (8)</t>
  </si>
  <si>
    <t>../Libs/Images/RY/RY8106/RY8106 (9).jpg</t>
  </si>
  <si>
    <t>RY8106 (9)</t>
  </si>
  <si>
    <t>../Libs/Images/RY/RY8106/RY8106 (10).jpg</t>
  </si>
  <si>
    <t>RY8106 (10)</t>
  </si>
  <si>
    <t>../Libs/Images/RY/RY8106/RY8106 (11).jpg</t>
  </si>
  <si>
    <t>RY8106 (11)</t>
  </si>
  <si>
    <t>../Libs/Images/RY/RY8106/RY8106 (12).jpg</t>
  </si>
  <si>
    <t>RY8106 (12)</t>
  </si>
  <si>
    <t>../Libs/Images/RY/RY8106/RY8106 (13).jpg</t>
  </si>
  <si>
    <t>RY8106 (13)</t>
  </si>
  <si>
    <t>../Libs/Images/RY/RY8106/RY8106 (14).jpg</t>
  </si>
  <si>
    <t>RY8106 (14)</t>
  </si>
  <si>
    <t>../Libs/Images/RY/RY8106/RY8106 (15).jpg</t>
  </si>
  <si>
    <t>RY8106 (15)</t>
  </si>
  <si>
    <t>../Libs/Images/RY/RY8106/RY8106 (16).jpg</t>
  </si>
  <si>
    <t>RY8106 (16)</t>
  </si>
  <si>
    <t>../Libs/Images/RY/RY8106/RY8106 (17).jpg</t>
  </si>
  <si>
    <t>RY8106 (17)</t>
  </si>
  <si>
    <t>../Libs/Images/RY/RY8106/RY8106 (18).jpg</t>
  </si>
  <si>
    <t>RY8106 (18)</t>
  </si>
  <si>
    <t>../Libs/Images/RY/RY8106/RY8106 (19).jpg</t>
  </si>
  <si>
    <t>RY8106 (19)</t>
  </si>
  <si>
    <t>RY8106 (20)</t>
  </si>
  <si>
    <t>../Libs/Images/RY/RY8106/RY8106 (21).jpg</t>
  </si>
  <si>
    <t>RY8106 (21)</t>
  </si>
  <si>
    <t>../Libs/Images/RY/RY8106/RY8106 (22).jpg</t>
  </si>
  <si>
    <t>RY8106 (22)</t>
  </si>
  <si>
    <t>../Libs/Images/RY/RY8106/RY8106 (23).jpg</t>
  </si>
  <si>
    <t>RY8106 (23)</t>
  </si>
  <si>
    <t>../Libs/Images/RY/RY8107/RY8107 (1).jpg</t>
    <phoneticPr fontId="2" type="noConversion"/>
  </si>
  <si>
    <t>RY8107 (1)</t>
    <phoneticPr fontId="2" type="noConversion"/>
  </si>
  <si>
    <t>../Libs/Images/RY/RY8107/RY8107 (2).jpg</t>
  </si>
  <si>
    <t>RY8107 (2)</t>
  </si>
  <si>
    <t>../Libs/Images/RY/RY8107/RY8107 (3).jpg</t>
  </si>
  <si>
    <t>RY8107 (3)</t>
  </si>
  <si>
    <t>../Libs/Images/RY/RY8107/RY8107 (4).jpg</t>
  </si>
  <si>
    <t>RY8107 (4)</t>
  </si>
  <si>
    <t>../Libs/Images/RY/RY8107/RY8107 (5).jpg</t>
  </si>
  <si>
    <t>RY8107 (5)</t>
  </si>
  <si>
    <t>../Libs/Images/RY/RY8107/RY8107 (6).jpg</t>
  </si>
  <si>
    <t>RY8107 (6)</t>
  </si>
  <si>
    <t>../Libs/Images/RY/RY8107/RY8107 (7).jpg</t>
  </si>
  <si>
    <t>RY8107 (7)</t>
  </si>
  <si>
    <t>../Libs/Images/RY/RY8107/RY8107 (8).jpg</t>
  </si>
  <si>
    <t>RY8107 (8)</t>
  </si>
  <si>
    <t>../Libs/Images/RY/RY8107/RY8107 (9).jpg</t>
  </si>
  <si>
    <t>RY8107 (9)</t>
  </si>
  <si>
    <t>../Libs/Images/RY/RY8107/RY8107 (10).jpg</t>
  </si>
  <si>
    <t>RY8107 (10)</t>
  </si>
  <si>
    <t>../Libs/Images/RY/RY8107/RY8107 (11).jpg</t>
  </si>
  <si>
    <t>RY8107 (11)</t>
  </si>
  <si>
    <t>../Libs/Images/RY/RY8107/RY8107 (12).jpg</t>
  </si>
  <si>
    <t>RY8107 (12)</t>
  </si>
  <si>
    <t>../Libs/Images/RY/RY8107/RY8107 (13).jpg</t>
  </si>
  <si>
    <t>RY8107 (13)</t>
  </si>
  <si>
    <t>../Libs/Images/RY/RY8107/RY8107 (14).jpg</t>
  </si>
  <si>
    <t>RY8107 (14)</t>
  </si>
  <si>
    <t>../Libs/Images/RY/RY8107/RY8107 (15).jpg</t>
  </si>
  <si>
    <t>RY8107 (15)</t>
  </si>
  <si>
    <t>../Libs/Images/RY/RY8107/RY8107 (16).jpg</t>
  </si>
  <si>
    <t>RY8107 (16)</t>
  </si>
  <si>
    <t>../Libs/Images/RY/RY8107/RY8107 (17).jpg</t>
  </si>
  <si>
    <t>RY8107 (17)</t>
  </si>
  <si>
    <t>../Libs/Images/RY/RY8107/RY8107 (18).jpg</t>
  </si>
  <si>
    <t>RY8107 (18)</t>
  </si>
  <si>
    <t>RY8108</t>
    <phoneticPr fontId="2" type="noConversion"/>
  </si>
  <si>
    <t>../Libs/Images/RY/RY8108/RY8108 (1).jpg</t>
    <phoneticPr fontId="2" type="noConversion"/>
  </si>
  <si>
    <t>RY8108 (1)</t>
    <phoneticPr fontId="2" type="noConversion"/>
  </si>
  <si>
    <t>../Libs/Images/RY/RY8108/RY8108 (2).jpg</t>
  </si>
  <si>
    <t>RY8108 (2)</t>
  </si>
  <si>
    <t>../Libs/Images/RY/RY8108/RY8108 (3).jpg</t>
  </si>
  <si>
    <t>RY8108 (3)</t>
  </si>
  <si>
    <t>../Libs/Images/RY/RY8108/RY8108 (4).jpg</t>
  </si>
  <si>
    <t>RY8108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</si>
</sst>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3693-B732-439A-93E8-094B477099E7}">
  <dimension ref="A1:D9"/>
  <sheetViews>
    <sheetView workbookViewId="0">
      <selection activeCell="D2" sqref="D2:D9"/>
    </sheetView>
  </sheetViews>
  <sheetFormatPr defaultRowHeight="21" customHeight="1" x14ac:dyDescent="0.4"/>
  <cols>
    <col min="1" max="2" width="8.7265625" style="1"/>
    <col min="3" max="3" width="10.54296875" style="1" bestFit="1" customWidth="1"/>
    <col min="4" max="16384" width="8.7265625" style="1"/>
  </cols>
  <sheetData>
    <row r="1" spans="1:4" ht="21" customHeight="1" x14ac:dyDescent="0.4">
      <c r="A1" s="1" t="s">
        <v>0</v>
      </c>
      <c r="B1" s="1" t="s">
        <v>1</v>
      </c>
      <c r="C1" s="1" t="s">
        <v>2</v>
      </c>
      <c r="D1" s="1" t="s">
        <v>11</v>
      </c>
    </row>
    <row r="2" spans="1:4" ht="21" customHeight="1" x14ac:dyDescent="0.4">
      <c r="A2" s="1" t="s">
        <v>3</v>
      </c>
      <c r="B2" s="1" t="s">
        <v>3</v>
      </c>
      <c r="D2" s="1" t="str" cm="1">
        <f t="array" aca="1" ref="D2" ca="1">IF(INDEX($A:$C, 2, 1)=$A2, "window.ImgType = [", ",")
&amp;" { """ &amp; $A$1 &amp; """ : """ &amp; $A2 &amp; """, " &amp; """" &amp; $B$1 &amp; """ : """ &amp; $B2 &amp; """, " &amp; """" &amp; $C$1 &amp; """ : """ &amp; $C2 &amp; """"  &amp; " } "
&amp;IF(INDIRECT("A"&amp;COUNTA($A:$A))=$A2, " ] ; ", "")</f>
        <v xml:space="preserve">window.ImgType = [ { "ID" : "RY8101", "Name" : "RY8101", "Description" : "" } </v>
      </c>
    </row>
    <row r="3" spans="1:4" ht="21" customHeight="1" x14ac:dyDescent="0.4">
      <c r="A3" s="1" t="s">
        <v>4</v>
      </c>
      <c r="B3" s="1" t="s">
        <v>4</v>
      </c>
      <c r="D3" s="1" t="str" cm="1">
        <f t="array" aca="1" ref="D3" ca="1">IF(INDEX($A:$C, 2, 1)=$A3, "window.ImgType = [", ",")
&amp;" { """ &amp; $A$1 &amp; """ : """ &amp; $A3 &amp; """, " &amp; """" &amp; $B$1 &amp; """ : """ &amp; $B3 &amp; """, " &amp; """" &amp; $C$1 &amp; """ : """ &amp; $C3 &amp; """"  &amp; " } "
&amp;IF(INDIRECT("A"&amp;COUNTA($A:$A))=$A3, " ] ; ", "")</f>
        <v xml:space="preserve">, { "ID" : "RY8102", "Name" : "RY8102", "Description" : "" } </v>
      </c>
    </row>
    <row r="4" spans="1:4" ht="21" customHeight="1" x14ac:dyDescent="0.4">
      <c r="A4" s="1" t="s">
        <v>5</v>
      </c>
      <c r="B4" s="1" t="s">
        <v>5</v>
      </c>
      <c r="D4" s="1" t="str" cm="1">
        <f t="array" aca="1" ref="D4" ca="1">IF(INDEX($A:$C, 2, 1)=$A4, "window.ImgType = [", ",")
&amp;" { """ &amp; $A$1 &amp; """ : """ &amp; $A4 &amp; """, " &amp; """" &amp; $B$1 &amp; """ : """ &amp; $B4 &amp; """, " &amp; """" &amp; $C$1 &amp; """ : """ &amp; $C4 &amp; """"  &amp; " } "
&amp;IF(INDIRECT("A"&amp;COUNTA($A:$A))=$A4, " ] ; ", "")</f>
        <v xml:space="preserve">, { "ID" : "RY8103", "Name" : "RY8103", "Description" : "" } </v>
      </c>
    </row>
    <row r="5" spans="1:4" ht="21" customHeight="1" x14ac:dyDescent="0.4">
      <c r="A5" s="1" t="s">
        <v>6</v>
      </c>
      <c r="B5" s="1" t="s">
        <v>6</v>
      </c>
      <c r="D5" s="1" t="str" cm="1">
        <f t="array" aca="1" ref="D5" ca="1">IF(INDEX($A:$C, 2, 1)=$A5, "window.ImgType = [", ",")
&amp;" { """ &amp; $A$1 &amp; """ : """ &amp; $A5 &amp; """, " &amp; """" &amp; $B$1 &amp; """ : """ &amp; $B5 &amp; """, " &amp; """" &amp; $C$1 &amp; """ : """ &amp; $C5 &amp; """"  &amp; " } "
&amp;IF(INDIRECT("A"&amp;COUNTA($A:$A))=$A5, " ] ; ", "")</f>
        <v xml:space="preserve">, { "ID" : "RY8104", "Name" : "RY8104", "Description" : "" } </v>
      </c>
    </row>
    <row r="6" spans="1:4" ht="21" customHeight="1" x14ac:dyDescent="0.4">
      <c r="A6" s="1" t="s">
        <v>7</v>
      </c>
      <c r="B6" s="1" t="s">
        <v>7</v>
      </c>
      <c r="D6" s="1" t="str" cm="1">
        <f t="array" aca="1" ref="D6" ca="1">IF(INDEX($A:$C, 2, 1)=$A6, "window.ImgType = [", ",")
&amp;" { """ &amp; $A$1 &amp; """ : """ &amp; $A6 &amp; """, " &amp; """" &amp; $B$1 &amp; """ : """ &amp; $B6 &amp; """, " &amp; """" &amp; $C$1 &amp; """ : """ &amp; $C6 &amp; """"  &amp; " } "
&amp;IF(INDIRECT("A"&amp;COUNTA($A:$A))=$A6, " ] ; ", "")</f>
        <v xml:space="preserve">, { "ID" : "RY8105", "Name" : "RY8105", "Description" : "" } </v>
      </c>
    </row>
    <row r="7" spans="1:4" ht="21" customHeight="1" x14ac:dyDescent="0.4">
      <c r="A7" s="1" t="s">
        <v>8</v>
      </c>
      <c r="B7" s="1" t="s">
        <v>8</v>
      </c>
      <c r="D7" s="1" t="str" cm="1">
        <f t="array" aca="1" ref="D7" ca="1">IF(INDEX($A:$C, 2, 1)=$A7, "window.ImgType = [", ",")
&amp;" { """ &amp; $A$1 &amp; """ : """ &amp; $A7 &amp; """, " &amp; """" &amp; $B$1 &amp; """ : """ &amp; $B7 &amp; """, " &amp; """" &amp; $C$1 &amp; """ : """ &amp; $C7 &amp; """"  &amp; " } "
&amp;IF(INDIRECT("A"&amp;COUNTA($A:$A))=$A7, " ] ; ", "")</f>
        <v xml:space="preserve">, { "ID" : "RY8106", "Name" : "RY8106", "Description" : "" } </v>
      </c>
    </row>
    <row r="8" spans="1:4" ht="21" customHeight="1" x14ac:dyDescent="0.4">
      <c r="A8" s="1" t="s">
        <v>9</v>
      </c>
      <c r="B8" s="1" t="s">
        <v>9</v>
      </c>
      <c r="D8" s="1" t="str" cm="1">
        <f t="array" aca="1" ref="D8" ca="1">IF(INDEX($A:$C, 2, 1)=$A8, "window.ImgType = [", ",")
&amp;" { """ &amp; $A$1 &amp; """ : """ &amp; $A8 &amp; """, " &amp; """" &amp; $B$1 &amp; """ : """ &amp; $B8 &amp; """, " &amp; """" &amp; $C$1 &amp; """ : """ &amp; $C8 &amp; """"  &amp; " } "
&amp;IF(INDIRECT("A"&amp;COUNTA($A:$A))=$A8, " ] ; ", "")</f>
        <v xml:space="preserve">, { "ID" : "RY8107", "Name" : "RY8107", "Description" : "" } </v>
      </c>
    </row>
    <row r="9" spans="1:4" ht="21" customHeight="1" x14ac:dyDescent="0.4">
      <c r="A9" s="1" t="s">
        <v>10</v>
      </c>
      <c r="B9" s="1" t="s">
        <v>10</v>
      </c>
      <c r="D9" s="1" t="str" cm="1">
        <f t="array" aca="1" ref="D9" ca="1">IF(INDEX($A:$C, 2, 1)=$A9, "window.ImgType = [", ",")
&amp;" { """ &amp; $A$1 &amp; """ : """ &amp; $A9 &amp; """, " &amp; """" &amp; $B$1 &amp; """ : """ &amp; $B9 &amp; """, " &amp; """" &amp; $C$1 &amp; """ : """ &amp; $C9 &amp; """"  &amp; " } "
&amp;IF(INDIRECT("A"&amp;COUNTA($A:$A))=$A9, " ] ; ", "")</f>
        <v xml:space="preserve">, { "ID" : "RY8108", "Name" : "RY8108", "Description" : "" }  ] ; 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E186-AB04-4150-92E7-25E3901ACB24}">
  <dimension ref="A1:D76"/>
  <sheetViews>
    <sheetView tabSelected="1" topLeftCell="A70" workbookViewId="0">
      <selection activeCell="E74" sqref="E74"/>
    </sheetView>
  </sheetViews>
  <sheetFormatPr defaultRowHeight="21" customHeight="1" x14ac:dyDescent="0.4"/>
  <cols>
    <col min="1" max="1" width="8.7265625" style="1"/>
    <col min="2" max="2" width="36.6328125" style="1" bestFit="1" customWidth="1"/>
    <col min="3" max="3" width="10.54296875" style="1" bestFit="1" customWidth="1"/>
    <col min="4" max="16384" width="8.7265625" style="1"/>
  </cols>
  <sheetData>
    <row r="1" spans="1:4" ht="21" customHeight="1" x14ac:dyDescent="0.4">
      <c r="A1" s="1" t="s">
        <v>12</v>
      </c>
      <c r="B1" s="1" t="s">
        <v>13</v>
      </c>
      <c r="C1" s="1" t="s">
        <v>14</v>
      </c>
      <c r="D1" s="1" t="s">
        <v>11</v>
      </c>
    </row>
    <row r="2" spans="1:4" ht="21" customHeight="1" x14ac:dyDescent="0.4">
      <c r="A2" s="1" t="s">
        <v>3</v>
      </c>
      <c r="B2" s="1" t="s">
        <v>15</v>
      </c>
      <c r="C2" s="1" t="s">
        <v>16</v>
      </c>
      <c r="D2" s="1" t="str" cm="1">
        <f t="array" aca="1" ref="D2" ca="1">IF(INDEX($A:$C, 2, 2)=$B2, "window.ImgList = [", ",")
&amp;" { """ &amp; $A$1 &amp; """ : """ &amp; $A2 &amp; """, " &amp; """" &amp; $B$1 &amp; """ : """ &amp; $B2 &amp; """, " &amp; """" &amp; $C$1 &amp; """ : """ &amp; $C2 &amp; """"  &amp; " } "
&amp;IF(INDIRECT("B"&amp;COUNTA($B:$B))=$B2, " ] ; ", "")</f>
        <v xml:space="preserve">window.ImgList = [ { "ImgType" : "RY8101", "ImgPath" : "../Libs/Images/RY/RY8101/RY8101 (1).jpg", "ImgName" : "RY8101 (1)" } </v>
      </c>
    </row>
    <row r="3" spans="1:4" ht="21" customHeight="1" x14ac:dyDescent="0.4">
      <c r="A3" s="1" t="s">
        <v>3</v>
      </c>
      <c r="B3" s="1" t="s">
        <v>19</v>
      </c>
      <c r="C3" s="1" t="s">
        <v>27</v>
      </c>
      <c r="D3" s="1" t="str" cm="1">
        <f t="array" aca="1" ref="D3" ca="1">IF(INDEX($A:$C, 2, 2)=$B3, "window.ImgList = [", ",")
&amp;" { """ &amp; $A$1 &amp; """ : """ &amp; $A3 &amp; """, " &amp; """" &amp; $B$1 &amp; """ : """ &amp; $B3 &amp; """, " &amp; """" &amp; $C$1 &amp; """ : """ &amp; $C3 &amp; """"  &amp; " } "
&amp;IF(INDIRECT("B"&amp;COUNTA($B:$B))=$B3, " ] ; ", "")</f>
        <v xml:space="preserve">, { "ImgType" : "RY8101", "ImgPath" : "../Libs/Images/RY/RY8101/RY8101 (2).jpg", "ImgName" : "RY8101 (2)" } </v>
      </c>
    </row>
    <row r="4" spans="1:4" ht="21" customHeight="1" x14ac:dyDescent="0.4">
      <c r="A4" s="1" t="s">
        <v>3</v>
      </c>
      <c r="B4" s="1" t="s">
        <v>20</v>
      </c>
      <c r="C4" s="1" t="s">
        <v>28</v>
      </c>
      <c r="D4" s="1" t="str" cm="1">
        <f t="array" aca="1" ref="D4" ca="1">IF(INDEX($A:$C, 2, 2)=$B4, "window.ImgList = [", ",")
&amp;" { """ &amp; $A$1 &amp; """ : """ &amp; $A4 &amp; """, " &amp; """" &amp; $B$1 &amp; """ : """ &amp; $B4 &amp; """, " &amp; """" &amp; $C$1 &amp; """ : """ &amp; $C4 &amp; """"  &amp; " } "
&amp;IF(INDIRECT("B"&amp;COUNTA($B:$B))=$B4, " ] ; ", "")</f>
        <v xml:space="preserve">, { "ImgType" : "RY8101", "ImgPath" : "../Libs/Images/RY/RY8101/RY8101 (3).jpg", "ImgName" : "RY8101 (3)" } </v>
      </c>
    </row>
    <row r="5" spans="1:4" ht="21" customHeight="1" x14ac:dyDescent="0.4">
      <c r="A5" s="1" t="s">
        <v>3</v>
      </c>
      <c r="B5" s="1" t="s">
        <v>21</v>
      </c>
      <c r="C5" s="1" t="s">
        <v>29</v>
      </c>
      <c r="D5" s="1" t="str" cm="1">
        <f t="array" aca="1" ref="D5" ca="1">IF(INDEX($A:$C, 2, 2)=$B5, "window.ImgList = [", ",")
&amp;" { """ &amp; $A$1 &amp; """ : """ &amp; $A5 &amp; """, " &amp; """" &amp; $B$1 &amp; """ : """ &amp; $B5 &amp; """, " &amp; """" &amp; $C$1 &amp; """ : """ &amp; $C5 &amp; """"  &amp; " } "
&amp;IF(INDIRECT("B"&amp;COUNTA($B:$B))=$B5, " ] ; ", "")</f>
        <v xml:space="preserve">, { "ImgType" : "RY8101", "ImgPath" : "../Libs/Images/RY/RY8101/RY8101 (4).jpg", "ImgName" : "RY8101 (4)" } </v>
      </c>
    </row>
    <row r="6" spans="1:4" ht="21" customHeight="1" x14ac:dyDescent="0.4">
      <c r="A6" s="1" t="s">
        <v>3</v>
      </c>
      <c r="B6" s="1" t="s">
        <v>22</v>
      </c>
      <c r="C6" s="1" t="s">
        <v>30</v>
      </c>
      <c r="D6" s="1" t="str" cm="1">
        <f t="array" aca="1" ref="D6" ca="1">IF(INDEX($A:$C, 2, 2)=$B6, "window.ImgList = [", ",")
&amp;" { """ &amp; $A$1 &amp; """ : """ &amp; $A6 &amp; """, " &amp; """" &amp; $B$1 &amp; """ : """ &amp; $B6 &amp; """, " &amp; """" &amp; $C$1 &amp; """ : """ &amp; $C6 &amp; """"  &amp; " } "
&amp;IF(INDIRECT("B"&amp;COUNTA($B:$B))=$B6, " ] ; ", "")</f>
        <v xml:space="preserve">, { "ImgType" : "RY8101", "ImgPath" : "../Libs/Images/RY/RY8101/RY8101 (5).jpg", "ImgName" : "RY8101 (5)" } </v>
      </c>
    </row>
    <row r="7" spans="1:4" ht="21" customHeight="1" x14ac:dyDescent="0.4">
      <c r="A7" s="1" t="s">
        <v>3</v>
      </c>
      <c r="B7" s="1" t="s">
        <v>23</v>
      </c>
      <c r="C7" s="1" t="s">
        <v>31</v>
      </c>
      <c r="D7" s="1" t="str" cm="1">
        <f t="array" aca="1" ref="D7" ca="1">IF(INDEX($A:$C, 2, 2)=$B7, "window.ImgList = [", ",")
&amp;" { """ &amp; $A$1 &amp; """ : """ &amp; $A7 &amp; """, " &amp; """" &amp; $B$1 &amp; """ : """ &amp; $B7 &amp; """, " &amp; """" &amp; $C$1 &amp; """ : """ &amp; $C7 &amp; """"  &amp; " } "
&amp;IF(INDIRECT("B"&amp;COUNTA($B:$B))=$B7, " ] ; ", "")</f>
        <v xml:space="preserve">, { "ImgType" : "RY8101", "ImgPath" : "../Libs/Images/RY/RY8101/RY8101 (6).jpg", "ImgName" : "RY8101 (6)" } </v>
      </c>
    </row>
    <row r="8" spans="1:4" ht="21" customHeight="1" x14ac:dyDescent="0.4">
      <c r="A8" s="1" t="s">
        <v>3</v>
      </c>
      <c r="B8" s="1" t="s">
        <v>24</v>
      </c>
      <c r="C8" s="1" t="s">
        <v>32</v>
      </c>
      <c r="D8" s="1" t="str" cm="1">
        <f t="array" aca="1" ref="D8" ca="1">IF(INDEX($A:$C, 2, 2)=$B8, "window.ImgList = [", ",")
&amp;" { """ &amp; $A$1 &amp; """ : """ &amp; $A8 &amp; """, " &amp; """" &amp; $B$1 &amp; """ : """ &amp; $B8 &amp; """, " &amp; """" &amp; $C$1 &amp; """ : """ &amp; $C8 &amp; """"  &amp; " } "
&amp;IF(INDIRECT("B"&amp;COUNTA($B:$B))=$B8, " ] ; ", "")</f>
        <v xml:space="preserve">, { "ImgType" : "RY8101", "ImgPath" : "../Libs/Images/RY/RY8101/RY8101 (7).jpg", "ImgName" : "RY8101 (7)" } </v>
      </c>
    </row>
    <row r="9" spans="1:4" ht="21" customHeight="1" x14ac:dyDescent="0.4">
      <c r="A9" s="1" t="s">
        <v>3</v>
      </c>
      <c r="B9" s="1" t="s">
        <v>25</v>
      </c>
      <c r="C9" s="1" t="s">
        <v>33</v>
      </c>
      <c r="D9" s="1" t="str" cm="1">
        <f t="array" aca="1" ref="D9" ca="1">IF(INDEX($A:$C, 2, 2)=$B9, "window.ImgList = [", ",")
&amp;" { """ &amp; $A$1 &amp; """ : """ &amp; $A9 &amp; """, " &amp; """" &amp; $B$1 &amp; """ : """ &amp; $B9 &amp; """, " &amp; """" &amp; $C$1 &amp; """ : """ &amp; $C9 &amp; """"  &amp; " } "
&amp;IF(INDIRECT("B"&amp;COUNTA($B:$B))=$B9, " ] ; ", "")</f>
        <v xml:space="preserve">, { "ImgType" : "RY8101", "ImgPath" : "../Libs/Images/RY/RY8101/RY8101 (8).jpg", "ImgName" : "RY8101 (8)" } </v>
      </c>
    </row>
    <row r="10" spans="1:4" ht="21" customHeight="1" x14ac:dyDescent="0.4">
      <c r="A10" s="1" t="s">
        <v>3</v>
      </c>
      <c r="B10" s="1" t="s">
        <v>26</v>
      </c>
      <c r="C10" s="1" t="s">
        <v>34</v>
      </c>
      <c r="D10" s="1" t="str" cm="1">
        <f t="array" aca="1" ref="D10" ca="1">IF(INDEX($A:$C, 2, 2)=$B10, "window.ImgList = [", ",")
&amp;" { """ &amp; $A$1 &amp; """ : """ &amp; $A10 &amp; """, " &amp; """" &amp; $B$1 &amp; """ : """ &amp; $B10 &amp; """, " &amp; """" &amp; $C$1 &amp; """ : """ &amp; $C10 &amp; """"  &amp; " } "
&amp;IF(INDIRECT("B"&amp;COUNTA($B:$B))=$B10, " ] ; ", "")</f>
        <v xml:space="preserve">, { "ImgType" : "RY8101", "ImgPath" : "../Libs/Images/RY/RY8101/RY8101 (9).jpg", "ImgName" : "RY8101 (9)" } </v>
      </c>
    </row>
    <row r="11" spans="1:4" ht="21" customHeight="1" x14ac:dyDescent="0.4">
      <c r="A11" s="1" t="s">
        <v>5</v>
      </c>
      <c r="B11" s="1" t="s">
        <v>35</v>
      </c>
      <c r="C11" s="1" t="s">
        <v>38</v>
      </c>
      <c r="D11" s="1" t="str" cm="1">
        <f t="array" aca="1" ref="D11" ca="1">IF(INDEX($A:$C, 2, 2)=$B11, "window.ImgList = [", ",")
&amp;" { """ &amp; $A$1 &amp; """ : """ &amp; $A11 &amp; """, " &amp; """" &amp; $B$1 &amp; """ : """ &amp; $B11 &amp; """, " &amp; """" &amp; $C$1 &amp; """ : """ &amp; $C11 &amp; """"  &amp; " } "
&amp;IF(INDIRECT("B"&amp;COUNTA($B:$B))=$B11, " ] ; ", "")</f>
        <v xml:space="preserve">, { "ImgType" : "RY8103", "ImgPath" : "../Libs/Images/RY/RY8103/RY8103 (1).jpg", "ImgName" : "RY8103 (1)" } </v>
      </c>
    </row>
    <row r="12" spans="1:4" ht="21" customHeight="1" x14ac:dyDescent="0.4">
      <c r="A12" s="1" t="s">
        <v>5</v>
      </c>
      <c r="B12" s="1" t="s">
        <v>36</v>
      </c>
      <c r="C12" s="1" t="s">
        <v>39</v>
      </c>
      <c r="D12" s="1" t="str" cm="1">
        <f t="array" aca="1" ref="D12" ca="1">IF(INDEX($A:$C, 2, 2)=$B12, "window.ImgList = [", ",")
&amp;" { """ &amp; $A$1 &amp; """ : """ &amp; $A12 &amp; """, " &amp; """" &amp; $B$1 &amp; """ : """ &amp; $B12 &amp; """, " &amp; """" &amp; $C$1 &amp; """ : """ &amp; $C12 &amp; """"  &amp; " } "
&amp;IF(INDIRECT("B"&amp;COUNTA($B:$B))=$B12, " ] ; ", "")</f>
        <v xml:space="preserve">, { "ImgType" : "RY8103", "ImgPath" : "../Libs/Images/RY/RY8103/RY8103 (2).jpg", "ImgName" : "RY8103 (2)" } </v>
      </c>
    </row>
    <row r="13" spans="1:4" ht="21" customHeight="1" x14ac:dyDescent="0.4">
      <c r="A13" s="1" t="s">
        <v>17</v>
      </c>
      <c r="B13" s="1" t="s">
        <v>37</v>
      </c>
      <c r="C13" s="1" t="s">
        <v>40</v>
      </c>
      <c r="D13" s="1" t="str" cm="1">
        <f t="array" aca="1" ref="D13" ca="1">IF(INDEX($A:$C, 2, 2)=$B13, "window.ImgList = [", ",")
&amp;" { """ &amp; $A$1 &amp; """ : """ &amp; $A13 &amp; """, " &amp; """" &amp; $B$1 &amp; """ : """ &amp; $B13 &amp; """, " &amp; """" &amp; $C$1 &amp; """ : """ &amp; $C13 &amp; """"  &amp; " } "
&amp;IF(INDIRECT("B"&amp;COUNTA($B:$B))=$B13, " ] ; ", "")</f>
        <v xml:space="preserve">, { "ImgType" : "RY8104", "ImgPath" : "../Libs/Images/RY/RY8104/RY8104 (1).jpg", "ImgName" : "RY8104 (1)" } </v>
      </c>
    </row>
    <row r="14" spans="1:4" ht="21" customHeight="1" x14ac:dyDescent="0.4">
      <c r="A14" s="1" t="s">
        <v>17</v>
      </c>
      <c r="B14" s="1" t="s">
        <v>41</v>
      </c>
      <c r="C14" s="1" t="s">
        <v>59</v>
      </c>
      <c r="D14" s="1" t="str" cm="1">
        <f t="array" aca="1" ref="D14" ca="1">IF(INDEX($A:$C, 2, 2)=$B14, "window.ImgList = [", ",")
&amp;" { """ &amp; $A$1 &amp; """ : """ &amp; $A14 &amp; """, " &amp; """" &amp; $B$1 &amp; """ : """ &amp; $B14 &amp; """, " &amp; """" &amp; $C$1 &amp; """ : """ &amp; $C14 &amp; """"  &amp; " } "
&amp;IF(INDIRECT("B"&amp;COUNTA($B:$B))=$B14, " ] ; ", "")</f>
        <v xml:space="preserve">, { "ImgType" : "RY8104", "ImgPath" : "../Libs/Images/RY/RY8104/RY8104 (2).jpg", "ImgName" : "RY8104 (2)" } </v>
      </c>
    </row>
    <row r="15" spans="1:4" ht="21" customHeight="1" x14ac:dyDescent="0.4">
      <c r="A15" s="1" t="s">
        <v>17</v>
      </c>
      <c r="B15" s="1" t="s">
        <v>42</v>
      </c>
      <c r="C15" s="1" t="s">
        <v>60</v>
      </c>
      <c r="D15" s="1" t="str" cm="1">
        <f t="array" aca="1" ref="D15" ca="1">IF(INDEX($A:$C, 2, 2)=$B15, "window.ImgList = [", ",")
&amp;" { """ &amp; $A$1 &amp; """ : """ &amp; $A15 &amp; """, " &amp; """" &amp; $B$1 &amp; """ : """ &amp; $B15 &amp; """, " &amp; """" &amp; $C$1 &amp; """ : """ &amp; $C15 &amp; """"  &amp; " } "
&amp;IF(INDIRECT("B"&amp;COUNTA($B:$B))=$B15, " ] ; ", "")</f>
        <v xml:space="preserve">, { "ImgType" : "RY8104", "ImgPath" : "../Libs/Images/RY/RY8104/RY8104 (3).jpg", "ImgName" : "RY8104 (3)" } </v>
      </c>
    </row>
    <row r="16" spans="1:4" ht="21" customHeight="1" x14ac:dyDescent="0.4">
      <c r="A16" s="1" t="s">
        <v>17</v>
      </c>
      <c r="B16" s="1" t="s">
        <v>43</v>
      </c>
      <c r="C16" s="1" t="s">
        <v>61</v>
      </c>
      <c r="D16" s="1" t="str" cm="1">
        <f t="array" aca="1" ref="D16" ca="1">IF(INDEX($A:$C, 2, 2)=$B16, "window.ImgList = [", ",")
&amp;" { """ &amp; $A$1 &amp; """ : """ &amp; $A16 &amp; """, " &amp; """" &amp; $B$1 &amp; """ : """ &amp; $B16 &amp; """, " &amp; """" &amp; $C$1 &amp; """ : """ &amp; $C16 &amp; """"  &amp; " } "
&amp;IF(INDIRECT("B"&amp;COUNTA($B:$B))=$B16, " ] ; ", "")</f>
        <v xml:space="preserve">, { "ImgType" : "RY8104", "ImgPath" : "../Libs/Images/RY/RY8104/RY8104 (4).jpg", "ImgName" : "RY8104 (4)" } </v>
      </c>
    </row>
    <row r="17" spans="1:4" ht="21" customHeight="1" x14ac:dyDescent="0.4">
      <c r="A17" s="1" t="s">
        <v>17</v>
      </c>
      <c r="B17" s="1" t="s">
        <v>44</v>
      </c>
      <c r="C17" s="1" t="s">
        <v>62</v>
      </c>
      <c r="D17" s="1" t="str" cm="1">
        <f t="array" aca="1" ref="D17" ca="1">IF(INDEX($A:$C, 2, 2)=$B17, "window.ImgList = [", ",")
&amp;" { """ &amp; $A$1 &amp; """ : """ &amp; $A17 &amp; """, " &amp; """" &amp; $B$1 &amp; """ : """ &amp; $B17 &amp; """, " &amp; """" &amp; $C$1 &amp; """ : """ &amp; $C17 &amp; """"  &amp; " } "
&amp;IF(INDIRECT("B"&amp;COUNTA($B:$B))=$B17, " ] ; ", "")</f>
        <v xml:space="preserve">, { "ImgType" : "RY8104", "ImgPath" : "../Libs/Images/RY/RY8104/RY8104 (5).jpg", "ImgName" : "RY8104 (5)" } </v>
      </c>
    </row>
    <row r="18" spans="1:4" ht="21" customHeight="1" x14ac:dyDescent="0.4">
      <c r="A18" s="1" t="s">
        <v>17</v>
      </c>
      <c r="B18" s="1" t="s">
        <v>45</v>
      </c>
      <c r="C18" s="1" t="s">
        <v>63</v>
      </c>
      <c r="D18" s="1" t="str" cm="1">
        <f t="array" aca="1" ref="D18" ca="1">IF(INDEX($A:$C, 2, 2)=$B18, "window.ImgList = [", ",")
&amp;" { """ &amp; $A$1 &amp; """ : """ &amp; $A18 &amp; """, " &amp; """" &amp; $B$1 &amp; """ : """ &amp; $B18 &amp; """, " &amp; """" &amp; $C$1 &amp; """ : """ &amp; $C18 &amp; """"  &amp; " } "
&amp;IF(INDIRECT("B"&amp;COUNTA($B:$B))=$B18, " ] ; ", "")</f>
        <v xml:space="preserve">, { "ImgType" : "RY8104", "ImgPath" : "../Libs/Images/RY/RY8104/RY8104 (6).jpg", "ImgName" : "RY8104 (6)" } </v>
      </c>
    </row>
    <row r="19" spans="1:4" ht="21" customHeight="1" x14ac:dyDescent="0.4">
      <c r="A19" s="1" t="s">
        <v>17</v>
      </c>
      <c r="B19" s="1" t="s">
        <v>46</v>
      </c>
      <c r="C19" s="1" t="s">
        <v>64</v>
      </c>
      <c r="D19" s="1" t="str" cm="1">
        <f t="array" aca="1" ref="D19" ca="1">IF(INDEX($A:$C, 2, 2)=$B19, "window.ImgList = [", ",")
&amp;" { """ &amp; $A$1 &amp; """ : """ &amp; $A19 &amp; """, " &amp; """" &amp; $B$1 &amp; """ : """ &amp; $B19 &amp; """, " &amp; """" &amp; $C$1 &amp; """ : """ &amp; $C19 &amp; """"  &amp; " } "
&amp;IF(INDIRECT("B"&amp;COUNTA($B:$B))=$B19, " ] ; ", "")</f>
        <v xml:space="preserve">, { "ImgType" : "RY8104", "ImgPath" : "../Libs/Images/RY/RY8104/RY8104 (7).jpg", "ImgName" : "RY8104 (7)" } </v>
      </c>
    </row>
    <row r="20" spans="1:4" ht="21" customHeight="1" x14ac:dyDescent="0.4">
      <c r="A20" s="1" t="s">
        <v>17</v>
      </c>
      <c r="B20" s="1" t="s">
        <v>47</v>
      </c>
      <c r="C20" s="1" t="s">
        <v>65</v>
      </c>
      <c r="D20" s="1" t="str" cm="1">
        <f t="array" aca="1" ref="D20" ca="1">IF(INDEX($A:$C, 2, 2)=$B20, "window.ImgList = [", ",")
&amp;" { """ &amp; $A$1 &amp; """ : """ &amp; $A20 &amp; """, " &amp; """" &amp; $B$1 &amp; """ : """ &amp; $B20 &amp; """, " &amp; """" &amp; $C$1 &amp; """ : """ &amp; $C20 &amp; """"  &amp; " } "
&amp;IF(INDIRECT("B"&amp;COUNTA($B:$B))=$B20, " ] ; ", "")</f>
        <v xml:space="preserve">, { "ImgType" : "RY8104", "ImgPath" : "../Libs/Images/RY/RY8104/RY8104 (8).jpg", "ImgName" : "RY8104 (8)" } </v>
      </c>
    </row>
    <row r="21" spans="1:4" ht="21" customHeight="1" x14ac:dyDescent="0.4">
      <c r="A21" s="1" t="s">
        <v>17</v>
      </c>
      <c r="B21" s="1" t="s">
        <v>48</v>
      </c>
      <c r="C21" s="1" t="s">
        <v>66</v>
      </c>
      <c r="D21" s="1" t="str" cm="1">
        <f t="array" aca="1" ref="D21" ca="1">IF(INDEX($A:$C, 2, 2)=$B21, "window.ImgList = [", ",")
&amp;" { """ &amp; $A$1 &amp; """ : """ &amp; $A21 &amp; """, " &amp; """" &amp; $B$1 &amp; """ : """ &amp; $B21 &amp; """, " &amp; """" &amp; $C$1 &amp; """ : """ &amp; $C21 &amp; """"  &amp; " } "
&amp;IF(INDIRECT("B"&amp;COUNTA($B:$B))=$B21, " ] ; ", "")</f>
        <v xml:space="preserve">, { "ImgType" : "RY8104", "ImgPath" : "../Libs/Images/RY/RY8104/RY8104 (9).jpg", "ImgName" : "RY8104 (9)" } </v>
      </c>
    </row>
    <row r="22" spans="1:4" ht="21" customHeight="1" x14ac:dyDescent="0.4">
      <c r="A22" s="1" t="s">
        <v>17</v>
      </c>
      <c r="B22" s="1" t="s">
        <v>49</v>
      </c>
      <c r="C22" s="1" t="s">
        <v>67</v>
      </c>
      <c r="D22" s="1" t="str" cm="1">
        <f t="array" aca="1" ref="D22" ca="1">IF(INDEX($A:$C, 2, 2)=$B22, "window.ImgList = [", ",")
&amp;" { """ &amp; $A$1 &amp; """ : """ &amp; $A22 &amp; """, " &amp; """" &amp; $B$1 &amp; """ : """ &amp; $B22 &amp; """, " &amp; """" &amp; $C$1 &amp; """ : """ &amp; $C22 &amp; """"  &amp; " } "
&amp;IF(INDIRECT("B"&amp;COUNTA($B:$B))=$B22, " ] ; ", "")</f>
        <v xml:space="preserve">, { "ImgType" : "RY8104", "ImgPath" : "../Libs/Images/RY/RY8104/RY8104 (10).jpg", "ImgName" : "RY8104 (10)" } </v>
      </c>
    </row>
    <row r="23" spans="1:4" ht="21" customHeight="1" x14ac:dyDescent="0.4">
      <c r="A23" s="1" t="s">
        <v>17</v>
      </c>
      <c r="B23" s="1" t="s">
        <v>50</v>
      </c>
      <c r="C23" s="1" t="s">
        <v>68</v>
      </c>
      <c r="D23" s="1" t="str" cm="1">
        <f t="array" aca="1" ref="D23" ca="1">IF(INDEX($A:$C, 2, 2)=$B23, "window.ImgList = [", ",")
&amp;" { """ &amp; $A$1 &amp; """ : """ &amp; $A23 &amp; """, " &amp; """" &amp; $B$1 &amp; """ : """ &amp; $B23 &amp; """, " &amp; """" &amp; $C$1 &amp; """ : """ &amp; $C23 &amp; """"  &amp; " } "
&amp;IF(INDIRECT("B"&amp;COUNTA($B:$B))=$B23, " ] ; ", "")</f>
        <v xml:space="preserve">, { "ImgType" : "RY8104", "ImgPath" : "../Libs/Images/RY/RY8104/RY8104 (11).jpg", "ImgName" : "RY8104 (11)" } </v>
      </c>
    </row>
    <row r="24" spans="1:4" ht="21" customHeight="1" x14ac:dyDescent="0.4">
      <c r="A24" s="1" t="s">
        <v>17</v>
      </c>
      <c r="B24" s="1" t="s">
        <v>51</v>
      </c>
      <c r="C24" s="1" t="s">
        <v>69</v>
      </c>
      <c r="D24" s="1" t="str" cm="1">
        <f t="array" aca="1" ref="D24" ca="1">IF(INDEX($A:$C, 2, 2)=$B24, "window.ImgList = [", ",")
&amp;" { """ &amp; $A$1 &amp; """ : """ &amp; $A24 &amp; """, " &amp; """" &amp; $B$1 &amp; """ : """ &amp; $B24 &amp; """, " &amp; """" &amp; $C$1 &amp; """ : """ &amp; $C24 &amp; """"  &amp; " } "
&amp;IF(INDIRECT("B"&amp;COUNTA($B:$B))=$B24, " ] ; ", "")</f>
        <v xml:space="preserve">, { "ImgType" : "RY8104", "ImgPath" : "../Libs/Images/RY/RY8104/RY8104 (12).jpg", "ImgName" : "RY8104 (12)" } </v>
      </c>
    </row>
    <row r="25" spans="1:4" ht="21" customHeight="1" x14ac:dyDescent="0.4">
      <c r="A25" s="1" t="s">
        <v>17</v>
      </c>
      <c r="B25" s="1" t="s">
        <v>52</v>
      </c>
      <c r="C25" s="1" t="s">
        <v>70</v>
      </c>
      <c r="D25" s="1" t="str" cm="1">
        <f t="array" aca="1" ref="D25" ca="1">IF(INDEX($A:$C, 2, 2)=$B25, "window.ImgList = [", ",")
&amp;" { """ &amp; $A$1 &amp; """ : """ &amp; $A25 &amp; """, " &amp; """" &amp; $B$1 &amp; """ : """ &amp; $B25 &amp; """, " &amp; """" &amp; $C$1 &amp; """ : """ &amp; $C25 &amp; """"  &amp; " } "
&amp;IF(INDIRECT("B"&amp;COUNTA($B:$B))=$B25, " ] ; ", "")</f>
        <v xml:space="preserve">, { "ImgType" : "RY8104", "ImgPath" : "../Libs/Images/RY/RY8104/RY8104 (13).jpg", "ImgName" : "RY8104 (13)" } </v>
      </c>
    </row>
    <row r="26" spans="1:4" ht="21" customHeight="1" x14ac:dyDescent="0.4">
      <c r="A26" s="1" t="s">
        <v>17</v>
      </c>
      <c r="B26" s="1" t="s">
        <v>53</v>
      </c>
      <c r="C26" s="1" t="s">
        <v>71</v>
      </c>
      <c r="D26" s="1" t="str" cm="1">
        <f t="array" aca="1" ref="D26" ca="1">IF(INDEX($A:$C, 2, 2)=$B26, "window.ImgList = [", ",")
&amp;" { """ &amp; $A$1 &amp; """ : """ &amp; $A26 &amp; """, " &amp; """" &amp; $B$1 &amp; """ : """ &amp; $B26 &amp; """, " &amp; """" &amp; $C$1 &amp; """ : """ &amp; $C26 &amp; """"  &amp; " } "
&amp;IF(INDIRECT("B"&amp;COUNTA($B:$B))=$B26, " ] ; ", "")</f>
        <v xml:space="preserve">, { "ImgType" : "RY8104", "ImgPath" : "../Libs/Images/RY/RY8104/RY8104 (14).jpg", "ImgName" : "RY8104 (14)" } </v>
      </c>
    </row>
    <row r="27" spans="1:4" ht="21" customHeight="1" x14ac:dyDescent="0.4">
      <c r="A27" s="1" t="s">
        <v>17</v>
      </c>
      <c r="B27" s="1" t="s">
        <v>54</v>
      </c>
      <c r="C27" s="1" t="s">
        <v>72</v>
      </c>
      <c r="D27" s="1" t="str" cm="1">
        <f t="array" aca="1" ref="D27" ca="1">IF(INDEX($A:$C, 2, 2)=$B27, "window.ImgList = [", ",")
&amp;" { """ &amp; $A$1 &amp; """ : """ &amp; $A27 &amp; """, " &amp; """" &amp; $B$1 &amp; """ : """ &amp; $B27 &amp; """, " &amp; """" &amp; $C$1 &amp; """ : """ &amp; $C27 &amp; """"  &amp; " } "
&amp;IF(INDIRECT("B"&amp;COUNTA($B:$B))=$B27, " ] ; ", "")</f>
        <v xml:space="preserve">, { "ImgType" : "RY8104", "ImgPath" : "../Libs/Images/RY/RY8104/RY8104 (15).jpg", "ImgName" : "RY8104 (15)" } </v>
      </c>
    </row>
    <row r="28" spans="1:4" ht="21" customHeight="1" x14ac:dyDescent="0.4">
      <c r="A28" s="1" t="s">
        <v>17</v>
      </c>
      <c r="B28" s="1" t="s">
        <v>55</v>
      </c>
      <c r="C28" s="1" t="s">
        <v>73</v>
      </c>
      <c r="D28" s="1" t="str" cm="1">
        <f t="array" aca="1" ref="D28" ca="1">IF(INDEX($A:$C, 2, 2)=$B28, "window.ImgList = [", ",")
&amp;" { """ &amp; $A$1 &amp; """ : """ &amp; $A28 &amp; """, " &amp; """" &amp; $B$1 &amp; """ : """ &amp; $B28 &amp; """, " &amp; """" &amp; $C$1 &amp; """ : """ &amp; $C28 &amp; """"  &amp; " } "
&amp;IF(INDIRECT("B"&amp;COUNTA($B:$B))=$B28, " ] ; ", "")</f>
        <v xml:space="preserve">, { "ImgType" : "RY8104", "ImgPath" : "../Libs/Images/RY/RY8104/RY8104 (16).jpg", "ImgName" : "RY8104 (16)" } </v>
      </c>
    </row>
    <row r="29" spans="1:4" ht="21" customHeight="1" x14ac:dyDescent="0.4">
      <c r="A29" s="1" t="s">
        <v>17</v>
      </c>
      <c r="B29" s="1" t="s">
        <v>56</v>
      </c>
      <c r="C29" s="1" t="s">
        <v>74</v>
      </c>
      <c r="D29" s="1" t="str" cm="1">
        <f t="array" aca="1" ref="D29" ca="1">IF(INDEX($A:$C, 2, 2)=$B29, "window.ImgList = [", ",")
&amp;" { """ &amp; $A$1 &amp; """ : """ &amp; $A29 &amp; """, " &amp; """" &amp; $B$1 &amp; """ : """ &amp; $B29 &amp; """, " &amp; """" &amp; $C$1 &amp; """ : """ &amp; $C29 &amp; """"  &amp; " } "
&amp;IF(INDIRECT("B"&amp;COUNTA($B:$B))=$B29, " ] ; ", "")</f>
        <v xml:space="preserve">, { "ImgType" : "RY8104", "ImgPath" : "../Libs/Images/RY/RY8104/RY8104 (17).jpg", "ImgName" : "RY8104 (17)" } </v>
      </c>
    </row>
    <row r="30" spans="1:4" ht="21" customHeight="1" x14ac:dyDescent="0.4">
      <c r="A30" s="1" t="s">
        <v>17</v>
      </c>
      <c r="B30" s="1" t="s">
        <v>57</v>
      </c>
      <c r="C30" s="1" t="s">
        <v>75</v>
      </c>
      <c r="D30" s="1" t="str" cm="1">
        <f t="array" aca="1" ref="D30" ca="1">IF(INDEX($A:$C, 2, 2)=$B30, "window.ImgList = [", ",")
&amp;" { """ &amp; $A$1 &amp; """ : """ &amp; $A30 &amp; """, " &amp; """" &amp; $B$1 &amp; """ : """ &amp; $B30 &amp; """, " &amp; """" &amp; $C$1 &amp; """ : """ &amp; $C30 &amp; """"  &amp; " } "
&amp;IF(INDIRECT("B"&amp;COUNTA($B:$B))=$B30, " ] ; ", "")</f>
        <v xml:space="preserve">, { "ImgType" : "RY8104", "ImgPath" : "../Libs/Images/RY/RY8104/RY8104 (18).jpg", "ImgName" : "RY8104 (18)" } </v>
      </c>
    </row>
    <row r="31" spans="1:4" ht="21" customHeight="1" x14ac:dyDescent="0.4">
      <c r="A31" s="1" t="s">
        <v>17</v>
      </c>
      <c r="B31" s="1" t="s">
        <v>58</v>
      </c>
      <c r="C31" s="1" t="s">
        <v>76</v>
      </c>
      <c r="D31" s="1" t="str" cm="1">
        <f t="array" aca="1" ref="D31" ca="1">IF(INDEX($A:$C, 2, 2)=$B31, "window.ImgList = [", ",")
&amp;" { """ &amp; $A$1 &amp; """ : """ &amp; $A31 &amp; """, " &amp; """" &amp; $B$1 &amp; """ : """ &amp; $B31 &amp; """, " &amp; """" &amp; $C$1 &amp; """ : """ &amp; $C31 &amp; """"  &amp; " } "
&amp;IF(INDIRECT("B"&amp;COUNTA($B:$B))=$B31, " ] ; ", "")</f>
        <v xml:space="preserve">, { "ImgType" : "RY8104", "ImgPath" : "../Libs/Images/RY/RY8104/RY8104 (19).jpg", "ImgName" : "RY8104 (19)" } </v>
      </c>
    </row>
    <row r="32" spans="1:4" ht="21" customHeight="1" x14ac:dyDescent="0.4">
      <c r="A32" s="1" t="s">
        <v>77</v>
      </c>
      <c r="B32" s="1" t="s">
        <v>80</v>
      </c>
      <c r="C32" s="1" t="s">
        <v>79</v>
      </c>
      <c r="D32" s="1" t="str" cm="1">
        <f t="array" aca="1" ref="D32" ca="1">IF(INDEX($A:$C, 2, 2)=$B32, "window.ImgList = [", ",")
&amp;" { """ &amp; $A$1 &amp; """ : """ &amp; $A32 &amp; """, " &amp; """" &amp; $B$1 &amp; """ : """ &amp; $B32 &amp; """, " &amp; """" &amp; $C$1 &amp; """ : """ &amp; $C32 &amp; """"  &amp; " } "
&amp;IF(INDIRECT("B"&amp;COUNTA($B:$B))=$B32, " ] ; ", "")</f>
        <v xml:space="preserve">, { "ImgType" : "RY8106", "ImgPath" : "../Libs/Images/RY/RY8106/RY8106 (1).jpg", "ImgName" : "RY8106 (1)" } </v>
      </c>
    </row>
    <row r="33" spans="1:4" ht="21" customHeight="1" x14ac:dyDescent="0.4">
      <c r="A33" s="1" t="s">
        <v>8</v>
      </c>
      <c r="B33" s="1" t="s">
        <v>81</v>
      </c>
      <c r="C33" s="1" t="s">
        <v>82</v>
      </c>
      <c r="D33" s="1" t="str" cm="1">
        <f t="array" aca="1" ref="D33" ca="1">IF(INDEX($A:$C, 2, 2)=$B33, "window.ImgList = [", ",")
&amp;" { """ &amp; $A$1 &amp; """ : """ &amp; $A33 &amp; """, " &amp; """" &amp; $B$1 &amp; """ : """ &amp; $B33 &amp; """, " &amp; """" &amp; $C$1 &amp; """ : """ &amp; $C33 &amp; """"  &amp; " } "
&amp;IF(INDIRECT("B"&amp;COUNTA($B:$B))=$B33, " ] ; ", "")</f>
        <v xml:space="preserve">, { "ImgType" : "RY8106", "ImgPath" : "../Libs/Images/RY/RY8106/RY8106 (2).jpg", "ImgName" : "RY8106 (2)" } </v>
      </c>
    </row>
    <row r="34" spans="1:4" ht="21" customHeight="1" x14ac:dyDescent="0.4">
      <c r="A34" s="1" t="s">
        <v>8</v>
      </c>
      <c r="B34" s="1" t="s">
        <v>83</v>
      </c>
      <c r="C34" s="1" t="s">
        <v>84</v>
      </c>
      <c r="D34" s="1" t="str" cm="1">
        <f t="array" aca="1" ref="D34" ca="1">IF(INDEX($A:$C, 2, 2)=$B34, "window.ImgList = [", ",")
&amp;" { """ &amp; $A$1 &amp; """ : """ &amp; $A34 &amp; """, " &amp; """" &amp; $B$1 &amp; """ : """ &amp; $B34 &amp; """, " &amp; """" &amp; $C$1 &amp; """ : """ &amp; $C34 &amp; """"  &amp; " } "
&amp;IF(INDIRECT("B"&amp;COUNTA($B:$B))=$B34, " ] ; ", "")</f>
        <v xml:space="preserve">, { "ImgType" : "RY8106", "ImgPath" : "../Libs/Images/RY/RY8106/RY8106 (3).jpg", "ImgName" : "RY8106 (3)" } </v>
      </c>
    </row>
    <row r="35" spans="1:4" ht="21" customHeight="1" x14ac:dyDescent="0.4">
      <c r="A35" s="1" t="s">
        <v>8</v>
      </c>
      <c r="B35" s="1" t="s">
        <v>85</v>
      </c>
      <c r="C35" s="1" t="s">
        <v>86</v>
      </c>
      <c r="D35" s="1" t="str" cm="1">
        <f t="array" aca="1" ref="D35" ca="1">IF(INDEX($A:$C, 2, 2)=$B35, "window.ImgList = [", ",")
&amp;" { """ &amp; $A$1 &amp; """ : """ &amp; $A35 &amp; """, " &amp; """" &amp; $B$1 &amp; """ : """ &amp; $B35 &amp; """, " &amp; """" &amp; $C$1 &amp; """ : """ &amp; $C35 &amp; """"  &amp; " } "
&amp;IF(INDIRECT("B"&amp;COUNTA($B:$B))=$B35, " ] ; ", "")</f>
        <v xml:space="preserve">, { "ImgType" : "RY8106", "ImgPath" : "../Libs/Images/RY/RY8106/RY8106 (4).jpg", "ImgName" : "RY8106 (4)" } </v>
      </c>
    </row>
    <row r="36" spans="1:4" ht="21" customHeight="1" x14ac:dyDescent="0.4">
      <c r="A36" s="1" t="s">
        <v>8</v>
      </c>
      <c r="B36" s="1" t="s">
        <v>87</v>
      </c>
      <c r="C36" s="1" t="s">
        <v>88</v>
      </c>
      <c r="D36" s="1" t="str" cm="1">
        <f t="array" aca="1" ref="D36" ca="1">IF(INDEX($A:$C, 2, 2)=$B36, "window.ImgList = [", ",")
&amp;" { """ &amp; $A$1 &amp; """ : """ &amp; $A36 &amp; """, " &amp; """" &amp; $B$1 &amp; """ : """ &amp; $B36 &amp; """, " &amp; """" &amp; $C$1 &amp; """ : """ &amp; $C36 &amp; """"  &amp; " } "
&amp;IF(INDIRECT("B"&amp;COUNTA($B:$B))=$B36, " ] ; ", "")</f>
        <v xml:space="preserve">, { "ImgType" : "RY8106", "ImgPath" : "../Libs/Images/RY/RY8106/RY8106 (5).jpg", "ImgName" : "RY8106 (5)" } </v>
      </c>
    </row>
    <row r="37" spans="1:4" ht="21" customHeight="1" x14ac:dyDescent="0.4">
      <c r="A37" s="1" t="s">
        <v>8</v>
      </c>
      <c r="B37" s="1" t="s">
        <v>89</v>
      </c>
      <c r="C37" s="1" t="s">
        <v>90</v>
      </c>
      <c r="D37" s="1" t="str" cm="1">
        <f t="array" aca="1" ref="D37" ca="1">IF(INDEX($A:$C, 2, 2)=$B37, "window.ImgList = [", ",")
&amp;" { """ &amp; $A$1 &amp; """ : """ &amp; $A37 &amp; """, " &amp; """" &amp; $B$1 &amp; """ : """ &amp; $B37 &amp; """, " &amp; """" &amp; $C$1 &amp; """ : """ &amp; $C37 &amp; """"  &amp; " } "
&amp;IF(INDIRECT("B"&amp;COUNTA($B:$B))=$B37, " ] ; ", "")</f>
        <v xml:space="preserve">, { "ImgType" : "RY8106", "ImgPath" : "../Libs/Images/RY/RY8106/RY8106 (6).jpg", "ImgName" : "RY8106 (6)" } </v>
      </c>
    </row>
    <row r="38" spans="1:4" ht="21" customHeight="1" x14ac:dyDescent="0.4">
      <c r="A38" s="1" t="s">
        <v>8</v>
      </c>
      <c r="B38" s="1" t="s">
        <v>91</v>
      </c>
      <c r="C38" s="1" t="s">
        <v>92</v>
      </c>
      <c r="D38" s="1" t="str" cm="1">
        <f t="array" aca="1" ref="D38" ca="1">IF(INDEX($A:$C, 2, 2)=$B38, "window.ImgList = [", ",")
&amp;" { """ &amp; $A$1 &amp; """ : """ &amp; $A38 &amp; """, " &amp; """" &amp; $B$1 &amp; """ : """ &amp; $B38 &amp; """, " &amp; """" &amp; $C$1 &amp; """ : """ &amp; $C38 &amp; """"  &amp; " } "
&amp;IF(INDIRECT("B"&amp;COUNTA($B:$B))=$B38, " ] ; ", "")</f>
        <v xml:space="preserve">, { "ImgType" : "RY8106", "ImgPath" : "../Libs/Images/RY/RY8106/RY8106 (7).jpg", "ImgName" : "RY8106 (7)" } </v>
      </c>
    </row>
    <row r="39" spans="1:4" ht="21" customHeight="1" x14ac:dyDescent="0.4">
      <c r="A39" s="1" t="s">
        <v>8</v>
      </c>
      <c r="B39" s="1" t="s">
        <v>93</v>
      </c>
      <c r="C39" s="1" t="s">
        <v>94</v>
      </c>
      <c r="D39" s="1" t="str" cm="1">
        <f t="array" aca="1" ref="D39" ca="1">IF(INDEX($A:$C, 2, 2)=$B39, "window.ImgList = [", ",")
&amp;" { """ &amp; $A$1 &amp; """ : """ &amp; $A39 &amp; """, " &amp; """" &amp; $B$1 &amp; """ : """ &amp; $B39 &amp; """, " &amp; """" &amp; $C$1 &amp; """ : """ &amp; $C39 &amp; """"  &amp; " } "
&amp;IF(INDIRECT("B"&amp;COUNTA($B:$B))=$B39, " ] ; ", "")</f>
        <v xml:space="preserve">, { "ImgType" : "RY8106", "ImgPath" : "../Libs/Images/RY/RY8106/RY8106 (8).jpg", "ImgName" : "RY8106 (8)" } </v>
      </c>
    </row>
    <row r="40" spans="1:4" ht="21" customHeight="1" x14ac:dyDescent="0.4">
      <c r="A40" s="1" t="s">
        <v>8</v>
      </c>
      <c r="B40" s="1" t="s">
        <v>95</v>
      </c>
      <c r="C40" s="1" t="s">
        <v>96</v>
      </c>
      <c r="D40" s="1" t="str" cm="1">
        <f t="array" aca="1" ref="D40" ca="1">IF(INDEX($A:$C, 2, 2)=$B40, "window.ImgList = [", ",")
&amp;" { """ &amp; $A$1 &amp; """ : """ &amp; $A40 &amp; """, " &amp; """" &amp; $B$1 &amp; """ : """ &amp; $B40 &amp; """, " &amp; """" &amp; $C$1 &amp; """ : """ &amp; $C40 &amp; """"  &amp; " } "
&amp;IF(INDIRECT("B"&amp;COUNTA($B:$B))=$B40, " ] ; ", "")</f>
        <v xml:space="preserve">, { "ImgType" : "RY8106", "ImgPath" : "../Libs/Images/RY/RY8106/RY8106 (9).jpg", "ImgName" : "RY8106 (9)" } </v>
      </c>
    </row>
    <row r="41" spans="1:4" ht="21" customHeight="1" x14ac:dyDescent="0.4">
      <c r="A41" s="1" t="s">
        <v>8</v>
      </c>
      <c r="B41" s="1" t="s">
        <v>97</v>
      </c>
      <c r="C41" s="1" t="s">
        <v>98</v>
      </c>
      <c r="D41" s="1" t="str" cm="1">
        <f t="array" aca="1" ref="D41" ca="1">IF(INDEX($A:$C, 2, 2)=$B41, "window.ImgList = [", ",")
&amp;" { """ &amp; $A$1 &amp; """ : """ &amp; $A41 &amp; """, " &amp; """" &amp; $B$1 &amp; """ : """ &amp; $B41 &amp; """, " &amp; """" &amp; $C$1 &amp; """ : """ &amp; $C41 &amp; """"  &amp; " } "
&amp;IF(INDIRECT("B"&amp;COUNTA($B:$B))=$B41, " ] ; ", "")</f>
        <v xml:space="preserve">, { "ImgType" : "RY8106", "ImgPath" : "../Libs/Images/RY/RY8106/RY8106 (10).jpg", "ImgName" : "RY8106 (10)" } </v>
      </c>
    </row>
    <row r="42" spans="1:4" ht="21" customHeight="1" x14ac:dyDescent="0.4">
      <c r="A42" s="1" t="s">
        <v>8</v>
      </c>
      <c r="B42" s="1" t="s">
        <v>99</v>
      </c>
      <c r="C42" s="1" t="s">
        <v>100</v>
      </c>
      <c r="D42" s="1" t="str" cm="1">
        <f t="array" aca="1" ref="D42" ca="1">IF(INDEX($A:$C, 2, 2)=$B42, "window.ImgList = [", ",")
&amp;" { """ &amp; $A$1 &amp; """ : """ &amp; $A42 &amp; """, " &amp; """" &amp; $B$1 &amp; """ : """ &amp; $B42 &amp; """, " &amp; """" &amp; $C$1 &amp; """ : """ &amp; $C42 &amp; """"  &amp; " } "
&amp;IF(INDIRECT("B"&amp;COUNTA($B:$B))=$B42, " ] ; ", "")</f>
        <v xml:space="preserve">, { "ImgType" : "RY8106", "ImgPath" : "../Libs/Images/RY/RY8106/RY8106 (11).jpg", "ImgName" : "RY8106 (11)" } </v>
      </c>
    </row>
    <row r="43" spans="1:4" ht="21" customHeight="1" x14ac:dyDescent="0.4">
      <c r="A43" s="1" t="s">
        <v>8</v>
      </c>
      <c r="B43" s="1" t="s">
        <v>101</v>
      </c>
      <c r="C43" s="1" t="s">
        <v>102</v>
      </c>
      <c r="D43" s="1" t="str" cm="1">
        <f t="array" aca="1" ref="D43" ca="1">IF(INDEX($A:$C, 2, 2)=$B43, "window.ImgList = [", ",")
&amp;" { """ &amp; $A$1 &amp; """ : """ &amp; $A43 &amp; """, " &amp; """" &amp; $B$1 &amp; """ : """ &amp; $B43 &amp; """, " &amp; """" &amp; $C$1 &amp; """ : """ &amp; $C43 &amp; """"  &amp; " } "
&amp;IF(INDIRECT("B"&amp;COUNTA($B:$B))=$B43, " ] ; ", "")</f>
        <v xml:space="preserve">, { "ImgType" : "RY8106", "ImgPath" : "../Libs/Images/RY/RY8106/RY8106 (12).jpg", "ImgName" : "RY8106 (12)" } </v>
      </c>
    </row>
    <row r="44" spans="1:4" ht="21" customHeight="1" x14ac:dyDescent="0.4">
      <c r="A44" s="1" t="s">
        <v>8</v>
      </c>
      <c r="B44" s="1" t="s">
        <v>103</v>
      </c>
      <c r="C44" s="1" t="s">
        <v>104</v>
      </c>
      <c r="D44" s="1" t="str" cm="1">
        <f t="array" aca="1" ref="D44" ca="1">IF(INDEX($A:$C, 2, 2)=$B44, "window.ImgList = [", ",")
&amp;" { """ &amp; $A$1 &amp; """ : """ &amp; $A44 &amp; """, " &amp; """" &amp; $B$1 &amp; """ : """ &amp; $B44 &amp; """, " &amp; """" &amp; $C$1 &amp; """ : """ &amp; $C44 &amp; """"  &amp; " } "
&amp;IF(INDIRECT("B"&amp;COUNTA($B:$B))=$B44, " ] ; ", "")</f>
        <v xml:space="preserve">, { "ImgType" : "RY8106", "ImgPath" : "../Libs/Images/RY/RY8106/RY8106 (13).jpg", "ImgName" : "RY8106 (13)" } </v>
      </c>
    </row>
    <row r="45" spans="1:4" ht="21" customHeight="1" x14ac:dyDescent="0.4">
      <c r="A45" s="1" t="s">
        <v>8</v>
      </c>
      <c r="B45" s="1" t="s">
        <v>105</v>
      </c>
      <c r="C45" s="1" t="s">
        <v>106</v>
      </c>
      <c r="D45" s="1" t="str" cm="1">
        <f t="array" aca="1" ref="D45" ca="1">IF(INDEX($A:$C, 2, 2)=$B45, "window.ImgList = [", ",")
&amp;" { """ &amp; $A$1 &amp; """ : """ &amp; $A45 &amp; """, " &amp; """" &amp; $B$1 &amp; """ : """ &amp; $B45 &amp; """, " &amp; """" &amp; $C$1 &amp; """ : """ &amp; $C45 &amp; """"  &amp; " } "
&amp;IF(INDIRECT("B"&amp;COUNTA($B:$B))=$B45, " ] ; ", "")</f>
        <v xml:space="preserve">, { "ImgType" : "RY8106", "ImgPath" : "../Libs/Images/RY/RY8106/RY8106 (14).jpg", "ImgName" : "RY8106 (14)" } </v>
      </c>
    </row>
    <row r="46" spans="1:4" ht="21" customHeight="1" x14ac:dyDescent="0.4">
      <c r="A46" s="1" t="s">
        <v>8</v>
      </c>
      <c r="B46" s="1" t="s">
        <v>107</v>
      </c>
      <c r="C46" s="1" t="s">
        <v>108</v>
      </c>
      <c r="D46" s="1" t="str" cm="1">
        <f t="array" aca="1" ref="D46" ca="1">IF(INDEX($A:$C, 2, 2)=$B46, "window.ImgList = [", ",")
&amp;" { """ &amp; $A$1 &amp; """ : """ &amp; $A46 &amp; """, " &amp; """" &amp; $B$1 &amp; """ : """ &amp; $B46 &amp; """, " &amp; """" &amp; $C$1 &amp; """ : """ &amp; $C46 &amp; """"  &amp; " } "
&amp;IF(INDIRECT("B"&amp;COUNTA($B:$B))=$B46, " ] ; ", "")</f>
        <v xml:space="preserve">, { "ImgType" : "RY8106", "ImgPath" : "../Libs/Images/RY/RY8106/RY8106 (15).jpg", "ImgName" : "RY8106 (15)" } </v>
      </c>
    </row>
    <row r="47" spans="1:4" ht="21" customHeight="1" x14ac:dyDescent="0.4">
      <c r="A47" s="1" t="s">
        <v>8</v>
      </c>
      <c r="B47" s="1" t="s">
        <v>109</v>
      </c>
      <c r="C47" s="1" t="s">
        <v>110</v>
      </c>
      <c r="D47" s="1" t="str" cm="1">
        <f t="array" aca="1" ref="D47" ca="1">IF(INDEX($A:$C, 2, 2)=$B47, "window.ImgList = [", ",")
&amp;" { """ &amp; $A$1 &amp; """ : """ &amp; $A47 &amp; """, " &amp; """" &amp; $B$1 &amp; """ : """ &amp; $B47 &amp; """, " &amp; """" &amp; $C$1 &amp; """ : """ &amp; $C47 &amp; """"  &amp; " } "
&amp;IF(INDIRECT("B"&amp;COUNTA($B:$B))=$B47, " ] ; ", "")</f>
        <v xml:space="preserve">, { "ImgType" : "RY8106", "ImgPath" : "../Libs/Images/RY/RY8106/RY8106 (16).jpg", "ImgName" : "RY8106 (16)" } </v>
      </c>
    </row>
    <row r="48" spans="1:4" ht="21" customHeight="1" x14ac:dyDescent="0.4">
      <c r="A48" s="1" t="s">
        <v>8</v>
      </c>
      <c r="B48" s="1" t="s">
        <v>111</v>
      </c>
      <c r="C48" s="1" t="s">
        <v>112</v>
      </c>
      <c r="D48" s="1" t="str" cm="1">
        <f t="array" aca="1" ref="D48" ca="1">IF(INDEX($A:$C, 2, 2)=$B48, "window.ImgList = [", ",")
&amp;" { """ &amp; $A$1 &amp; """ : """ &amp; $A48 &amp; """, " &amp; """" &amp; $B$1 &amp; """ : """ &amp; $B48 &amp; """, " &amp; """" &amp; $C$1 &amp; """ : """ &amp; $C48 &amp; """"  &amp; " } "
&amp;IF(INDIRECT("B"&amp;COUNTA($B:$B))=$B48, " ] ; ", "")</f>
        <v xml:space="preserve">, { "ImgType" : "RY8106", "ImgPath" : "../Libs/Images/RY/RY8106/RY8106 (17).jpg", "ImgName" : "RY8106 (17)" } </v>
      </c>
    </row>
    <row r="49" spans="1:4" ht="21" customHeight="1" x14ac:dyDescent="0.4">
      <c r="A49" s="1" t="s">
        <v>8</v>
      </c>
      <c r="B49" s="1" t="s">
        <v>113</v>
      </c>
      <c r="C49" s="1" t="s">
        <v>114</v>
      </c>
      <c r="D49" s="1" t="str" cm="1">
        <f t="array" aca="1" ref="D49" ca="1">IF(INDEX($A:$C, 2, 2)=$B49, "window.ImgList = [", ",")
&amp;" { """ &amp; $A$1 &amp; """ : """ &amp; $A49 &amp; """, " &amp; """" &amp; $B$1 &amp; """ : """ &amp; $B49 &amp; """, " &amp; """" &amp; $C$1 &amp; """ : """ &amp; $C49 &amp; """"  &amp; " } "
&amp;IF(INDIRECT("B"&amp;COUNTA($B:$B))=$B49, " ] ; ", "")</f>
        <v xml:space="preserve">, { "ImgType" : "RY8106", "ImgPath" : "../Libs/Images/RY/RY8106/RY8106 (18).jpg", "ImgName" : "RY8106 (18)" } </v>
      </c>
    </row>
    <row r="50" spans="1:4" ht="21" customHeight="1" x14ac:dyDescent="0.4">
      <c r="A50" s="1" t="s">
        <v>8</v>
      </c>
      <c r="B50" s="1" t="s">
        <v>115</v>
      </c>
      <c r="C50" s="1" t="s">
        <v>116</v>
      </c>
      <c r="D50" s="1" t="str" cm="1">
        <f t="array" aca="1" ref="D50" ca="1">IF(INDEX($A:$C, 2, 2)=$B50, "window.ImgList = [", ",")
&amp;" { """ &amp; $A$1 &amp; """ : """ &amp; $A50 &amp; """, " &amp; """" &amp; $B$1 &amp; """ : """ &amp; $B50 &amp; """, " &amp; """" &amp; $C$1 &amp; """ : """ &amp; $C50 &amp; """"  &amp; " } "
&amp;IF(INDIRECT("B"&amp;COUNTA($B:$B))=$B50, " ] ; ", "")</f>
        <v xml:space="preserve">, { "ImgType" : "RY8106", "ImgPath" : "../Libs/Images/RY/RY8106/RY8106 (19).jpg", "ImgName" : "RY8106 (19)" } </v>
      </c>
    </row>
    <row r="51" spans="1:4" ht="21" customHeight="1" x14ac:dyDescent="0.4">
      <c r="A51" s="1" t="s">
        <v>8</v>
      </c>
      <c r="B51" s="1" t="s">
        <v>78</v>
      </c>
      <c r="C51" s="1" t="s">
        <v>117</v>
      </c>
      <c r="D51" s="1" t="str" cm="1">
        <f t="array" aca="1" ref="D51" ca="1">IF(INDEX($A:$C, 2, 2)=$B51, "window.ImgList = [", ",")
&amp;" { """ &amp; $A$1 &amp; """ : """ &amp; $A51 &amp; """, " &amp; """" &amp; $B$1 &amp; """ : """ &amp; $B51 &amp; """, " &amp; """" &amp; $C$1 &amp; """ : """ &amp; $C51 &amp; """"  &amp; " } "
&amp;IF(INDIRECT("B"&amp;COUNTA($B:$B))=$B51, " ] ; ", "")</f>
        <v xml:space="preserve">, { "ImgType" : "RY8106", "ImgPath" : "../Libs/Images/RY/RY8106/RY8106 (20).jpg", "ImgName" : "RY8106 (20)" } </v>
      </c>
    </row>
    <row r="52" spans="1:4" ht="21" customHeight="1" x14ac:dyDescent="0.4">
      <c r="A52" s="1" t="s">
        <v>8</v>
      </c>
      <c r="B52" s="1" t="s">
        <v>118</v>
      </c>
      <c r="C52" s="1" t="s">
        <v>119</v>
      </c>
      <c r="D52" s="1" t="str" cm="1">
        <f t="array" aca="1" ref="D52" ca="1">IF(INDEX($A:$C, 2, 2)=$B52, "window.ImgList = [", ",")
&amp;" { """ &amp; $A$1 &amp; """ : """ &amp; $A52 &amp; """, " &amp; """" &amp; $B$1 &amp; """ : """ &amp; $B52 &amp; """, " &amp; """" &amp; $C$1 &amp; """ : """ &amp; $C52 &amp; """"  &amp; " } "
&amp;IF(INDIRECT("B"&amp;COUNTA($B:$B))=$B52, " ] ; ", "")</f>
        <v xml:space="preserve">, { "ImgType" : "RY8106", "ImgPath" : "../Libs/Images/RY/RY8106/RY8106 (21).jpg", "ImgName" : "RY8106 (21)" } </v>
      </c>
    </row>
    <row r="53" spans="1:4" ht="21" customHeight="1" x14ac:dyDescent="0.4">
      <c r="A53" s="1" t="s">
        <v>8</v>
      </c>
      <c r="B53" s="1" t="s">
        <v>120</v>
      </c>
      <c r="C53" s="1" t="s">
        <v>121</v>
      </c>
      <c r="D53" s="1" t="str" cm="1">
        <f t="array" aca="1" ref="D53" ca="1">IF(INDEX($A:$C, 2, 2)=$B53, "window.ImgList = [", ",")
&amp;" { """ &amp; $A$1 &amp; """ : """ &amp; $A53 &amp; """, " &amp; """" &amp; $B$1 &amp; """ : """ &amp; $B53 &amp; """, " &amp; """" &amp; $C$1 &amp; """ : """ &amp; $C53 &amp; """"  &amp; " } "
&amp;IF(INDIRECT("B"&amp;COUNTA($B:$B))=$B53, " ] ; ", "")</f>
        <v xml:space="preserve">, { "ImgType" : "RY8106", "ImgPath" : "../Libs/Images/RY/RY8106/RY8106 (22).jpg", "ImgName" : "RY8106 (22)" } </v>
      </c>
    </row>
    <row r="54" spans="1:4" ht="21" customHeight="1" x14ac:dyDescent="0.4">
      <c r="A54" s="1" t="s">
        <v>8</v>
      </c>
      <c r="B54" s="1" t="s">
        <v>122</v>
      </c>
      <c r="C54" s="1" t="s">
        <v>123</v>
      </c>
      <c r="D54" s="1" t="str" cm="1">
        <f t="array" aca="1" ref="D54" ca="1">IF(INDEX($A:$C, 2, 2)=$B54, "window.ImgList = [", ",")
&amp;" { """ &amp; $A$1 &amp; """ : """ &amp; $A54 &amp; """, " &amp; """" &amp; $B$1 &amp; """ : """ &amp; $B54 &amp; """, " &amp; """" &amp; $C$1 &amp; """ : """ &amp; $C54 &amp; """"  &amp; " } "
&amp;IF(INDIRECT("B"&amp;COUNTA($B:$B))=$B54, " ] ; ", "")</f>
        <v xml:space="preserve">, { "ImgType" : "RY8106", "ImgPath" : "../Libs/Images/RY/RY8106/RY8106 (23).jpg", "ImgName" : "RY8106 (23)" } </v>
      </c>
    </row>
    <row r="55" spans="1:4" ht="21" customHeight="1" x14ac:dyDescent="0.4">
      <c r="A55" s="1" t="s">
        <v>18</v>
      </c>
      <c r="B55" s="1" t="s">
        <v>124</v>
      </c>
      <c r="C55" s="1" t="s">
        <v>125</v>
      </c>
      <c r="D55" s="1" t="str" cm="1">
        <f t="array" aca="1" ref="D55" ca="1">IF(INDEX($A:$C, 2, 2)=$B55, "window.ImgList = [", ",")
&amp;" { """ &amp; $A$1 &amp; """ : """ &amp; $A55 &amp; """, " &amp; """" &amp; $B$1 &amp; """ : """ &amp; $B55 &amp; """, " &amp; """" &amp; $C$1 &amp; """ : """ &amp; $C55 &amp; """"  &amp; " } "
&amp;IF(INDIRECT("B"&amp;COUNTA($B:$B))=$B55, " ] ; ", "")</f>
        <v xml:space="preserve">, { "ImgType" : "RY8107", "ImgPath" : "../Libs/Images/RY/RY8107/RY8107 (1).jpg", "ImgName" : "RY8107 (1)" } </v>
      </c>
    </row>
    <row r="56" spans="1:4" ht="21" customHeight="1" x14ac:dyDescent="0.4">
      <c r="A56" s="1" t="s">
        <v>18</v>
      </c>
      <c r="B56" s="1" t="s">
        <v>126</v>
      </c>
      <c r="C56" s="1" t="s">
        <v>127</v>
      </c>
      <c r="D56" s="1" t="str" cm="1">
        <f t="array" aca="1" ref="D56" ca="1">IF(INDEX($A:$C, 2, 2)=$B56, "window.ImgList = [", ",")
&amp;" { """ &amp; $A$1 &amp; """ : """ &amp; $A56 &amp; """, " &amp; """" &amp; $B$1 &amp; """ : """ &amp; $B56 &amp; """, " &amp; """" &amp; $C$1 &amp; """ : """ &amp; $C56 &amp; """"  &amp; " } "
&amp;IF(INDIRECT("B"&amp;COUNTA($B:$B))=$B56, " ] ; ", "")</f>
        <v xml:space="preserve">, { "ImgType" : "RY8107", "ImgPath" : "../Libs/Images/RY/RY8107/RY8107 (2).jpg", "ImgName" : "RY8107 (2)" } </v>
      </c>
    </row>
    <row r="57" spans="1:4" ht="21" customHeight="1" x14ac:dyDescent="0.4">
      <c r="A57" s="1" t="s">
        <v>18</v>
      </c>
      <c r="B57" s="1" t="s">
        <v>128</v>
      </c>
      <c r="C57" s="1" t="s">
        <v>129</v>
      </c>
      <c r="D57" s="1" t="str" cm="1">
        <f t="array" aca="1" ref="D57" ca="1">IF(INDEX($A:$C, 2, 2)=$B57, "window.ImgList = [", ",")
&amp;" { """ &amp; $A$1 &amp; """ : """ &amp; $A57 &amp; """, " &amp; """" &amp; $B$1 &amp; """ : """ &amp; $B57 &amp; """, " &amp; """" &amp; $C$1 &amp; """ : """ &amp; $C57 &amp; """"  &amp; " } "
&amp;IF(INDIRECT("B"&amp;COUNTA($B:$B))=$B57, " ] ; ", "")</f>
        <v xml:space="preserve">, { "ImgType" : "RY8107", "ImgPath" : "../Libs/Images/RY/RY8107/RY8107 (3).jpg", "ImgName" : "RY8107 (3)" } </v>
      </c>
    </row>
    <row r="58" spans="1:4" ht="21" customHeight="1" x14ac:dyDescent="0.4">
      <c r="A58" s="1" t="s">
        <v>18</v>
      </c>
      <c r="B58" s="1" t="s">
        <v>130</v>
      </c>
      <c r="C58" s="1" t="s">
        <v>131</v>
      </c>
      <c r="D58" s="1" t="str" cm="1">
        <f t="array" aca="1" ref="D58" ca="1">IF(INDEX($A:$C, 2, 2)=$B58, "window.ImgList = [", ",")
&amp;" { """ &amp; $A$1 &amp; """ : """ &amp; $A58 &amp; """, " &amp; """" &amp; $B$1 &amp; """ : """ &amp; $B58 &amp; """, " &amp; """" &amp; $C$1 &amp; """ : """ &amp; $C58 &amp; """"  &amp; " } "
&amp;IF(INDIRECT("B"&amp;COUNTA($B:$B))=$B58, " ] ; ", "")</f>
        <v xml:space="preserve">, { "ImgType" : "RY8107", "ImgPath" : "../Libs/Images/RY/RY8107/RY8107 (4).jpg", "ImgName" : "RY8107 (4)" } </v>
      </c>
    </row>
    <row r="59" spans="1:4" ht="21" customHeight="1" x14ac:dyDescent="0.4">
      <c r="A59" s="1" t="s">
        <v>18</v>
      </c>
      <c r="B59" s="1" t="s">
        <v>132</v>
      </c>
      <c r="C59" s="1" t="s">
        <v>133</v>
      </c>
      <c r="D59" s="1" t="str" cm="1">
        <f t="array" aca="1" ref="D59" ca="1">IF(INDEX($A:$C, 2, 2)=$B59, "window.ImgList = [", ",")
&amp;" { """ &amp; $A$1 &amp; """ : """ &amp; $A59 &amp; """, " &amp; """" &amp; $B$1 &amp; """ : """ &amp; $B59 &amp; """, " &amp; """" &amp; $C$1 &amp; """ : """ &amp; $C59 &amp; """"  &amp; " } "
&amp;IF(INDIRECT("B"&amp;COUNTA($B:$B))=$B59, " ] ; ", "")</f>
        <v xml:space="preserve">, { "ImgType" : "RY8107", "ImgPath" : "../Libs/Images/RY/RY8107/RY8107 (5).jpg", "ImgName" : "RY8107 (5)" } </v>
      </c>
    </row>
    <row r="60" spans="1:4" ht="21" customHeight="1" x14ac:dyDescent="0.4">
      <c r="A60" s="1" t="s">
        <v>18</v>
      </c>
      <c r="B60" s="1" t="s">
        <v>134</v>
      </c>
      <c r="C60" s="1" t="s">
        <v>135</v>
      </c>
      <c r="D60" s="1" t="str" cm="1">
        <f t="array" aca="1" ref="D60" ca="1">IF(INDEX($A:$C, 2, 2)=$B60, "window.ImgList = [", ",")
&amp;" { """ &amp; $A$1 &amp; """ : """ &amp; $A60 &amp; """, " &amp; """" &amp; $B$1 &amp; """ : """ &amp; $B60 &amp; """, " &amp; """" &amp; $C$1 &amp; """ : """ &amp; $C60 &amp; """"  &amp; " } "
&amp;IF(INDIRECT("B"&amp;COUNTA($B:$B))=$B60, " ] ; ", "")</f>
        <v xml:space="preserve">, { "ImgType" : "RY8107", "ImgPath" : "../Libs/Images/RY/RY8107/RY8107 (6).jpg", "ImgName" : "RY8107 (6)" } </v>
      </c>
    </row>
    <row r="61" spans="1:4" ht="21" customHeight="1" x14ac:dyDescent="0.4">
      <c r="A61" s="1" t="s">
        <v>18</v>
      </c>
      <c r="B61" s="1" t="s">
        <v>136</v>
      </c>
      <c r="C61" s="1" t="s">
        <v>137</v>
      </c>
      <c r="D61" s="1" t="str" cm="1">
        <f t="array" aca="1" ref="D61" ca="1">IF(INDEX($A:$C, 2, 2)=$B61, "window.ImgList = [", ",")
&amp;" { """ &amp; $A$1 &amp; """ : """ &amp; $A61 &amp; """, " &amp; """" &amp; $B$1 &amp; """ : """ &amp; $B61 &amp; """, " &amp; """" &amp; $C$1 &amp; """ : """ &amp; $C61 &amp; """"  &amp; " } "
&amp;IF(INDIRECT("B"&amp;COUNTA($B:$B))=$B61, " ] ; ", "")</f>
        <v xml:space="preserve">, { "ImgType" : "RY8107", "ImgPath" : "../Libs/Images/RY/RY8107/RY8107 (7).jpg", "ImgName" : "RY8107 (7)" } </v>
      </c>
    </row>
    <row r="62" spans="1:4" ht="21" customHeight="1" x14ac:dyDescent="0.4">
      <c r="A62" s="1" t="s">
        <v>18</v>
      </c>
      <c r="B62" s="1" t="s">
        <v>138</v>
      </c>
      <c r="C62" s="1" t="s">
        <v>139</v>
      </c>
      <c r="D62" s="1" t="str" cm="1">
        <f t="array" aca="1" ref="D62" ca="1">IF(INDEX($A:$C, 2, 2)=$B62, "window.ImgList = [", ",")
&amp;" { """ &amp; $A$1 &amp; """ : """ &amp; $A62 &amp; """, " &amp; """" &amp; $B$1 &amp; """ : """ &amp; $B62 &amp; """, " &amp; """" &amp; $C$1 &amp; """ : """ &amp; $C62 &amp; """"  &amp; " } "
&amp;IF(INDIRECT("B"&amp;COUNTA($B:$B))=$B62, " ] ; ", "")</f>
        <v xml:space="preserve">, { "ImgType" : "RY8107", "ImgPath" : "../Libs/Images/RY/RY8107/RY8107 (8).jpg", "ImgName" : "RY8107 (8)" } </v>
      </c>
    </row>
    <row r="63" spans="1:4" ht="21" customHeight="1" x14ac:dyDescent="0.4">
      <c r="A63" s="1" t="s">
        <v>18</v>
      </c>
      <c r="B63" s="1" t="s">
        <v>140</v>
      </c>
      <c r="C63" s="1" t="s">
        <v>141</v>
      </c>
      <c r="D63" s="1" t="str" cm="1">
        <f t="array" aca="1" ref="D63" ca="1">IF(INDEX($A:$C, 2, 2)=$B63, "window.ImgList = [", ",")
&amp;" { """ &amp; $A$1 &amp; """ : """ &amp; $A63 &amp; """, " &amp; """" &amp; $B$1 &amp; """ : """ &amp; $B63 &amp; """, " &amp; """" &amp; $C$1 &amp; """ : """ &amp; $C63 &amp; """"  &amp; " } "
&amp;IF(INDIRECT("B"&amp;COUNTA($B:$B))=$B63, " ] ; ", "")</f>
        <v xml:space="preserve">, { "ImgType" : "RY8107", "ImgPath" : "../Libs/Images/RY/RY8107/RY8107 (9).jpg", "ImgName" : "RY8107 (9)" } </v>
      </c>
    </row>
    <row r="64" spans="1:4" ht="21" customHeight="1" x14ac:dyDescent="0.4">
      <c r="A64" s="1" t="s">
        <v>18</v>
      </c>
      <c r="B64" s="1" t="s">
        <v>142</v>
      </c>
      <c r="C64" s="1" t="s">
        <v>143</v>
      </c>
      <c r="D64" s="1" t="str" cm="1">
        <f t="array" aca="1" ref="D64" ca="1">IF(INDEX($A:$C, 2, 2)=$B64, "window.ImgList = [", ",")
&amp;" { """ &amp; $A$1 &amp; """ : """ &amp; $A64 &amp; """, " &amp; """" &amp; $B$1 &amp; """ : """ &amp; $B64 &amp; """, " &amp; """" &amp; $C$1 &amp; """ : """ &amp; $C64 &amp; """"  &amp; " } "
&amp;IF(INDIRECT("B"&amp;COUNTA($B:$B))=$B64, " ] ; ", "")</f>
        <v xml:space="preserve">, { "ImgType" : "RY8107", "ImgPath" : "../Libs/Images/RY/RY8107/RY8107 (10).jpg", "ImgName" : "RY8107 (10)" } </v>
      </c>
    </row>
    <row r="65" spans="1:4" ht="21" customHeight="1" x14ac:dyDescent="0.4">
      <c r="A65" s="1" t="s">
        <v>18</v>
      </c>
      <c r="B65" s="1" t="s">
        <v>144</v>
      </c>
      <c r="C65" s="1" t="s">
        <v>145</v>
      </c>
      <c r="D65" s="1" t="str" cm="1">
        <f t="array" aca="1" ref="D65" ca="1">IF(INDEX($A:$C, 2, 2)=$B65, "window.ImgList = [", ",")
&amp;" { """ &amp; $A$1 &amp; """ : """ &amp; $A65 &amp; """, " &amp; """" &amp; $B$1 &amp; """ : """ &amp; $B65 &amp; """, " &amp; """" &amp; $C$1 &amp; """ : """ &amp; $C65 &amp; """"  &amp; " } "
&amp;IF(INDIRECT("B"&amp;COUNTA($B:$B))=$B65, " ] ; ", "")</f>
        <v xml:space="preserve">, { "ImgType" : "RY8107", "ImgPath" : "../Libs/Images/RY/RY8107/RY8107 (11).jpg", "ImgName" : "RY8107 (11)" } </v>
      </c>
    </row>
    <row r="66" spans="1:4" ht="21" customHeight="1" x14ac:dyDescent="0.4">
      <c r="A66" s="1" t="s">
        <v>18</v>
      </c>
      <c r="B66" s="1" t="s">
        <v>146</v>
      </c>
      <c r="C66" s="1" t="s">
        <v>147</v>
      </c>
      <c r="D66" s="1" t="str" cm="1">
        <f t="array" aca="1" ref="D66" ca="1">IF(INDEX($A:$C, 2, 2)=$B66, "window.ImgList = [", ",")
&amp;" { """ &amp; $A$1 &amp; """ : """ &amp; $A66 &amp; """, " &amp; """" &amp; $B$1 &amp; """ : """ &amp; $B66 &amp; """, " &amp; """" &amp; $C$1 &amp; """ : """ &amp; $C66 &amp; """"  &amp; " } "
&amp;IF(INDIRECT("B"&amp;COUNTA($B:$B))=$B66, " ] ; ", "")</f>
        <v xml:space="preserve">, { "ImgType" : "RY8107", "ImgPath" : "../Libs/Images/RY/RY8107/RY8107 (12).jpg", "ImgName" : "RY8107 (12)" } </v>
      </c>
    </row>
    <row r="67" spans="1:4" ht="21" customHeight="1" x14ac:dyDescent="0.4">
      <c r="A67" s="1" t="s">
        <v>18</v>
      </c>
      <c r="B67" s="1" t="s">
        <v>148</v>
      </c>
      <c r="C67" s="1" t="s">
        <v>149</v>
      </c>
      <c r="D67" s="1" t="str" cm="1">
        <f t="array" aca="1" ref="D67" ca="1">IF(INDEX($A:$C, 2, 2)=$B67, "window.ImgList = [", ",")
&amp;" { """ &amp; $A$1 &amp; """ : """ &amp; $A67 &amp; """, " &amp; """" &amp; $B$1 &amp; """ : """ &amp; $B67 &amp; """, " &amp; """" &amp; $C$1 &amp; """ : """ &amp; $C67 &amp; """"  &amp; " } "
&amp;IF(INDIRECT("B"&amp;COUNTA($B:$B))=$B67, " ] ; ", "")</f>
        <v xml:space="preserve">, { "ImgType" : "RY8107", "ImgPath" : "../Libs/Images/RY/RY8107/RY8107 (13).jpg", "ImgName" : "RY8107 (13)" } </v>
      </c>
    </row>
    <row r="68" spans="1:4" ht="21" customHeight="1" x14ac:dyDescent="0.4">
      <c r="A68" s="1" t="s">
        <v>18</v>
      </c>
      <c r="B68" s="1" t="s">
        <v>150</v>
      </c>
      <c r="C68" s="1" t="s">
        <v>151</v>
      </c>
      <c r="D68" s="1" t="str" cm="1">
        <f t="array" aca="1" ref="D68" ca="1">IF(INDEX($A:$C, 2, 2)=$B68, "window.ImgList = [", ",")
&amp;" { """ &amp; $A$1 &amp; """ : """ &amp; $A68 &amp; """, " &amp; """" &amp; $B$1 &amp; """ : """ &amp; $B68 &amp; """, " &amp; """" &amp; $C$1 &amp; """ : """ &amp; $C68 &amp; """"  &amp; " } "
&amp;IF(INDIRECT("B"&amp;COUNTA($B:$B))=$B68, " ] ; ", "")</f>
        <v xml:space="preserve">, { "ImgType" : "RY8107", "ImgPath" : "../Libs/Images/RY/RY8107/RY8107 (14).jpg", "ImgName" : "RY8107 (14)" } </v>
      </c>
    </row>
    <row r="69" spans="1:4" ht="21" customHeight="1" x14ac:dyDescent="0.4">
      <c r="A69" s="1" t="s">
        <v>18</v>
      </c>
      <c r="B69" s="1" t="s">
        <v>152</v>
      </c>
      <c r="C69" s="1" t="s">
        <v>153</v>
      </c>
      <c r="D69" s="1" t="str" cm="1">
        <f t="array" aca="1" ref="D69" ca="1">IF(INDEX($A:$C, 2, 2)=$B69, "window.ImgList = [", ",")
&amp;" { """ &amp; $A$1 &amp; """ : """ &amp; $A69 &amp; """, " &amp; """" &amp; $B$1 &amp; """ : """ &amp; $B69 &amp; """, " &amp; """" &amp; $C$1 &amp; """ : """ &amp; $C69 &amp; """"  &amp; " } "
&amp;IF(INDIRECT("B"&amp;COUNTA($B:$B))=$B69, " ] ; ", "")</f>
        <v xml:space="preserve">, { "ImgType" : "RY8107", "ImgPath" : "../Libs/Images/RY/RY8107/RY8107 (15).jpg", "ImgName" : "RY8107 (15)" } </v>
      </c>
    </row>
    <row r="70" spans="1:4" ht="21" customHeight="1" x14ac:dyDescent="0.4">
      <c r="A70" s="1" t="s">
        <v>18</v>
      </c>
      <c r="B70" s="1" t="s">
        <v>154</v>
      </c>
      <c r="C70" s="1" t="s">
        <v>155</v>
      </c>
      <c r="D70" s="1" t="str" cm="1">
        <f t="array" aca="1" ref="D70" ca="1">IF(INDEX($A:$C, 2, 2)=$B70, "window.ImgList = [", ",")
&amp;" { """ &amp; $A$1 &amp; """ : """ &amp; $A70 &amp; """, " &amp; """" &amp; $B$1 &amp; """ : """ &amp; $B70 &amp; """, " &amp; """" &amp; $C$1 &amp; """ : """ &amp; $C70 &amp; """"  &amp; " } "
&amp;IF(INDIRECT("B"&amp;COUNTA($B:$B))=$B70, " ] ; ", "")</f>
        <v xml:space="preserve">, { "ImgType" : "RY8107", "ImgPath" : "../Libs/Images/RY/RY8107/RY8107 (16).jpg", "ImgName" : "RY8107 (16)" } </v>
      </c>
    </row>
    <row r="71" spans="1:4" ht="21" customHeight="1" x14ac:dyDescent="0.4">
      <c r="A71" s="1" t="s">
        <v>18</v>
      </c>
      <c r="B71" s="1" t="s">
        <v>156</v>
      </c>
      <c r="C71" s="1" t="s">
        <v>157</v>
      </c>
      <c r="D71" s="1" t="str" cm="1">
        <f t="array" aca="1" ref="D71" ca="1">IF(INDEX($A:$C, 2, 2)=$B71, "window.ImgList = [", ",")
&amp;" { """ &amp; $A$1 &amp; """ : """ &amp; $A71 &amp; """, " &amp; """" &amp; $B$1 &amp; """ : """ &amp; $B71 &amp; """, " &amp; """" &amp; $C$1 &amp; """ : """ &amp; $C71 &amp; """"  &amp; " } "
&amp;IF(INDIRECT("B"&amp;COUNTA($B:$B))=$B71, " ] ; ", "")</f>
        <v xml:space="preserve">, { "ImgType" : "RY8107", "ImgPath" : "../Libs/Images/RY/RY8107/RY8107 (17).jpg", "ImgName" : "RY8107 (17)" } </v>
      </c>
    </row>
    <row r="72" spans="1:4" ht="21" customHeight="1" x14ac:dyDescent="0.4">
      <c r="A72" s="1" t="s">
        <v>18</v>
      </c>
      <c r="B72" s="1" t="s">
        <v>158</v>
      </c>
      <c r="C72" s="1" t="s">
        <v>159</v>
      </c>
      <c r="D72" s="1" t="str" cm="1">
        <f t="array" aca="1" ref="D72" ca="1">IF(INDEX($A:$C, 2, 2)=$B72, "window.ImgList = [", ",")
&amp;" { """ &amp; $A$1 &amp; """ : """ &amp; $A72 &amp; """, " &amp; """" &amp; $B$1 &amp; """ : """ &amp; $B72 &amp; """, " &amp; """" &amp; $C$1 &amp; """ : """ &amp; $C72 &amp; """"  &amp; " } "
&amp;IF(INDIRECT("B"&amp;COUNTA($B:$B))=$B72, " ] ; ", "")</f>
        <v xml:space="preserve">, { "ImgType" : "RY8107", "ImgPath" : "../Libs/Images/RY/RY8107/RY8107 (18).jpg", "ImgName" : "RY8107 (18)" } </v>
      </c>
    </row>
    <row r="73" spans="1:4" ht="21" customHeight="1" x14ac:dyDescent="0.4">
      <c r="A73" s="1" t="s">
        <v>160</v>
      </c>
      <c r="B73" s="1" t="s">
        <v>161</v>
      </c>
      <c r="C73" s="1" t="s">
        <v>162</v>
      </c>
      <c r="D73" s="1" t="str" cm="1">
        <f t="array" aca="1" ref="D73" ca="1">IF(INDEX($A:$C, 2, 2)=$B73, "window.ImgList = [", ",")
&amp;" { """ &amp; $A$1 &amp; """ : """ &amp; $A73 &amp; """, " &amp; """" &amp; $B$1 &amp; """ : """ &amp; $B73 &amp; """, " &amp; """" &amp; $C$1 &amp; """ : """ &amp; $C73 &amp; """"  &amp; " } "
&amp;IF(INDIRECT("B"&amp;COUNTA($B:$B))=$B73, " ] ; ", "")</f>
        <v xml:space="preserve">, { "ImgType" : "RY8108", "ImgPath" : "../Libs/Images/RY/RY8108/RY8108 (1).jpg", "ImgName" : "RY8108 (1)" } </v>
      </c>
    </row>
    <row r="74" spans="1:4" ht="21" customHeight="1" x14ac:dyDescent="0.4">
      <c r="A74" s="1" t="s">
        <v>160</v>
      </c>
      <c r="B74" s="1" t="s">
        <v>163</v>
      </c>
      <c r="C74" s="1" t="s">
        <v>164</v>
      </c>
      <c r="D74" s="1" t="str" cm="1">
        <f t="array" aca="1" ref="D74" ca="1">IF(INDEX($A:$C, 2, 2)=$B74, "window.ImgList = [", ",")
&amp;" { """ &amp; $A$1 &amp; """ : """ &amp; $A74 &amp; """, " &amp; """" &amp; $B$1 &amp; """ : """ &amp; $B74 &amp; """, " &amp; """" &amp; $C$1 &amp; """ : """ &amp; $C74 &amp; """"  &amp; " } "
&amp;IF(INDIRECT("B"&amp;COUNTA($B:$B))=$B74, " ] ; ", "")</f>
        <v xml:space="preserve">, { "ImgType" : "RY8108", "ImgPath" : "../Libs/Images/RY/RY8108/RY8108 (2).jpg", "ImgName" : "RY8108 (2)" } </v>
      </c>
    </row>
    <row r="75" spans="1:4" ht="21" customHeight="1" x14ac:dyDescent="0.4">
      <c r="A75" s="1" t="s">
        <v>160</v>
      </c>
      <c r="B75" s="1" t="s">
        <v>165</v>
      </c>
      <c r="C75" s="1" t="s">
        <v>166</v>
      </c>
      <c r="D75" s="1" t="str" cm="1">
        <f t="array" aca="1" ref="D75" ca="1">IF(INDEX($A:$C, 2, 2)=$B75, "window.ImgList = [", ",")
&amp;" { """ &amp; $A$1 &amp; """ : """ &amp; $A75 &amp; """, " &amp; """" &amp; $B$1 &amp; """ : """ &amp; $B75 &amp; """, " &amp; """" &amp; $C$1 &amp; """ : """ &amp; $C75 &amp; """"  &amp; " } "
&amp;IF(INDIRECT("B"&amp;COUNTA($B:$B))=$B75, " ] ; ", "")</f>
        <v xml:space="preserve">, { "ImgType" : "RY8108", "ImgPath" : "../Libs/Images/RY/RY8108/RY8108 (3).jpg", "ImgName" : "RY8108 (3)" } </v>
      </c>
    </row>
    <row r="76" spans="1:4" ht="21" customHeight="1" x14ac:dyDescent="0.4">
      <c r="A76" s="1" t="s">
        <v>160</v>
      </c>
      <c r="B76" s="1" t="s">
        <v>167</v>
      </c>
      <c r="C76" s="1" t="s">
        <v>168</v>
      </c>
      <c r="D76" s="1" t="str" cm="1">
        <f t="array" aca="1" ref="D76" ca="1">IF(INDEX($A:$C, 2, 2)=$B76, "window.ImgList = [", ",")
&amp;" { """ &amp; $A$1 &amp; """ : """ &amp; $A76 &amp; """, " &amp; """" &amp; $B$1 &amp; """ : """ &amp; $B76 &amp; """, " &amp; """" &amp; $C$1 &amp; """ : """ &amp; $C76 &amp; """"  &amp; " } "
&amp;IF(INDIRECT("B"&amp;COUNTA($B:$B))=$B76, " ] ; ", "")</f>
        <v xml:space="preserve">, { "ImgType" : "RY8108", "ImgPath" : "../Libs/Images/RY/RY8108/RY8108 (4).jpg", "ImgName" : "RY8108 (4)" }  ] ;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相簿</vt:lpstr>
      <vt:lpstr>圖片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洪叡琦</dc:creator>
  <cp:lastModifiedBy>洪叡琦</cp:lastModifiedBy>
  <dcterms:created xsi:type="dcterms:W3CDTF">2023-01-08T03:46:45Z</dcterms:created>
  <dcterms:modified xsi:type="dcterms:W3CDTF">2023-01-13T12:46:17Z</dcterms:modified>
</cp:coreProperties>
</file>