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hy\Box\Gao_lab_data Team Folder\Drafts\Dual-column\rev2\"/>
    </mc:Choice>
  </mc:AlternateContent>
  <xr:revisionPtr revIDLastSave="0" documentId="8_{9F46507C-24A1-442F-A148-2F7FB6A4A1E5}" xr6:coauthVersionLast="47" xr6:coauthVersionMax="47" xr10:uidLastSave="{00000000-0000-0000-0000-000000000000}"/>
  <bookViews>
    <workbookView xWindow="-98" yWindow="-98" windowWidth="21795" windowHeight="13875" xr2:uid="{3E721B95-D8FB-46AD-B2D2-7C5F29F92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N42" i="1" l="1"/>
  <c r="DJ42" i="1"/>
  <c r="DN38" i="1"/>
  <c r="DJ38" i="1"/>
  <c r="DN33" i="1"/>
  <c r="DJ33" i="1"/>
  <c r="DN28" i="1"/>
  <c r="DJ28" i="1"/>
  <c r="DN23" i="1"/>
  <c r="DJ23" i="1"/>
  <c r="DN18" i="1"/>
  <c r="DJ18" i="1"/>
  <c r="DN14" i="1"/>
  <c r="DJ14" i="1"/>
  <c r="DN10" i="1"/>
  <c r="DJ10" i="1"/>
  <c r="DN7" i="1"/>
  <c r="DJ7" i="1"/>
  <c r="DF42" i="1"/>
  <c r="DB42" i="1"/>
  <c r="DF38" i="1"/>
  <c r="DB38" i="1"/>
  <c r="DF33" i="1"/>
  <c r="DB33" i="1"/>
  <c r="DF28" i="1"/>
  <c r="DB28" i="1"/>
  <c r="DF23" i="1"/>
  <c r="DB23" i="1"/>
  <c r="DF18" i="1"/>
  <c r="DB18" i="1"/>
  <c r="DF14" i="1"/>
  <c r="DB14" i="1"/>
  <c r="DF10" i="1"/>
  <c r="DB10" i="1"/>
  <c r="DF7" i="1"/>
  <c r="DB7" i="1"/>
  <c r="CX42" i="1"/>
  <c r="CT42" i="1"/>
  <c r="CX38" i="1"/>
  <c r="CT38" i="1"/>
  <c r="CX33" i="1"/>
  <c r="CT33" i="1"/>
  <c r="CX28" i="1"/>
  <c r="CT28" i="1"/>
  <c r="CX23" i="1"/>
  <c r="CT23" i="1"/>
  <c r="CX18" i="1"/>
  <c r="CT18" i="1"/>
  <c r="CX14" i="1"/>
  <c r="CT14" i="1"/>
  <c r="CX10" i="1"/>
  <c r="CT10" i="1"/>
  <c r="CX7" i="1"/>
  <c r="CT7" i="1"/>
  <c r="CP42" i="1"/>
  <c r="CL42" i="1"/>
  <c r="CP38" i="1"/>
  <c r="CL38" i="1"/>
  <c r="CP33" i="1"/>
  <c r="CL33" i="1"/>
  <c r="CP28" i="1"/>
  <c r="CL28" i="1"/>
  <c r="CP23" i="1"/>
  <c r="CL23" i="1"/>
  <c r="CP18" i="1"/>
  <c r="CL18" i="1"/>
  <c r="CP14" i="1"/>
  <c r="CL14" i="1"/>
  <c r="CP10" i="1"/>
  <c r="CL10" i="1"/>
  <c r="CP7" i="1"/>
  <c r="CL7" i="1"/>
  <c r="CH42" i="1"/>
  <c r="CD42" i="1"/>
  <c r="CH38" i="1"/>
  <c r="CD38" i="1"/>
  <c r="CH33" i="1"/>
  <c r="CD33" i="1"/>
  <c r="CH28" i="1"/>
  <c r="CD28" i="1"/>
  <c r="CH23" i="1"/>
  <c r="CD23" i="1"/>
  <c r="CH18" i="1"/>
  <c r="CD18" i="1"/>
  <c r="CH14" i="1"/>
  <c r="CD14" i="1"/>
  <c r="CH10" i="1"/>
  <c r="CD10" i="1"/>
  <c r="CH7" i="1"/>
  <c r="CD7" i="1"/>
  <c r="BZ42" i="1"/>
  <c r="BV42" i="1"/>
  <c r="BZ38" i="1"/>
  <c r="BV38" i="1"/>
  <c r="BZ33" i="1"/>
  <c r="BV33" i="1"/>
  <c r="BZ28" i="1"/>
  <c r="BV28" i="1"/>
  <c r="BZ23" i="1"/>
  <c r="BV23" i="1"/>
  <c r="BZ18" i="1"/>
  <c r="BV18" i="1"/>
  <c r="BZ14" i="1"/>
  <c r="BV14" i="1"/>
  <c r="BZ10" i="1"/>
  <c r="BV10" i="1"/>
  <c r="BZ7" i="1"/>
  <c r="BV7" i="1"/>
  <c r="BR42" i="1"/>
  <c r="BN42" i="1"/>
  <c r="BR38" i="1"/>
  <c r="BN38" i="1"/>
  <c r="BR33" i="1"/>
  <c r="BN33" i="1"/>
  <c r="BR28" i="1"/>
  <c r="BN28" i="1"/>
  <c r="BR23" i="1"/>
  <c r="BN23" i="1"/>
  <c r="BR18" i="1"/>
  <c r="BN18" i="1"/>
  <c r="BR14" i="1"/>
  <c r="BN14" i="1"/>
  <c r="BR10" i="1"/>
  <c r="BN10" i="1"/>
  <c r="BR7" i="1"/>
  <c r="BN7" i="1"/>
  <c r="BJ42" i="1"/>
  <c r="BF42" i="1"/>
  <c r="BJ38" i="1"/>
  <c r="BF38" i="1"/>
  <c r="BJ33" i="1"/>
  <c r="BF33" i="1"/>
  <c r="BJ28" i="1"/>
  <c r="BF28" i="1"/>
  <c r="BJ23" i="1"/>
  <c r="BF23" i="1"/>
  <c r="BJ18" i="1"/>
  <c r="BF18" i="1"/>
  <c r="BJ14" i="1"/>
  <c r="BF14" i="1"/>
  <c r="BJ10" i="1"/>
  <c r="BF10" i="1"/>
  <c r="BJ7" i="1"/>
  <c r="BF7" i="1"/>
  <c r="BB42" i="1"/>
  <c r="AX42" i="1"/>
  <c r="BB38" i="1"/>
  <c r="AX38" i="1"/>
  <c r="BB33" i="1"/>
  <c r="AX33" i="1"/>
  <c r="BB28" i="1"/>
  <c r="AX28" i="1"/>
  <c r="BB23" i="1"/>
  <c r="AX23" i="1"/>
  <c r="BB18" i="1"/>
  <c r="AX18" i="1"/>
  <c r="BB14" i="1"/>
  <c r="AX14" i="1"/>
  <c r="BB10" i="1"/>
  <c r="AX10" i="1"/>
  <c r="BB7" i="1"/>
  <c r="AX7" i="1"/>
  <c r="AT42" i="1"/>
  <c r="AP42" i="1"/>
  <c r="AT38" i="1"/>
  <c r="AP38" i="1"/>
  <c r="AT33" i="1"/>
  <c r="AP33" i="1"/>
  <c r="AT28" i="1"/>
  <c r="AP28" i="1"/>
  <c r="AT23" i="1"/>
  <c r="AP23" i="1"/>
  <c r="AT18" i="1"/>
  <c r="AP18" i="1"/>
  <c r="AT14" i="1"/>
  <c r="AP14" i="1"/>
  <c r="AT10" i="1"/>
  <c r="AP10" i="1"/>
  <c r="AT7" i="1"/>
  <c r="AP7" i="1"/>
  <c r="DJ5" i="1"/>
  <c r="DN5" i="1" s="1"/>
  <c r="DB5" i="1"/>
  <c r="DF5" i="1" s="1"/>
  <c r="CT5" i="1"/>
  <c r="CX5" i="1" s="1"/>
  <c r="CL5" i="1"/>
  <c r="CP5" i="1" s="1"/>
  <c r="CH5" i="1"/>
  <c r="CD5" i="1"/>
  <c r="BZ5" i="1"/>
  <c r="BV5" i="1"/>
  <c r="BN5" i="1"/>
  <c r="BR5" i="1" s="1"/>
  <c r="BF5" i="1"/>
  <c r="BJ5" i="1" s="1"/>
  <c r="BB5" i="1"/>
  <c r="AX5" i="1"/>
  <c r="AP5" i="1"/>
  <c r="AT5" i="1" s="1"/>
  <c r="AL42" i="1"/>
  <c r="AH42" i="1"/>
  <c r="AL38" i="1"/>
  <c r="AH38" i="1"/>
  <c r="AL33" i="1"/>
  <c r="AH33" i="1"/>
  <c r="AL28" i="1"/>
  <c r="AH28" i="1"/>
  <c r="AL23" i="1"/>
  <c r="AH23" i="1"/>
  <c r="AL18" i="1"/>
  <c r="AH18" i="1"/>
  <c r="AL14" i="1"/>
  <c r="AH14" i="1"/>
  <c r="AL10" i="1"/>
  <c r="AH10" i="1"/>
  <c r="AL7" i="1"/>
  <c r="AH7" i="1"/>
  <c r="AD42" i="1"/>
  <c r="Z42" i="1"/>
  <c r="AD38" i="1"/>
  <c r="Z38" i="1"/>
  <c r="AD33" i="1"/>
  <c r="Z33" i="1"/>
  <c r="AD28" i="1"/>
  <c r="Z28" i="1"/>
  <c r="AD23" i="1"/>
  <c r="Z23" i="1"/>
  <c r="AD18" i="1"/>
  <c r="Z18" i="1"/>
  <c r="AD14" i="1"/>
  <c r="Z14" i="1"/>
  <c r="AD10" i="1"/>
  <c r="Z10" i="1"/>
  <c r="AD7" i="1"/>
  <c r="Z7" i="1"/>
  <c r="V42" i="1"/>
  <c r="R42" i="1"/>
  <c r="V38" i="1"/>
  <c r="R38" i="1"/>
  <c r="V33" i="1"/>
  <c r="R33" i="1"/>
  <c r="V28" i="1"/>
  <c r="R28" i="1"/>
  <c r="V23" i="1"/>
  <c r="R23" i="1"/>
  <c r="V18" i="1"/>
  <c r="R18" i="1"/>
  <c r="V14" i="1"/>
  <c r="R14" i="1"/>
  <c r="V10" i="1"/>
  <c r="R10" i="1"/>
  <c r="V7" i="1"/>
  <c r="R7" i="1"/>
  <c r="N42" i="1"/>
  <c r="N38" i="1"/>
  <c r="N33" i="1"/>
  <c r="N28" i="1"/>
  <c r="N23" i="1"/>
  <c r="N18" i="1"/>
  <c r="N14" i="1"/>
  <c r="N10" i="1"/>
  <c r="N7" i="1"/>
  <c r="J42" i="1"/>
  <c r="J38" i="1"/>
  <c r="J33" i="1"/>
  <c r="J28" i="1"/>
  <c r="J23" i="1"/>
  <c r="J18" i="1"/>
  <c r="J14" i="1"/>
  <c r="J10" i="1"/>
  <c r="J7" i="1"/>
  <c r="F7" i="1"/>
  <c r="F42" i="1"/>
  <c r="F38" i="1"/>
  <c r="F33" i="1"/>
  <c r="F28" i="1"/>
  <c r="F23" i="1"/>
  <c r="F18" i="1"/>
  <c r="F14" i="1"/>
  <c r="F10" i="1"/>
  <c r="F5" i="1"/>
  <c r="J5" i="1" s="1"/>
  <c r="N5" i="1" s="1"/>
  <c r="R5" i="1" s="1"/>
  <c r="V5" i="1" s="1"/>
  <c r="Z5" i="1" s="1"/>
  <c r="AD5" i="1" s="1"/>
  <c r="AH5" i="1" s="1"/>
  <c r="AL5" i="1" s="1"/>
  <c r="B42" i="1"/>
  <c r="B38" i="1"/>
  <c r="B33" i="1"/>
  <c r="B28" i="1"/>
  <c r="B23" i="1"/>
  <c r="B18" i="1"/>
  <c r="B14" i="1"/>
  <c r="B10" i="1"/>
</calcChain>
</file>

<file path=xl/sharedStrings.xml><?xml version="1.0" encoding="utf-8"?>
<sst xmlns="http://schemas.openxmlformats.org/spreadsheetml/2006/main" count="1862" uniqueCount="21">
  <si>
    <t>Gradient Length</t>
  </si>
  <si>
    <t>Injection</t>
  </si>
  <si>
    <t>Valve 1</t>
  </si>
  <si>
    <t>Valve 2</t>
  </si>
  <si>
    <t>1_2</t>
  </si>
  <si>
    <t>position</t>
  </si>
  <si>
    <t>Time</t>
  </si>
  <si>
    <t>min</t>
  </si>
  <si>
    <t>Sampler Injection</t>
  </si>
  <si>
    <t>Nano pump</t>
  </si>
  <si>
    <t>Nano pump flow</t>
  </si>
  <si>
    <t>nl/min</t>
  </si>
  <si>
    <t>Loading pump</t>
  </si>
  <si>
    <t>ul/min</t>
  </si>
  <si>
    <t>1_10</t>
  </si>
  <si>
    <t>Nano pump %B</t>
  </si>
  <si>
    <t>%</t>
  </si>
  <si>
    <t>Loading pump %B</t>
  </si>
  <si>
    <t>Loading pump %C</t>
  </si>
  <si>
    <t>10_1</t>
  </si>
  <si>
    <t>&lt;- fill in this number for the desired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</si>
</sst>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F3E2-9A6A-4E26-8D6C-D752311DEC9B}">
  <dimension ref="A1:DO44"/>
  <sheetViews>
    <sheetView tabSelected="1" zoomScale="71" workbookViewId="0">
      <selection activeCell="A10" sqref="A10"/>
    </sheetView>
  </sheetViews>
  <sheetFormatPr defaultRowHeight="14.25" x14ac:dyDescent="0.45"/>
  <cols>
    <col min="1" max="1" width="14.86328125" bestFit="1" customWidth="1"/>
    <col min="3" max="3" width="9.06640625" customWidth="1"/>
    <col min="5" max="5" width="11.265625" bestFit="1" customWidth="1"/>
    <col min="9" max="9" width="15.265625" bestFit="1" customWidth="1"/>
    <col min="13" max="13" width="15.265625" bestFit="1" customWidth="1"/>
    <col min="17" max="17" width="15.265625" bestFit="1" customWidth="1"/>
    <col min="21" max="21" width="15.265625" bestFit="1" customWidth="1"/>
    <col min="25" max="25" width="15.265625" bestFit="1" customWidth="1"/>
    <col min="29" max="29" width="15.265625" bestFit="1" customWidth="1"/>
    <col min="33" max="33" width="15.265625" bestFit="1" customWidth="1"/>
    <col min="37" max="37" width="15.265625" bestFit="1" customWidth="1"/>
  </cols>
  <sheetData>
    <row r="1" spans="1:119" x14ac:dyDescent="0.45">
      <c r="A1" s="1" t="s">
        <v>0</v>
      </c>
      <c r="B1">
        <v>35</v>
      </c>
      <c r="C1" s="3" t="s">
        <v>20</v>
      </c>
      <c r="D1" s="3"/>
      <c r="E1" s="3"/>
      <c r="F1" s="3"/>
    </row>
    <row r="5" spans="1:119" x14ac:dyDescent="0.45">
      <c r="A5" s="1" t="s">
        <v>1</v>
      </c>
      <c r="B5">
        <v>1</v>
      </c>
      <c r="E5" s="1" t="s">
        <v>1</v>
      </c>
      <c r="F5">
        <f>B5+1</f>
        <v>2</v>
      </c>
      <c r="I5" s="1" t="s">
        <v>1</v>
      </c>
      <c r="J5">
        <f>F5+1</f>
        <v>3</v>
      </c>
      <c r="M5" s="1" t="s">
        <v>1</v>
      </c>
      <c r="N5">
        <f>J5+1</f>
        <v>4</v>
      </c>
      <c r="Q5" s="1" t="s">
        <v>1</v>
      </c>
      <c r="R5">
        <f>N5+1</f>
        <v>5</v>
      </c>
      <c r="U5" s="1" t="s">
        <v>1</v>
      </c>
      <c r="V5">
        <f>R5+1</f>
        <v>6</v>
      </c>
      <c r="Y5" s="1" t="s">
        <v>1</v>
      </c>
      <c r="Z5">
        <f>V5+1</f>
        <v>7</v>
      </c>
      <c r="AC5" s="1" t="s">
        <v>1</v>
      </c>
      <c r="AD5">
        <f>Z5+1</f>
        <v>8</v>
      </c>
      <c r="AG5" s="1" t="s">
        <v>1</v>
      </c>
      <c r="AH5">
        <f>AD5+1</f>
        <v>9</v>
      </c>
      <c r="AK5" s="1" t="s">
        <v>1</v>
      </c>
      <c r="AL5">
        <f>AH5+1</f>
        <v>10</v>
      </c>
      <c r="AO5" s="1" t="s">
        <v>1</v>
      </c>
      <c r="AP5">
        <f>AL5+1</f>
        <v>11</v>
      </c>
      <c r="AS5" s="1" t="s">
        <v>1</v>
      </c>
      <c r="AT5">
        <f>AP5+1</f>
        <v>12</v>
      </c>
      <c r="AW5" s="1" t="s">
        <v>1</v>
      </c>
      <c r="AX5">
        <f>AT5+1</f>
        <v>13</v>
      </c>
      <c r="BA5" s="1" t="s">
        <v>1</v>
      </c>
      <c r="BB5">
        <f>AX5+1</f>
        <v>14</v>
      </c>
      <c r="BE5" s="1" t="s">
        <v>1</v>
      </c>
      <c r="BF5">
        <f>BB5+1</f>
        <v>15</v>
      </c>
      <c r="BI5" s="1" t="s">
        <v>1</v>
      </c>
      <c r="BJ5">
        <f>BF5+1</f>
        <v>16</v>
      </c>
      <c r="BM5" s="1" t="s">
        <v>1</v>
      </c>
      <c r="BN5">
        <f>BJ5+1</f>
        <v>17</v>
      </c>
      <c r="BQ5" s="1" t="s">
        <v>1</v>
      </c>
      <c r="BR5">
        <f>BN5+1</f>
        <v>18</v>
      </c>
      <c r="BU5" s="1" t="s">
        <v>1</v>
      </c>
      <c r="BV5">
        <f>BR5+1</f>
        <v>19</v>
      </c>
      <c r="BY5" s="1" t="s">
        <v>1</v>
      </c>
      <c r="BZ5">
        <f>BV5+1</f>
        <v>20</v>
      </c>
      <c r="CC5" s="1" t="s">
        <v>1</v>
      </c>
      <c r="CD5">
        <f>BZ5+1</f>
        <v>21</v>
      </c>
      <c r="CG5" s="1" t="s">
        <v>1</v>
      </c>
      <c r="CH5">
        <f>CD5+1</f>
        <v>22</v>
      </c>
      <c r="CK5" s="1" t="s">
        <v>1</v>
      </c>
      <c r="CL5">
        <f>CH5+1</f>
        <v>23</v>
      </c>
      <c r="CO5" s="1" t="s">
        <v>1</v>
      </c>
      <c r="CP5">
        <f>CL5+1</f>
        <v>24</v>
      </c>
      <c r="CS5" s="1" t="s">
        <v>1</v>
      </c>
      <c r="CT5">
        <f>CP5+1</f>
        <v>25</v>
      </c>
      <c r="CW5" s="1" t="s">
        <v>1</v>
      </c>
      <c r="CX5">
        <f>CT5+1</f>
        <v>26</v>
      </c>
      <c r="DA5" s="1" t="s">
        <v>1</v>
      </c>
      <c r="DB5">
        <f>CX5+1</f>
        <v>27</v>
      </c>
      <c r="DE5" s="1" t="s">
        <v>1</v>
      </c>
      <c r="DF5">
        <f>DB5+1</f>
        <v>28</v>
      </c>
      <c r="DI5" s="1" t="s">
        <v>1</v>
      </c>
      <c r="DJ5">
        <f>DF5+1</f>
        <v>29</v>
      </c>
      <c r="DM5" s="1" t="s">
        <v>1</v>
      </c>
      <c r="DN5">
        <f>DJ5+1</f>
        <v>30</v>
      </c>
    </row>
    <row r="7" spans="1:119" x14ac:dyDescent="0.45">
      <c r="A7" s="4" t="s">
        <v>6</v>
      </c>
      <c r="B7" s="2">
        <v>0</v>
      </c>
      <c r="C7" t="s">
        <v>7</v>
      </c>
      <c r="E7" s="4" t="s">
        <v>6</v>
      </c>
      <c r="F7" s="2">
        <f>$B7+35*B5</f>
        <v>35</v>
      </c>
      <c r="G7" t="s">
        <v>7</v>
      </c>
      <c r="I7" s="4" t="s">
        <v>6</v>
      </c>
      <c r="J7" s="2">
        <f>$B7+35*F5</f>
        <v>70</v>
      </c>
      <c r="K7" t="s">
        <v>7</v>
      </c>
      <c r="M7" s="4" t="s">
        <v>6</v>
      </c>
      <c r="N7" s="2">
        <f>$B7+35*J5</f>
        <v>105</v>
      </c>
      <c r="O7" t="s">
        <v>7</v>
      </c>
      <c r="Q7" s="4" t="s">
        <v>6</v>
      </c>
      <c r="R7" s="2">
        <f>$B7+35*N5</f>
        <v>140</v>
      </c>
      <c r="S7" t="s">
        <v>7</v>
      </c>
      <c r="U7" s="4" t="s">
        <v>6</v>
      </c>
      <c r="V7" s="2">
        <f>$B7+35*R5</f>
        <v>175</v>
      </c>
      <c r="W7" t="s">
        <v>7</v>
      </c>
      <c r="Y7" s="4" t="s">
        <v>6</v>
      </c>
      <c r="Z7" s="2">
        <f>$B7+35*V5</f>
        <v>210</v>
      </c>
      <c r="AA7" t="s">
        <v>7</v>
      </c>
      <c r="AC7" s="4" t="s">
        <v>6</v>
      </c>
      <c r="AD7" s="2">
        <f>$B7+35*Z5</f>
        <v>245</v>
      </c>
      <c r="AE7" t="s">
        <v>7</v>
      </c>
      <c r="AG7" s="4" t="s">
        <v>6</v>
      </c>
      <c r="AH7" s="2">
        <f>$B7+35*AD5</f>
        <v>280</v>
      </c>
      <c r="AI7" t="s">
        <v>7</v>
      </c>
      <c r="AK7" s="4" t="s">
        <v>6</v>
      </c>
      <c r="AL7" s="2">
        <f>$B7+35*AH5</f>
        <v>315</v>
      </c>
      <c r="AM7" t="s">
        <v>7</v>
      </c>
      <c r="AO7" s="4" t="s">
        <v>6</v>
      </c>
      <c r="AP7" s="2">
        <f>$B7+35*AL5</f>
        <v>350</v>
      </c>
      <c r="AQ7" t="s">
        <v>7</v>
      </c>
      <c r="AS7" s="4" t="s">
        <v>6</v>
      </c>
      <c r="AT7" s="2">
        <f>$B7+35*AP5</f>
        <v>385</v>
      </c>
      <c r="AU7" t="s">
        <v>7</v>
      </c>
      <c r="AW7" s="4" t="s">
        <v>6</v>
      </c>
      <c r="AX7" s="2">
        <f>$B7+35*AT5</f>
        <v>420</v>
      </c>
      <c r="AY7" t="s">
        <v>7</v>
      </c>
      <c r="BA7" s="4" t="s">
        <v>6</v>
      </c>
      <c r="BB7" s="2">
        <f>$B7+35*AX5</f>
        <v>455</v>
      </c>
      <c r="BC7" t="s">
        <v>7</v>
      </c>
      <c r="BE7" s="4" t="s">
        <v>6</v>
      </c>
      <c r="BF7" s="2">
        <f>$B7+35*BB5</f>
        <v>490</v>
      </c>
      <c r="BG7" t="s">
        <v>7</v>
      </c>
      <c r="BI7" s="4" t="s">
        <v>6</v>
      </c>
      <c r="BJ7" s="2">
        <f>$B7+35*BF5</f>
        <v>525</v>
      </c>
      <c r="BK7" t="s">
        <v>7</v>
      </c>
      <c r="BM7" s="4" t="s">
        <v>6</v>
      </c>
      <c r="BN7" s="2">
        <f>$B7+35*BJ5</f>
        <v>560</v>
      </c>
      <c r="BO7" t="s">
        <v>7</v>
      </c>
      <c r="BQ7" s="4" t="s">
        <v>6</v>
      </c>
      <c r="BR7" s="2">
        <f>$B7+35*BN5</f>
        <v>595</v>
      </c>
      <c r="BS7" t="s">
        <v>7</v>
      </c>
      <c r="BU7" s="4" t="s">
        <v>6</v>
      </c>
      <c r="BV7" s="2">
        <f>$B7+35*BR5</f>
        <v>630</v>
      </c>
      <c r="BW7" t="s">
        <v>7</v>
      </c>
      <c r="BY7" s="4" t="s">
        <v>6</v>
      </c>
      <c r="BZ7" s="2">
        <f>$B7+35*BV5</f>
        <v>665</v>
      </c>
      <c r="CA7" t="s">
        <v>7</v>
      </c>
      <c r="CC7" s="4" t="s">
        <v>6</v>
      </c>
      <c r="CD7" s="2">
        <f>$B7+35*BZ5</f>
        <v>700</v>
      </c>
      <c r="CE7" t="s">
        <v>7</v>
      </c>
      <c r="CG7" s="4" t="s">
        <v>6</v>
      </c>
      <c r="CH7" s="2">
        <f>$B7+35*CD5</f>
        <v>735</v>
      </c>
      <c r="CI7" t="s">
        <v>7</v>
      </c>
      <c r="CK7" s="4" t="s">
        <v>6</v>
      </c>
      <c r="CL7" s="2">
        <f>$B7+35*CH5</f>
        <v>770</v>
      </c>
      <c r="CM7" t="s">
        <v>7</v>
      </c>
      <c r="CO7" s="4" t="s">
        <v>6</v>
      </c>
      <c r="CP7" s="2">
        <f>$B7+35*CL5</f>
        <v>805</v>
      </c>
      <c r="CQ7" t="s">
        <v>7</v>
      </c>
      <c r="CS7" s="4" t="s">
        <v>6</v>
      </c>
      <c r="CT7" s="2">
        <f>$B7+35*CP5</f>
        <v>840</v>
      </c>
      <c r="CU7" t="s">
        <v>7</v>
      </c>
      <c r="CW7" s="4" t="s">
        <v>6</v>
      </c>
      <c r="CX7" s="2">
        <f>$B7+35*CT5</f>
        <v>875</v>
      </c>
      <c r="CY7" t="s">
        <v>7</v>
      </c>
      <c r="DA7" s="4" t="s">
        <v>6</v>
      </c>
      <c r="DB7" s="2">
        <f>$B7+35*CX5</f>
        <v>910</v>
      </c>
      <c r="DC7" t="s">
        <v>7</v>
      </c>
      <c r="DE7" s="4" t="s">
        <v>6</v>
      </c>
      <c r="DF7" s="2">
        <f>$B7+35*DB5</f>
        <v>945</v>
      </c>
      <c r="DG7" t="s">
        <v>7</v>
      </c>
      <c r="DI7" s="4" t="s">
        <v>6</v>
      </c>
      <c r="DJ7" s="2">
        <f>$B7+35*DF5</f>
        <v>980</v>
      </c>
      <c r="DK7" t="s">
        <v>7</v>
      </c>
      <c r="DM7" s="4" t="s">
        <v>6</v>
      </c>
      <c r="DN7" s="2">
        <f>$B7+35*DJ5</f>
        <v>1015</v>
      </c>
      <c r="DO7" t="s">
        <v>7</v>
      </c>
    </row>
    <row r="8" spans="1:119" x14ac:dyDescent="0.45">
      <c r="A8" t="s">
        <v>8</v>
      </c>
      <c r="B8" s="2"/>
      <c r="E8" t="s">
        <v>8</v>
      </c>
      <c r="F8" s="2"/>
      <c r="I8" t="s">
        <v>8</v>
      </c>
      <c r="J8" s="2"/>
      <c r="M8" t="s">
        <v>8</v>
      </c>
      <c r="N8" s="2"/>
      <c r="Q8" t="s">
        <v>8</v>
      </c>
      <c r="R8" s="2"/>
      <c r="U8" t="s">
        <v>8</v>
      </c>
      <c r="V8" s="2"/>
      <c r="Y8" t="s">
        <v>8</v>
      </c>
      <c r="Z8" s="2"/>
      <c r="AC8" t="s">
        <v>8</v>
      </c>
      <c r="AD8" s="2"/>
      <c r="AG8" t="s">
        <v>8</v>
      </c>
      <c r="AH8" s="2"/>
      <c r="AK8" t="s">
        <v>8</v>
      </c>
      <c r="AL8" s="2"/>
      <c r="AO8" t="s">
        <v>8</v>
      </c>
      <c r="AP8" s="2"/>
      <c r="AS8" t="s">
        <v>8</v>
      </c>
      <c r="AT8" s="2"/>
      <c r="AW8" t="s">
        <v>8</v>
      </c>
      <c r="AX8" s="2"/>
      <c r="BA8" t="s">
        <v>8</v>
      </c>
      <c r="BB8" s="2"/>
      <c r="BE8" t="s">
        <v>8</v>
      </c>
      <c r="BF8" s="2"/>
      <c r="BI8" t="s">
        <v>8</v>
      </c>
      <c r="BJ8" s="2"/>
      <c r="BM8" t="s">
        <v>8</v>
      </c>
      <c r="BN8" s="2"/>
      <c r="BQ8" t="s">
        <v>8</v>
      </c>
      <c r="BR8" s="2"/>
      <c r="BU8" t="s">
        <v>8</v>
      </c>
      <c r="BV8" s="2"/>
      <c r="BY8" t="s">
        <v>8</v>
      </c>
      <c r="BZ8" s="2"/>
      <c r="CC8" t="s">
        <v>8</v>
      </c>
      <c r="CD8" s="2"/>
      <c r="CG8" t="s">
        <v>8</v>
      </c>
      <c r="CH8" s="2"/>
      <c r="CK8" t="s">
        <v>8</v>
      </c>
      <c r="CL8" s="2"/>
      <c r="CO8" t="s">
        <v>8</v>
      </c>
      <c r="CP8" s="2"/>
      <c r="CS8" t="s">
        <v>8</v>
      </c>
      <c r="CT8" s="2"/>
      <c r="CW8" t="s">
        <v>8</v>
      </c>
      <c r="CX8" s="2"/>
      <c r="DA8" t="s">
        <v>8</v>
      </c>
      <c r="DB8" s="2"/>
      <c r="DE8" t="s">
        <v>8</v>
      </c>
      <c r="DF8" s="2"/>
      <c r="DI8" t="s">
        <v>8</v>
      </c>
      <c r="DJ8" s="2"/>
      <c r="DM8" t="s">
        <v>8</v>
      </c>
      <c r="DN8" s="2"/>
    </row>
    <row r="9" spans="1:119" x14ac:dyDescent="0.45">
      <c r="B9" s="2"/>
      <c r="F9" s="2"/>
      <c r="J9" s="2"/>
      <c r="N9" s="2"/>
      <c r="R9" s="2"/>
      <c r="V9" s="2"/>
      <c r="Z9" s="2"/>
      <c r="AD9" s="2"/>
      <c r="AH9" s="2"/>
      <c r="AL9" s="2"/>
      <c r="AP9" s="2"/>
      <c r="AT9" s="2"/>
      <c r="AX9" s="2"/>
      <c r="BB9" s="2"/>
      <c r="BF9" s="2"/>
      <c r="BJ9" s="2"/>
      <c r="BN9" s="2"/>
      <c r="BR9" s="2"/>
      <c r="BV9" s="2"/>
      <c r="BZ9" s="2"/>
      <c r="CD9" s="2"/>
      <c r="CH9" s="2"/>
      <c r="CL9" s="2"/>
      <c r="CP9" s="2"/>
      <c r="CT9" s="2"/>
      <c r="CX9" s="2"/>
      <c r="DB9" s="2"/>
      <c r="DF9" s="2"/>
      <c r="DJ9" s="2"/>
      <c r="DN9" s="2"/>
    </row>
    <row r="10" spans="1:119" x14ac:dyDescent="0.45">
      <c r="A10" s="4" t="s">
        <v>6</v>
      </c>
      <c r="B10" s="2">
        <f>0.5</f>
        <v>0.5</v>
      </c>
      <c r="C10" t="s">
        <v>7</v>
      </c>
      <c r="E10" s="4" t="s">
        <v>6</v>
      </c>
      <c r="F10" s="2">
        <f>$B10+35*B5</f>
        <v>35.5</v>
      </c>
      <c r="G10" t="s">
        <v>7</v>
      </c>
      <c r="I10" s="4" t="s">
        <v>6</v>
      </c>
      <c r="J10" s="2">
        <f>$B10+35*F5</f>
        <v>70.5</v>
      </c>
      <c r="K10" t="s">
        <v>7</v>
      </c>
      <c r="M10" s="4" t="s">
        <v>6</v>
      </c>
      <c r="N10" s="2">
        <f>$B10+35*J5</f>
        <v>105.5</v>
      </c>
      <c r="O10" t="s">
        <v>7</v>
      </c>
      <c r="Q10" s="4" t="s">
        <v>6</v>
      </c>
      <c r="R10" s="2">
        <f>$B10+35*N5</f>
        <v>140.5</v>
      </c>
      <c r="S10" t="s">
        <v>7</v>
      </c>
      <c r="U10" s="4" t="s">
        <v>6</v>
      </c>
      <c r="V10" s="2">
        <f>$B10+35*R5</f>
        <v>175.5</v>
      </c>
      <c r="W10" t="s">
        <v>7</v>
      </c>
      <c r="Y10" s="4" t="s">
        <v>6</v>
      </c>
      <c r="Z10" s="2">
        <f>$B10+35*V5</f>
        <v>210.5</v>
      </c>
      <c r="AA10" t="s">
        <v>7</v>
      </c>
      <c r="AC10" s="4" t="s">
        <v>6</v>
      </c>
      <c r="AD10" s="2">
        <f>$B10+35*Z5</f>
        <v>245.5</v>
      </c>
      <c r="AE10" t="s">
        <v>7</v>
      </c>
      <c r="AG10" s="4" t="s">
        <v>6</v>
      </c>
      <c r="AH10" s="2">
        <f>$B10+35*AD5</f>
        <v>280.5</v>
      </c>
      <c r="AI10" t="s">
        <v>7</v>
      </c>
      <c r="AK10" s="4" t="s">
        <v>6</v>
      </c>
      <c r="AL10" s="2">
        <f>$B10+35*AH5</f>
        <v>315.5</v>
      </c>
      <c r="AM10" t="s">
        <v>7</v>
      </c>
      <c r="AO10" s="4" t="s">
        <v>6</v>
      </c>
      <c r="AP10" s="2">
        <f>$B10+35*AL5</f>
        <v>350.5</v>
      </c>
      <c r="AQ10" t="s">
        <v>7</v>
      </c>
      <c r="AS10" s="4" t="s">
        <v>6</v>
      </c>
      <c r="AT10" s="2">
        <f>$B10+35*AP5</f>
        <v>385.5</v>
      </c>
      <c r="AU10" t="s">
        <v>7</v>
      </c>
      <c r="AW10" s="4" t="s">
        <v>6</v>
      </c>
      <c r="AX10" s="2">
        <f>$B10+35*AT5</f>
        <v>420.5</v>
      </c>
      <c r="AY10" t="s">
        <v>7</v>
      </c>
      <c r="BA10" s="4" t="s">
        <v>6</v>
      </c>
      <c r="BB10" s="2">
        <f>$B10+35*AX5</f>
        <v>455.5</v>
      </c>
      <c r="BC10" t="s">
        <v>7</v>
      </c>
      <c r="BE10" s="4" t="s">
        <v>6</v>
      </c>
      <c r="BF10" s="2">
        <f>$B10+35*BB5</f>
        <v>490.5</v>
      </c>
      <c r="BG10" t="s">
        <v>7</v>
      </c>
      <c r="BI10" s="4" t="s">
        <v>6</v>
      </c>
      <c r="BJ10" s="2">
        <f>$B10+35*BF5</f>
        <v>525.5</v>
      </c>
      <c r="BK10" t="s">
        <v>7</v>
      </c>
      <c r="BM10" s="4" t="s">
        <v>6</v>
      </c>
      <c r="BN10" s="2">
        <f>$B10+35*BJ5</f>
        <v>560.5</v>
      </c>
      <c r="BO10" t="s">
        <v>7</v>
      </c>
      <c r="BQ10" s="4" t="s">
        <v>6</v>
      </c>
      <c r="BR10" s="2">
        <f>$B10+35*BN5</f>
        <v>595.5</v>
      </c>
      <c r="BS10" t="s">
        <v>7</v>
      </c>
      <c r="BU10" s="4" t="s">
        <v>6</v>
      </c>
      <c r="BV10" s="2">
        <f>$B10+35*BR5</f>
        <v>630.5</v>
      </c>
      <c r="BW10" t="s">
        <v>7</v>
      </c>
      <c r="BY10" s="4" t="s">
        <v>6</v>
      </c>
      <c r="BZ10" s="2">
        <f>$B10+35*BV5</f>
        <v>665.5</v>
      </c>
      <c r="CA10" t="s">
        <v>7</v>
      </c>
      <c r="CC10" s="4" t="s">
        <v>6</v>
      </c>
      <c r="CD10" s="2">
        <f>$B10+35*BZ5</f>
        <v>700.5</v>
      </c>
      <c r="CE10" t="s">
        <v>7</v>
      </c>
      <c r="CG10" s="4" t="s">
        <v>6</v>
      </c>
      <c r="CH10" s="2">
        <f>$B10+35*CD5</f>
        <v>735.5</v>
      </c>
      <c r="CI10" t="s">
        <v>7</v>
      </c>
      <c r="CK10" s="4" t="s">
        <v>6</v>
      </c>
      <c r="CL10" s="2">
        <f>$B10+35*CH5</f>
        <v>770.5</v>
      </c>
      <c r="CM10" t="s">
        <v>7</v>
      </c>
      <c r="CO10" s="4" t="s">
        <v>6</v>
      </c>
      <c r="CP10" s="2">
        <f>$B10+35*CL5</f>
        <v>805.5</v>
      </c>
      <c r="CQ10" t="s">
        <v>7</v>
      </c>
      <c r="CS10" s="4" t="s">
        <v>6</v>
      </c>
      <c r="CT10" s="2">
        <f>$B10+35*CP5</f>
        <v>840.5</v>
      </c>
      <c r="CU10" t="s">
        <v>7</v>
      </c>
      <c r="CW10" s="4" t="s">
        <v>6</v>
      </c>
      <c r="CX10" s="2">
        <f>$B10+35*CT5</f>
        <v>875.5</v>
      </c>
      <c r="CY10" t="s">
        <v>7</v>
      </c>
      <c r="DA10" s="4" t="s">
        <v>6</v>
      </c>
      <c r="DB10" s="2">
        <f>$B10+35*CX5</f>
        <v>910.5</v>
      </c>
      <c r="DC10" t="s">
        <v>7</v>
      </c>
      <c r="DE10" s="4" t="s">
        <v>6</v>
      </c>
      <c r="DF10" s="2">
        <f>$B10+35*DB5</f>
        <v>945.5</v>
      </c>
      <c r="DG10" t="s">
        <v>7</v>
      </c>
      <c r="DI10" s="4" t="s">
        <v>6</v>
      </c>
      <c r="DJ10" s="2">
        <f>$B10+35*DF5</f>
        <v>980.5</v>
      </c>
      <c r="DK10" t="s">
        <v>7</v>
      </c>
      <c r="DM10" s="4" t="s">
        <v>6</v>
      </c>
      <c r="DN10" s="2">
        <f>$B10+35*DJ5</f>
        <v>1015.5</v>
      </c>
      <c r="DO10" t="s">
        <v>7</v>
      </c>
    </row>
    <row r="11" spans="1:119" x14ac:dyDescent="0.45">
      <c r="A11" s="1" t="s">
        <v>2</v>
      </c>
      <c r="B11" s="2" t="s">
        <v>19</v>
      </c>
      <c r="C11" t="s">
        <v>5</v>
      </c>
      <c r="E11" s="1" t="s">
        <v>2</v>
      </c>
      <c r="F11" s="2" t="s">
        <v>4</v>
      </c>
      <c r="G11" t="s">
        <v>5</v>
      </c>
      <c r="I11" s="1" t="s">
        <v>2</v>
      </c>
      <c r="J11" s="2" t="s">
        <v>19</v>
      </c>
      <c r="K11" t="s">
        <v>5</v>
      </c>
      <c r="M11" s="1" t="s">
        <v>2</v>
      </c>
      <c r="N11" s="2" t="s">
        <v>4</v>
      </c>
      <c r="O11" t="s">
        <v>5</v>
      </c>
      <c r="Q11" s="1" t="s">
        <v>2</v>
      </c>
      <c r="R11" s="2" t="s">
        <v>19</v>
      </c>
      <c r="S11" t="s">
        <v>5</v>
      </c>
      <c r="U11" s="1" t="s">
        <v>2</v>
      </c>
      <c r="V11" s="2" t="s">
        <v>4</v>
      </c>
      <c r="W11" t="s">
        <v>5</v>
      </c>
      <c r="Y11" s="1" t="s">
        <v>2</v>
      </c>
      <c r="Z11" s="2" t="s">
        <v>19</v>
      </c>
      <c r="AA11" t="s">
        <v>5</v>
      </c>
      <c r="AC11" s="1" t="s">
        <v>2</v>
      </c>
      <c r="AD11" s="2" t="s">
        <v>4</v>
      </c>
      <c r="AE11" t="s">
        <v>5</v>
      </c>
      <c r="AG11" s="1" t="s">
        <v>2</v>
      </c>
      <c r="AH11" s="2" t="s">
        <v>19</v>
      </c>
      <c r="AI11" t="s">
        <v>5</v>
      </c>
      <c r="AK11" s="1" t="s">
        <v>2</v>
      </c>
      <c r="AL11" s="2" t="s">
        <v>4</v>
      </c>
      <c r="AM11" t="s">
        <v>5</v>
      </c>
      <c r="AO11" s="1" t="s">
        <v>2</v>
      </c>
      <c r="AP11" s="2" t="s">
        <v>19</v>
      </c>
      <c r="AQ11" t="s">
        <v>5</v>
      </c>
      <c r="AS11" s="1" t="s">
        <v>2</v>
      </c>
      <c r="AT11" s="2" t="s">
        <v>4</v>
      </c>
      <c r="AU11" t="s">
        <v>5</v>
      </c>
      <c r="AW11" s="1" t="s">
        <v>2</v>
      </c>
      <c r="AX11" s="2" t="s">
        <v>19</v>
      </c>
      <c r="AY11" t="s">
        <v>5</v>
      </c>
      <c r="BA11" s="1" t="s">
        <v>2</v>
      </c>
      <c r="BB11" s="2" t="s">
        <v>4</v>
      </c>
      <c r="BC11" t="s">
        <v>5</v>
      </c>
      <c r="BE11" s="1" t="s">
        <v>2</v>
      </c>
      <c r="BF11" s="2" t="s">
        <v>19</v>
      </c>
      <c r="BG11" t="s">
        <v>5</v>
      </c>
      <c r="BI11" s="1" t="s">
        <v>2</v>
      </c>
      <c r="BJ11" s="2" t="s">
        <v>4</v>
      </c>
      <c r="BK11" t="s">
        <v>5</v>
      </c>
      <c r="BM11" s="1" t="s">
        <v>2</v>
      </c>
      <c r="BN11" s="2" t="s">
        <v>19</v>
      </c>
      <c r="BO11" t="s">
        <v>5</v>
      </c>
      <c r="BQ11" s="1" t="s">
        <v>2</v>
      </c>
      <c r="BR11" s="2" t="s">
        <v>4</v>
      </c>
      <c r="BS11" t="s">
        <v>5</v>
      </c>
      <c r="BU11" s="1" t="s">
        <v>2</v>
      </c>
      <c r="BV11" s="2" t="s">
        <v>19</v>
      </c>
      <c r="BW11" t="s">
        <v>5</v>
      </c>
      <c r="BY11" s="1" t="s">
        <v>2</v>
      </c>
      <c r="BZ11" s="2" t="s">
        <v>4</v>
      </c>
      <c r="CA11" t="s">
        <v>5</v>
      </c>
      <c r="CC11" s="1" t="s">
        <v>2</v>
      </c>
      <c r="CD11" s="2" t="s">
        <v>19</v>
      </c>
      <c r="CE11" t="s">
        <v>5</v>
      </c>
      <c r="CG11" s="1" t="s">
        <v>2</v>
      </c>
      <c r="CH11" s="2" t="s">
        <v>4</v>
      </c>
      <c r="CI11" t="s">
        <v>5</v>
      </c>
      <c r="CK11" s="1" t="s">
        <v>2</v>
      </c>
      <c r="CL11" s="2" t="s">
        <v>19</v>
      </c>
      <c r="CM11" t="s">
        <v>5</v>
      </c>
      <c r="CO11" s="1" t="s">
        <v>2</v>
      </c>
      <c r="CP11" s="2" t="s">
        <v>4</v>
      </c>
      <c r="CQ11" t="s">
        <v>5</v>
      </c>
      <c r="CS11" s="1" t="s">
        <v>2</v>
      </c>
      <c r="CT11" s="2" t="s">
        <v>19</v>
      </c>
      <c r="CU11" t="s">
        <v>5</v>
      </c>
      <c r="CW11" s="1" t="s">
        <v>2</v>
      </c>
      <c r="CX11" s="2" t="s">
        <v>4</v>
      </c>
      <c r="CY11" t="s">
        <v>5</v>
      </c>
      <c r="DA11" s="1" t="s">
        <v>2</v>
      </c>
      <c r="DB11" s="2" t="s">
        <v>19</v>
      </c>
      <c r="DC11" t="s">
        <v>5</v>
      </c>
      <c r="DE11" s="1" t="s">
        <v>2</v>
      </c>
      <c r="DF11" s="2" t="s">
        <v>4</v>
      </c>
      <c r="DG11" t="s">
        <v>5</v>
      </c>
      <c r="DI11" s="1" t="s">
        <v>2</v>
      </c>
      <c r="DJ11" s="2" t="s">
        <v>19</v>
      </c>
      <c r="DK11" t="s">
        <v>5</v>
      </c>
      <c r="DM11" s="1" t="s">
        <v>2</v>
      </c>
      <c r="DN11" s="2" t="s">
        <v>4</v>
      </c>
      <c r="DO11" t="s">
        <v>5</v>
      </c>
    </row>
    <row r="12" spans="1:119" x14ac:dyDescent="0.45">
      <c r="A12" s="1" t="s">
        <v>3</v>
      </c>
      <c r="B12" s="2" t="s">
        <v>19</v>
      </c>
      <c r="C12" t="s">
        <v>5</v>
      </c>
      <c r="E12" s="1" t="s">
        <v>3</v>
      </c>
      <c r="F12" s="2" t="s">
        <v>4</v>
      </c>
      <c r="G12" t="s">
        <v>5</v>
      </c>
      <c r="I12" s="1" t="s">
        <v>3</v>
      </c>
      <c r="J12" s="2" t="s">
        <v>19</v>
      </c>
      <c r="K12" t="s">
        <v>5</v>
      </c>
      <c r="M12" s="1" t="s">
        <v>3</v>
      </c>
      <c r="N12" s="2" t="s">
        <v>4</v>
      </c>
      <c r="O12" t="s">
        <v>5</v>
      </c>
      <c r="Q12" s="1" t="s">
        <v>3</v>
      </c>
      <c r="R12" s="2" t="s">
        <v>19</v>
      </c>
      <c r="S12" t="s">
        <v>5</v>
      </c>
      <c r="U12" s="1" t="s">
        <v>3</v>
      </c>
      <c r="V12" s="2" t="s">
        <v>4</v>
      </c>
      <c r="W12" t="s">
        <v>5</v>
      </c>
      <c r="Y12" s="1" t="s">
        <v>3</v>
      </c>
      <c r="Z12" s="2" t="s">
        <v>19</v>
      </c>
      <c r="AA12" t="s">
        <v>5</v>
      </c>
      <c r="AC12" s="1" t="s">
        <v>3</v>
      </c>
      <c r="AD12" s="2" t="s">
        <v>4</v>
      </c>
      <c r="AE12" t="s">
        <v>5</v>
      </c>
      <c r="AG12" s="1" t="s">
        <v>3</v>
      </c>
      <c r="AH12" s="2" t="s">
        <v>19</v>
      </c>
      <c r="AI12" t="s">
        <v>5</v>
      </c>
      <c r="AK12" s="1" t="s">
        <v>3</v>
      </c>
      <c r="AL12" s="2" t="s">
        <v>4</v>
      </c>
      <c r="AM12" t="s">
        <v>5</v>
      </c>
      <c r="AO12" s="1" t="s">
        <v>3</v>
      </c>
      <c r="AP12" s="2" t="s">
        <v>19</v>
      </c>
      <c r="AQ12" t="s">
        <v>5</v>
      </c>
      <c r="AS12" s="1" t="s">
        <v>3</v>
      </c>
      <c r="AT12" s="2" t="s">
        <v>4</v>
      </c>
      <c r="AU12" t="s">
        <v>5</v>
      </c>
      <c r="AW12" s="1" t="s">
        <v>3</v>
      </c>
      <c r="AX12" s="2" t="s">
        <v>19</v>
      </c>
      <c r="AY12" t="s">
        <v>5</v>
      </c>
      <c r="BA12" s="1" t="s">
        <v>3</v>
      </c>
      <c r="BB12" s="2" t="s">
        <v>4</v>
      </c>
      <c r="BC12" t="s">
        <v>5</v>
      </c>
      <c r="BE12" s="1" t="s">
        <v>3</v>
      </c>
      <c r="BF12" s="2" t="s">
        <v>19</v>
      </c>
      <c r="BG12" t="s">
        <v>5</v>
      </c>
      <c r="BI12" s="1" t="s">
        <v>3</v>
      </c>
      <c r="BJ12" s="2" t="s">
        <v>4</v>
      </c>
      <c r="BK12" t="s">
        <v>5</v>
      </c>
      <c r="BM12" s="1" t="s">
        <v>3</v>
      </c>
      <c r="BN12" s="2" t="s">
        <v>19</v>
      </c>
      <c r="BO12" t="s">
        <v>5</v>
      </c>
      <c r="BQ12" s="1" t="s">
        <v>3</v>
      </c>
      <c r="BR12" s="2" t="s">
        <v>4</v>
      </c>
      <c r="BS12" t="s">
        <v>5</v>
      </c>
      <c r="BU12" s="1" t="s">
        <v>3</v>
      </c>
      <c r="BV12" s="2" t="s">
        <v>19</v>
      </c>
      <c r="BW12" t="s">
        <v>5</v>
      </c>
      <c r="BY12" s="1" t="s">
        <v>3</v>
      </c>
      <c r="BZ12" s="2" t="s">
        <v>4</v>
      </c>
      <c r="CA12" t="s">
        <v>5</v>
      </c>
      <c r="CC12" s="1" t="s">
        <v>3</v>
      </c>
      <c r="CD12" s="2" t="s">
        <v>19</v>
      </c>
      <c r="CE12" t="s">
        <v>5</v>
      </c>
      <c r="CG12" s="1" t="s">
        <v>3</v>
      </c>
      <c r="CH12" s="2" t="s">
        <v>4</v>
      </c>
      <c r="CI12" t="s">
        <v>5</v>
      </c>
      <c r="CK12" s="1" t="s">
        <v>3</v>
      </c>
      <c r="CL12" s="2" t="s">
        <v>19</v>
      </c>
      <c r="CM12" t="s">
        <v>5</v>
      </c>
      <c r="CO12" s="1" t="s">
        <v>3</v>
      </c>
      <c r="CP12" s="2" t="s">
        <v>4</v>
      </c>
      <c r="CQ12" t="s">
        <v>5</v>
      </c>
      <c r="CS12" s="1" t="s">
        <v>3</v>
      </c>
      <c r="CT12" s="2" t="s">
        <v>19</v>
      </c>
      <c r="CU12" t="s">
        <v>5</v>
      </c>
      <c r="CW12" s="1" t="s">
        <v>3</v>
      </c>
      <c r="CX12" s="2" t="s">
        <v>4</v>
      </c>
      <c r="CY12" t="s">
        <v>5</v>
      </c>
      <c r="DA12" s="1" t="s">
        <v>3</v>
      </c>
      <c r="DB12" s="2" t="s">
        <v>19</v>
      </c>
      <c r="DC12" t="s">
        <v>5</v>
      </c>
      <c r="DE12" s="1" t="s">
        <v>3</v>
      </c>
      <c r="DF12" s="2" t="s">
        <v>4</v>
      </c>
      <c r="DG12" t="s">
        <v>5</v>
      </c>
      <c r="DI12" s="1" t="s">
        <v>3</v>
      </c>
      <c r="DJ12" s="2" t="s">
        <v>19</v>
      </c>
      <c r="DK12" t="s">
        <v>5</v>
      </c>
      <c r="DM12" s="1" t="s">
        <v>3</v>
      </c>
      <c r="DN12" s="2" t="s">
        <v>4</v>
      </c>
      <c r="DO12" t="s">
        <v>5</v>
      </c>
    </row>
    <row r="13" spans="1:119" x14ac:dyDescent="0.45">
      <c r="B13" s="2"/>
      <c r="F13" s="2"/>
      <c r="J13" s="2"/>
      <c r="N13" s="2"/>
      <c r="R13" s="2"/>
      <c r="V13" s="2"/>
      <c r="Z13" s="2"/>
      <c r="AD13" s="2"/>
      <c r="AH13" s="2"/>
      <c r="AL13" s="2"/>
      <c r="AP13" s="2"/>
      <c r="AT13" s="2"/>
      <c r="AX13" s="2"/>
      <c r="BB13" s="2"/>
      <c r="BF13" s="2"/>
      <c r="BJ13" s="2"/>
      <c r="BN13" s="2"/>
      <c r="BR13" s="2"/>
      <c r="BV13" s="2"/>
      <c r="BZ13" s="2"/>
      <c r="CD13" s="2"/>
      <c r="CH13" s="2"/>
      <c r="CL13" s="2"/>
      <c r="CP13" s="2"/>
      <c r="CT13" s="2"/>
      <c r="CX13" s="2"/>
      <c r="DB13" s="2"/>
      <c r="DF13" s="2"/>
      <c r="DJ13" s="2"/>
      <c r="DN13" s="2"/>
    </row>
    <row r="14" spans="1:119" x14ac:dyDescent="0.45">
      <c r="A14" s="4" t="s">
        <v>6</v>
      </c>
      <c r="B14" s="2">
        <f>1.5</f>
        <v>1.5</v>
      </c>
      <c r="C14" t="s">
        <v>7</v>
      </c>
      <c r="E14" s="4" t="s">
        <v>6</v>
      </c>
      <c r="F14" s="2">
        <f>$B14+35*B5</f>
        <v>36.5</v>
      </c>
      <c r="G14" t="s">
        <v>7</v>
      </c>
      <c r="I14" s="4" t="s">
        <v>6</v>
      </c>
      <c r="J14" s="2">
        <f>$B14+35*F5</f>
        <v>71.5</v>
      </c>
      <c r="K14" t="s">
        <v>7</v>
      </c>
      <c r="M14" s="4" t="s">
        <v>6</v>
      </c>
      <c r="N14" s="2">
        <f>$B14+35*J5</f>
        <v>106.5</v>
      </c>
      <c r="O14" t="s">
        <v>7</v>
      </c>
      <c r="Q14" s="4" t="s">
        <v>6</v>
      </c>
      <c r="R14" s="2">
        <f>$B14+35*N5</f>
        <v>141.5</v>
      </c>
      <c r="S14" t="s">
        <v>7</v>
      </c>
      <c r="U14" s="4" t="s">
        <v>6</v>
      </c>
      <c r="V14" s="2">
        <f>$B14+35*R5</f>
        <v>176.5</v>
      </c>
      <c r="W14" t="s">
        <v>7</v>
      </c>
      <c r="Y14" s="4" t="s">
        <v>6</v>
      </c>
      <c r="Z14" s="2">
        <f>$B14+35*V5</f>
        <v>211.5</v>
      </c>
      <c r="AA14" t="s">
        <v>7</v>
      </c>
      <c r="AC14" s="4" t="s">
        <v>6</v>
      </c>
      <c r="AD14" s="2">
        <f>$B14+35*Z5</f>
        <v>246.5</v>
      </c>
      <c r="AE14" t="s">
        <v>7</v>
      </c>
      <c r="AG14" s="4" t="s">
        <v>6</v>
      </c>
      <c r="AH14" s="2">
        <f>$B14+35*AD5</f>
        <v>281.5</v>
      </c>
      <c r="AI14" t="s">
        <v>7</v>
      </c>
      <c r="AK14" s="4" t="s">
        <v>6</v>
      </c>
      <c r="AL14" s="2">
        <f>$B14+35*AH5</f>
        <v>316.5</v>
      </c>
      <c r="AM14" t="s">
        <v>7</v>
      </c>
      <c r="AO14" s="4" t="s">
        <v>6</v>
      </c>
      <c r="AP14" s="2">
        <f>$B14+35*AL5</f>
        <v>351.5</v>
      </c>
      <c r="AQ14" t="s">
        <v>7</v>
      </c>
      <c r="AS14" s="4" t="s">
        <v>6</v>
      </c>
      <c r="AT14" s="2">
        <f>$B14+35*AP5</f>
        <v>386.5</v>
      </c>
      <c r="AU14" t="s">
        <v>7</v>
      </c>
      <c r="AW14" s="4" t="s">
        <v>6</v>
      </c>
      <c r="AX14" s="2">
        <f>$B14+35*AT5</f>
        <v>421.5</v>
      </c>
      <c r="AY14" t="s">
        <v>7</v>
      </c>
      <c r="BA14" s="4" t="s">
        <v>6</v>
      </c>
      <c r="BB14" s="2">
        <f>$B14+35*AX5</f>
        <v>456.5</v>
      </c>
      <c r="BC14" t="s">
        <v>7</v>
      </c>
      <c r="BE14" s="4" t="s">
        <v>6</v>
      </c>
      <c r="BF14" s="2">
        <f>$B14+35*BB5</f>
        <v>491.5</v>
      </c>
      <c r="BG14" t="s">
        <v>7</v>
      </c>
      <c r="BI14" s="4" t="s">
        <v>6</v>
      </c>
      <c r="BJ14" s="2">
        <f>$B14+35*BF5</f>
        <v>526.5</v>
      </c>
      <c r="BK14" t="s">
        <v>7</v>
      </c>
      <c r="BM14" s="4" t="s">
        <v>6</v>
      </c>
      <c r="BN14" s="2">
        <f>$B14+35*BJ5</f>
        <v>561.5</v>
      </c>
      <c r="BO14" t="s">
        <v>7</v>
      </c>
      <c r="BQ14" s="4" t="s">
        <v>6</v>
      </c>
      <c r="BR14" s="2">
        <f>$B14+35*BN5</f>
        <v>596.5</v>
      </c>
      <c r="BS14" t="s">
        <v>7</v>
      </c>
      <c r="BU14" s="4" t="s">
        <v>6</v>
      </c>
      <c r="BV14" s="2">
        <f>$B14+35*BR5</f>
        <v>631.5</v>
      </c>
      <c r="BW14" t="s">
        <v>7</v>
      </c>
      <c r="BY14" s="4" t="s">
        <v>6</v>
      </c>
      <c r="BZ14" s="2">
        <f>$B14+35*BV5</f>
        <v>666.5</v>
      </c>
      <c r="CA14" t="s">
        <v>7</v>
      </c>
      <c r="CC14" s="4" t="s">
        <v>6</v>
      </c>
      <c r="CD14" s="2">
        <f>$B14+35*BZ5</f>
        <v>701.5</v>
      </c>
      <c r="CE14" t="s">
        <v>7</v>
      </c>
      <c r="CG14" s="4" t="s">
        <v>6</v>
      </c>
      <c r="CH14" s="2">
        <f>$B14+35*CD5</f>
        <v>736.5</v>
      </c>
      <c r="CI14" t="s">
        <v>7</v>
      </c>
      <c r="CK14" s="4" t="s">
        <v>6</v>
      </c>
      <c r="CL14" s="2">
        <f>$B14+35*CH5</f>
        <v>771.5</v>
      </c>
      <c r="CM14" t="s">
        <v>7</v>
      </c>
      <c r="CO14" s="4" t="s">
        <v>6</v>
      </c>
      <c r="CP14" s="2">
        <f>$B14+35*CL5</f>
        <v>806.5</v>
      </c>
      <c r="CQ14" t="s">
        <v>7</v>
      </c>
      <c r="CS14" s="4" t="s">
        <v>6</v>
      </c>
      <c r="CT14" s="2">
        <f>$B14+35*CP5</f>
        <v>841.5</v>
      </c>
      <c r="CU14" t="s">
        <v>7</v>
      </c>
      <c r="CW14" s="4" t="s">
        <v>6</v>
      </c>
      <c r="CX14" s="2">
        <f>$B14+35*CT5</f>
        <v>876.5</v>
      </c>
      <c r="CY14" t="s">
        <v>7</v>
      </c>
      <c r="DA14" s="4" t="s">
        <v>6</v>
      </c>
      <c r="DB14" s="2">
        <f>$B14+35*CX5</f>
        <v>911.5</v>
      </c>
      <c r="DC14" t="s">
        <v>7</v>
      </c>
      <c r="DE14" s="4" t="s">
        <v>6</v>
      </c>
      <c r="DF14" s="2">
        <f>$B14+35*DB5</f>
        <v>946.5</v>
      </c>
      <c r="DG14" t="s">
        <v>7</v>
      </c>
      <c r="DI14" s="4" t="s">
        <v>6</v>
      </c>
      <c r="DJ14" s="2">
        <f>$B14+35*DF5</f>
        <v>981.5</v>
      </c>
      <c r="DK14" t="s">
        <v>7</v>
      </c>
      <c r="DM14" s="4" t="s">
        <v>6</v>
      </c>
      <c r="DN14" s="2">
        <f>$B14+35*DJ5</f>
        <v>1016.5</v>
      </c>
      <c r="DO14" t="s">
        <v>7</v>
      </c>
    </row>
    <row r="15" spans="1:119" x14ac:dyDescent="0.45">
      <c r="A15" t="s">
        <v>10</v>
      </c>
      <c r="B15" s="2">
        <v>300</v>
      </c>
      <c r="C15" t="s">
        <v>11</v>
      </c>
      <c r="E15" t="s">
        <v>10</v>
      </c>
      <c r="F15" s="2">
        <v>300</v>
      </c>
      <c r="G15" t="s">
        <v>11</v>
      </c>
      <c r="I15" t="s">
        <v>10</v>
      </c>
      <c r="J15" s="2">
        <v>300</v>
      </c>
      <c r="K15" t="s">
        <v>11</v>
      </c>
      <c r="M15" t="s">
        <v>10</v>
      </c>
      <c r="N15" s="2">
        <v>300</v>
      </c>
      <c r="O15" t="s">
        <v>11</v>
      </c>
      <c r="Q15" t="s">
        <v>10</v>
      </c>
      <c r="R15" s="2">
        <v>300</v>
      </c>
      <c r="S15" t="s">
        <v>11</v>
      </c>
      <c r="U15" t="s">
        <v>10</v>
      </c>
      <c r="V15" s="2">
        <v>300</v>
      </c>
      <c r="W15" t="s">
        <v>11</v>
      </c>
      <c r="Y15" t="s">
        <v>10</v>
      </c>
      <c r="Z15" s="2">
        <v>300</v>
      </c>
      <c r="AA15" t="s">
        <v>11</v>
      </c>
      <c r="AC15" t="s">
        <v>10</v>
      </c>
      <c r="AD15" s="2">
        <v>300</v>
      </c>
      <c r="AE15" t="s">
        <v>11</v>
      </c>
      <c r="AG15" t="s">
        <v>10</v>
      </c>
      <c r="AH15" s="2">
        <v>300</v>
      </c>
      <c r="AI15" t="s">
        <v>11</v>
      </c>
      <c r="AK15" t="s">
        <v>10</v>
      </c>
      <c r="AL15" s="2">
        <v>300</v>
      </c>
      <c r="AM15" t="s">
        <v>11</v>
      </c>
      <c r="AO15" t="s">
        <v>10</v>
      </c>
      <c r="AP15" s="2">
        <v>300</v>
      </c>
      <c r="AQ15" t="s">
        <v>11</v>
      </c>
      <c r="AS15" t="s">
        <v>10</v>
      </c>
      <c r="AT15" s="2">
        <v>300</v>
      </c>
      <c r="AU15" t="s">
        <v>11</v>
      </c>
      <c r="AW15" t="s">
        <v>10</v>
      </c>
      <c r="AX15" s="2">
        <v>300</v>
      </c>
      <c r="AY15" t="s">
        <v>11</v>
      </c>
      <c r="BA15" t="s">
        <v>10</v>
      </c>
      <c r="BB15" s="2">
        <v>300</v>
      </c>
      <c r="BC15" t="s">
        <v>11</v>
      </c>
      <c r="BE15" t="s">
        <v>10</v>
      </c>
      <c r="BF15" s="2">
        <v>300</v>
      </c>
      <c r="BG15" t="s">
        <v>11</v>
      </c>
      <c r="BI15" t="s">
        <v>10</v>
      </c>
      <c r="BJ15" s="2">
        <v>300</v>
      </c>
      <c r="BK15" t="s">
        <v>11</v>
      </c>
      <c r="BM15" t="s">
        <v>10</v>
      </c>
      <c r="BN15" s="2">
        <v>300</v>
      </c>
      <c r="BO15" t="s">
        <v>11</v>
      </c>
      <c r="BQ15" t="s">
        <v>10</v>
      </c>
      <c r="BR15" s="2">
        <v>300</v>
      </c>
      <c r="BS15" t="s">
        <v>11</v>
      </c>
      <c r="BU15" t="s">
        <v>10</v>
      </c>
      <c r="BV15" s="2">
        <v>300</v>
      </c>
      <c r="BW15" t="s">
        <v>11</v>
      </c>
      <c r="BY15" t="s">
        <v>10</v>
      </c>
      <c r="BZ15" s="2">
        <v>300</v>
      </c>
      <c r="CA15" t="s">
        <v>11</v>
      </c>
      <c r="CC15" t="s">
        <v>10</v>
      </c>
      <c r="CD15" s="2">
        <v>300</v>
      </c>
      <c r="CE15" t="s">
        <v>11</v>
      </c>
      <c r="CG15" t="s">
        <v>10</v>
      </c>
      <c r="CH15" s="2">
        <v>300</v>
      </c>
      <c r="CI15" t="s">
        <v>11</v>
      </c>
      <c r="CK15" t="s">
        <v>10</v>
      </c>
      <c r="CL15" s="2">
        <v>300</v>
      </c>
      <c r="CM15" t="s">
        <v>11</v>
      </c>
      <c r="CO15" t="s">
        <v>10</v>
      </c>
      <c r="CP15" s="2">
        <v>300</v>
      </c>
      <c r="CQ15" t="s">
        <v>11</v>
      </c>
      <c r="CS15" t="s">
        <v>10</v>
      </c>
      <c r="CT15" s="2">
        <v>300</v>
      </c>
      <c r="CU15" t="s">
        <v>11</v>
      </c>
      <c r="CW15" t="s">
        <v>10</v>
      </c>
      <c r="CX15" s="2">
        <v>300</v>
      </c>
      <c r="CY15" t="s">
        <v>11</v>
      </c>
      <c r="DA15" t="s">
        <v>10</v>
      </c>
      <c r="DB15" s="2">
        <v>300</v>
      </c>
      <c r="DC15" t="s">
        <v>11</v>
      </c>
      <c r="DE15" t="s">
        <v>10</v>
      </c>
      <c r="DF15" s="2">
        <v>300</v>
      </c>
      <c r="DG15" t="s">
        <v>11</v>
      </c>
      <c r="DI15" t="s">
        <v>10</v>
      </c>
      <c r="DJ15" s="2">
        <v>300</v>
      </c>
      <c r="DK15" t="s">
        <v>11</v>
      </c>
      <c r="DM15" t="s">
        <v>10</v>
      </c>
      <c r="DN15" s="2">
        <v>300</v>
      </c>
      <c r="DO15" t="s">
        <v>11</v>
      </c>
    </row>
    <row r="16" spans="1:119" x14ac:dyDescent="0.45">
      <c r="A16" t="s">
        <v>15</v>
      </c>
      <c r="B16" s="2">
        <v>4</v>
      </c>
      <c r="C16" t="s">
        <v>16</v>
      </c>
      <c r="E16" t="s">
        <v>15</v>
      </c>
      <c r="F16" s="2">
        <v>4</v>
      </c>
      <c r="G16" t="s">
        <v>16</v>
      </c>
      <c r="I16" t="s">
        <v>15</v>
      </c>
      <c r="J16" s="2">
        <v>4</v>
      </c>
      <c r="K16" t="s">
        <v>16</v>
      </c>
      <c r="M16" t="s">
        <v>15</v>
      </c>
      <c r="N16" s="2">
        <v>4</v>
      </c>
      <c r="O16" t="s">
        <v>16</v>
      </c>
      <c r="Q16" t="s">
        <v>15</v>
      </c>
      <c r="R16" s="2">
        <v>4</v>
      </c>
      <c r="S16" t="s">
        <v>16</v>
      </c>
      <c r="U16" t="s">
        <v>15</v>
      </c>
      <c r="V16" s="2">
        <v>4</v>
      </c>
      <c r="W16" t="s">
        <v>16</v>
      </c>
      <c r="Y16" t="s">
        <v>15</v>
      </c>
      <c r="Z16" s="2">
        <v>4</v>
      </c>
      <c r="AA16" t="s">
        <v>16</v>
      </c>
      <c r="AC16" t="s">
        <v>15</v>
      </c>
      <c r="AD16" s="2">
        <v>4</v>
      </c>
      <c r="AE16" t="s">
        <v>16</v>
      </c>
      <c r="AG16" t="s">
        <v>15</v>
      </c>
      <c r="AH16" s="2">
        <v>4</v>
      </c>
      <c r="AI16" t="s">
        <v>16</v>
      </c>
      <c r="AK16" t="s">
        <v>15</v>
      </c>
      <c r="AL16" s="2">
        <v>4</v>
      </c>
      <c r="AM16" t="s">
        <v>16</v>
      </c>
      <c r="AO16" t="s">
        <v>15</v>
      </c>
      <c r="AP16" s="2">
        <v>4</v>
      </c>
      <c r="AQ16" t="s">
        <v>16</v>
      </c>
      <c r="AS16" t="s">
        <v>15</v>
      </c>
      <c r="AT16" s="2">
        <v>4</v>
      </c>
      <c r="AU16" t="s">
        <v>16</v>
      </c>
      <c r="AW16" t="s">
        <v>15</v>
      </c>
      <c r="AX16" s="2">
        <v>4</v>
      </c>
      <c r="AY16" t="s">
        <v>16</v>
      </c>
      <c r="BA16" t="s">
        <v>15</v>
      </c>
      <c r="BB16" s="2">
        <v>4</v>
      </c>
      <c r="BC16" t="s">
        <v>16</v>
      </c>
      <c r="BE16" t="s">
        <v>15</v>
      </c>
      <c r="BF16" s="2">
        <v>4</v>
      </c>
      <c r="BG16" t="s">
        <v>16</v>
      </c>
      <c r="BI16" t="s">
        <v>15</v>
      </c>
      <c r="BJ16" s="2">
        <v>4</v>
      </c>
      <c r="BK16" t="s">
        <v>16</v>
      </c>
      <c r="BM16" t="s">
        <v>15</v>
      </c>
      <c r="BN16" s="2">
        <v>4</v>
      </c>
      <c r="BO16" t="s">
        <v>16</v>
      </c>
      <c r="BQ16" t="s">
        <v>15</v>
      </c>
      <c r="BR16" s="2">
        <v>4</v>
      </c>
      <c r="BS16" t="s">
        <v>16</v>
      </c>
      <c r="BU16" t="s">
        <v>15</v>
      </c>
      <c r="BV16" s="2">
        <v>4</v>
      </c>
      <c r="BW16" t="s">
        <v>16</v>
      </c>
      <c r="BY16" t="s">
        <v>15</v>
      </c>
      <c r="BZ16" s="2">
        <v>4</v>
      </c>
      <c r="CA16" t="s">
        <v>16</v>
      </c>
      <c r="CC16" t="s">
        <v>15</v>
      </c>
      <c r="CD16" s="2">
        <v>4</v>
      </c>
      <c r="CE16" t="s">
        <v>16</v>
      </c>
      <c r="CG16" t="s">
        <v>15</v>
      </c>
      <c r="CH16" s="2">
        <v>4</v>
      </c>
      <c r="CI16" t="s">
        <v>16</v>
      </c>
      <c r="CK16" t="s">
        <v>15</v>
      </c>
      <c r="CL16" s="2">
        <v>4</v>
      </c>
      <c r="CM16" t="s">
        <v>16</v>
      </c>
      <c r="CO16" t="s">
        <v>15</v>
      </c>
      <c r="CP16" s="2">
        <v>4</v>
      </c>
      <c r="CQ16" t="s">
        <v>16</v>
      </c>
      <c r="CS16" t="s">
        <v>15</v>
      </c>
      <c r="CT16" s="2">
        <v>4</v>
      </c>
      <c r="CU16" t="s">
        <v>16</v>
      </c>
      <c r="CW16" t="s">
        <v>15</v>
      </c>
      <c r="CX16" s="2">
        <v>4</v>
      </c>
      <c r="CY16" t="s">
        <v>16</v>
      </c>
      <c r="DA16" t="s">
        <v>15</v>
      </c>
      <c r="DB16" s="2">
        <v>4</v>
      </c>
      <c r="DC16" t="s">
        <v>16</v>
      </c>
      <c r="DE16" t="s">
        <v>15</v>
      </c>
      <c r="DF16" s="2">
        <v>4</v>
      </c>
      <c r="DG16" t="s">
        <v>16</v>
      </c>
      <c r="DI16" t="s">
        <v>15</v>
      </c>
      <c r="DJ16" s="2">
        <v>4</v>
      </c>
      <c r="DK16" t="s">
        <v>16</v>
      </c>
      <c r="DM16" t="s">
        <v>15</v>
      </c>
      <c r="DN16" s="2">
        <v>4</v>
      </c>
      <c r="DO16" t="s">
        <v>16</v>
      </c>
    </row>
    <row r="17" spans="1:119" x14ac:dyDescent="0.45">
      <c r="B17" s="2"/>
      <c r="F17" s="2"/>
      <c r="J17" s="2"/>
      <c r="N17" s="2"/>
      <c r="R17" s="2"/>
      <c r="V17" s="2"/>
      <c r="Z17" s="2"/>
      <c r="AD17" s="2"/>
      <c r="AH17" s="2"/>
      <c r="AL17" s="2"/>
      <c r="AP17" s="2"/>
      <c r="AT17" s="2"/>
      <c r="AX17" s="2"/>
      <c r="BB17" s="2"/>
      <c r="BF17" s="2"/>
      <c r="BJ17" s="2"/>
      <c r="BN17" s="2"/>
      <c r="BR17" s="2"/>
      <c r="BV17" s="2"/>
      <c r="BZ17" s="2"/>
      <c r="CD17" s="2"/>
      <c r="CH17" s="2"/>
      <c r="CL17" s="2"/>
      <c r="CP17" s="2"/>
      <c r="CT17" s="2"/>
      <c r="CX17" s="2"/>
      <c r="DB17" s="2"/>
      <c r="DF17" s="2"/>
      <c r="DJ17" s="2"/>
      <c r="DN17" s="2"/>
    </row>
    <row r="18" spans="1:119" x14ac:dyDescent="0.45">
      <c r="A18" s="4" t="s">
        <v>6</v>
      </c>
      <c r="B18" s="2">
        <f>2</f>
        <v>2</v>
      </c>
      <c r="C18" t="s">
        <v>7</v>
      </c>
      <c r="E18" s="4" t="s">
        <v>6</v>
      </c>
      <c r="F18" s="2">
        <f>$B18+35*B5</f>
        <v>37</v>
      </c>
      <c r="G18" t="s">
        <v>7</v>
      </c>
      <c r="I18" s="4" t="s">
        <v>6</v>
      </c>
      <c r="J18" s="2">
        <f>$B18+35*F5</f>
        <v>72</v>
      </c>
      <c r="K18" t="s">
        <v>7</v>
      </c>
      <c r="M18" s="4" t="s">
        <v>6</v>
      </c>
      <c r="N18" s="2">
        <f>$B18+35*J5</f>
        <v>107</v>
      </c>
      <c r="O18" t="s">
        <v>7</v>
      </c>
      <c r="Q18" s="4" t="s">
        <v>6</v>
      </c>
      <c r="R18" s="2">
        <f>$B18+35*N5</f>
        <v>142</v>
      </c>
      <c r="S18" t="s">
        <v>7</v>
      </c>
      <c r="U18" s="4" t="s">
        <v>6</v>
      </c>
      <c r="V18" s="2">
        <f>$B18+35*R5</f>
        <v>177</v>
      </c>
      <c r="W18" t="s">
        <v>7</v>
      </c>
      <c r="Y18" s="4" t="s">
        <v>6</v>
      </c>
      <c r="Z18" s="2">
        <f>$B18+35*V5</f>
        <v>212</v>
      </c>
      <c r="AA18" t="s">
        <v>7</v>
      </c>
      <c r="AC18" s="4" t="s">
        <v>6</v>
      </c>
      <c r="AD18" s="2">
        <f>$B18+35*Z5</f>
        <v>247</v>
      </c>
      <c r="AE18" t="s">
        <v>7</v>
      </c>
      <c r="AG18" s="4" t="s">
        <v>6</v>
      </c>
      <c r="AH18" s="2">
        <f>$B18+35*AD5</f>
        <v>282</v>
      </c>
      <c r="AI18" t="s">
        <v>7</v>
      </c>
      <c r="AK18" s="4" t="s">
        <v>6</v>
      </c>
      <c r="AL18" s="2">
        <f>$B18+35*AH5</f>
        <v>317</v>
      </c>
      <c r="AM18" t="s">
        <v>7</v>
      </c>
      <c r="AO18" s="4" t="s">
        <v>6</v>
      </c>
      <c r="AP18" s="2">
        <f>$B18+35*AL5</f>
        <v>352</v>
      </c>
      <c r="AQ18" t="s">
        <v>7</v>
      </c>
      <c r="AS18" s="4" t="s">
        <v>6</v>
      </c>
      <c r="AT18" s="2">
        <f>$B18+35*AP5</f>
        <v>387</v>
      </c>
      <c r="AU18" t="s">
        <v>7</v>
      </c>
      <c r="AW18" s="4" t="s">
        <v>6</v>
      </c>
      <c r="AX18" s="2">
        <f>$B18+35*AT5</f>
        <v>422</v>
      </c>
      <c r="AY18" t="s">
        <v>7</v>
      </c>
      <c r="BA18" s="4" t="s">
        <v>6</v>
      </c>
      <c r="BB18" s="2">
        <f>$B18+35*AX5</f>
        <v>457</v>
      </c>
      <c r="BC18" t="s">
        <v>7</v>
      </c>
      <c r="BE18" s="4" t="s">
        <v>6</v>
      </c>
      <c r="BF18" s="2">
        <f>$B18+35*BB5</f>
        <v>492</v>
      </c>
      <c r="BG18" t="s">
        <v>7</v>
      </c>
      <c r="BI18" s="4" t="s">
        <v>6</v>
      </c>
      <c r="BJ18" s="2">
        <f>$B18+35*BF5</f>
        <v>527</v>
      </c>
      <c r="BK18" t="s">
        <v>7</v>
      </c>
      <c r="BM18" s="4" t="s">
        <v>6</v>
      </c>
      <c r="BN18" s="2">
        <f>$B18+35*BJ5</f>
        <v>562</v>
      </c>
      <c r="BO18" t="s">
        <v>7</v>
      </c>
      <c r="BQ18" s="4" t="s">
        <v>6</v>
      </c>
      <c r="BR18" s="2">
        <f>$B18+35*BN5</f>
        <v>597</v>
      </c>
      <c r="BS18" t="s">
        <v>7</v>
      </c>
      <c r="BU18" s="4" t="s">
        <v>6</v>
      </c>
      <c r="BV18" s="2">
        <f>$B18+35*BR5</f>
        <v>632</v>
      </c>
      <c r="BW18" t="s">
        <v>7</v>
      </c>
      <c r="BY18" s="4" t="s">
        <v>6</v>
      </c>
      <c r="BZ18" s="2">
        <f>$B18+35*BV5</f>
        <v>667</v>
      </c>
      <c r="CA18" t="s">
        <v>7</v>
      </c>
      <c r="CC18" s="4" t="s">
        <v>6</v>
      </c>
      <c r="CD18" s="2">
        <f>$B18+35*BZ5</f>
        <v>702</v>
      </c>
      <c r="CE18" t="s">
        <v>7</v>
      </c>
      <c r="CG18" s="4" t="s">
        <v>6</v>
      </c>
      <c r="CH18" s="2">
        <f>$B18+35*CD5</f>
        <v>737</v>
      </c>
      <c r="CI18" t="s">
        <v>7</v>
      </c>
      <c r="CK18" s="4" t="s">
        <v>6</v>
      </c>
      <c r="CL18" s="2">
        <f>$B18+35*CH5</f>
        <v>772</v>
      </c>
      <c r="CM18" t="s">
        <v>7</v>
      </c>
      <c r="CO18" s="4" t="s">
        <v>6</v>
      </c>
      <c r="CP18" s="2">
        <f>$B18+35*CL5</f>
        <v>807</v>
      </c>
      <c r="CQ18" t="s">
        <v>7</v>
      </c>
      <c r="CS18" s="4" t="s">
        <v>6</v>
      </c>
      <c r="CT18" s="2">
        <f>$B18+35*CP5</f>
        <v>842</v>
      </c>
      <c r="CU18" t="s">
        <v>7</v>
      </c>
      <c r="CW18" s="4" t="s">
        <v>6</v>
      </c>
      <c r="CX18" s="2">
        <f>$B18+35*CT5</f>
        <v>877</v>
      </c>
      <c r="CY18" t="s">
        <v>7</v>
      </c>
      <c r="DA18" s="4" t="s">
        <v>6</v>
      </c>
      <c r="DB18" s="2">
        <f>$B18+35*CX5</f>
        <v>912</v>
      </c>
      <c r="DC18" t="s">
        <v>7</v>
      </c>
      <c r="DE18" s="4" t="s">
        <v>6</v>
      </c>
      <c r="DF18" s="2">
        <f>$B18+35*DB5</f>
        <v>947</v>
      </c>
      <c r="DG18" t="s">
        <v>7</v>
      </c>
      <c r="DI18" s="4" t="s">
        <v>6</v>
      </c>
      <c r="DJ18" s="2">
        <f>$B18+35*DF5</f>
        <v>982</v>
      </c>
      <c r="DK18" t="s">
        <v>7</v>
      </c>
      <c r="DM18" s="4" t="s">
        <v>6</v>
      </c>
      <c r="DN18" s="2">
        <f>$B18+35*DJ5</f>
        <v>1017</v>
      </c>
      <c r="DO18" t="s">
        <v>7</v>
      </c>
    </row>
    <row r="19" spans="1:119" x14ac:dyDescent="0.45">
      <c r="A19" t="s">
        <v>12</v>
      </c>
      <c r="B19" s="2">
        <v>30</v>
      </c>
      <c r="C19" t="s">
        <v>13</v>
      </c>
      <c r="E19" t="s">
        <v>12</v>
      </c>
      <c r="F19" s="2">
        <v>30</v>
      </c>
      <c r="G19" t="s">
        <v>13</v>
      </c>
      <c r="I19" t="s">
        <v>12</v>
      </c>
      <c r="J19" s="2">
        <v>30</v>
      </c>
      <c r="K19" t="s">
        <v>13</v>
      </c>
      <c r="M19" t="s">
        <v>12</v>
      </c>
      <c r="N19" s="2">
        <v>30</v>
      </c>
      <c r="O19" t="s">
        <v>13</v>
      </c>
      <c r="Q19" t="s">
        <v>12</v>
      </c>
      <c r="R19" s="2">
        <v>30</v>
      </c>
      <c r="S19" t="s">
        <v>13</v>
      </c>
      <c r="U19" t="s">
        <v>12</v>
      </c>
      <c r="V19" s="2">
        <v>30</v>
      </c>
      <c r="W19" t="s">
        <v>13</v>
      </c>
      <c r="Y19" t="s">
        <v>12</v>
      </c>
      <c r="Z19" s="2">
        <v>30</v>
      </c>
      <c r="AA19" t="s">
        <v>13</v>
      </c>
      <c r="AC19" t="s">
        <v>12</v>
      </c>
      <c r="AD19" s="2">
        <v>30</v>
      </c>
      <c r="AE19" t="s">
        <v>13</v>
      </c>
      <c r="AG19" t="s">
        <v>12</v>
      </c>
      <c r="AH19" s="2">
        <v>30</v>
      </c>
      <c r="AI19" t="s">
        <v>13</v>
      </c>
      <c r="AK19" t="s">
        <v>12</v>
      </c>
      <c r="AL19" s="2">
        <v>30</v>
      </c>
      <c r="AM19" t="s">
        <v>13</v>
      </c>
      <c r="AO19" t="s">
        <v>12</v>
      </c>
      <c r="AP19" s="2">
        <v>30</v>
      </c>
      <c r="AQ19" t="s">
        <v>13</v>
      </c>
      <c r="AS19" t="s">
        <v>12</v>
      </c>
      <c r="AT19" s="2">
        <v>30</v>
      </c>
      <c r="AU19" t="s">
        <v>13</v>
      </c>
      <c r="AW19" t="s">
        <v>12</v>
      </c>
      <c r="AX19" s="2">
        <v>30</v>
      </c>
      <c r="AY19" t="s">
        <v>13</v>
      </c>
      <c r="BA19" t="s">
        <v>12</v>
      </c>
      <c r="BB19" s="2">
        <v>30</v>
      </c>
      <c r="BC19" t="s">
        <v>13</v>
      </c>
      <c r="BE19" t="s">
        <v>12</v>
      </c>
      <c r="BF19" s="2">
        <v>30</v>
      </c>
      <c r="BG19" t="s">
        <v>13</v>
      </c>
      <c r="BI19" t="s">
        <v>12</v>
      </c>
      <c r="BJ19" s="2">
        <v>30</v>
      </c>
      <c r="BK19" t="s">
        <v>13</v>
      </c>
      <c r="BM19" t="s">
        <v>12</v>
      </c>
      <c r="BN19" s="2">
        <v>30</v>
      </c>
      <c r="BO19" t="s">
        <v>13</v>
      </c>
      <c r="BQ19" t="s">
        <v>12</v>
      </c>
      <c r="BR19" s="2">
        <v>30</v>
      </c>
      <c r="BS19" t="s">
        <v>13</v>
      </c>
      <c r="BU19" t="s">
        <v>12</v>
      </c>
      <c r="BV19" s="2">
        <v>30</v>
      </c>
      <c r="BW19" t="s">
        <v>13</v>
      </c>
      <c r="BY19" t="s">
        <v>12</v>
      </c>
      <c r="BZ19" s="2">
        <v>30</v>
      </c>
      <c r="CA19" t="s">
        <v>13</v>
      </c>
      <c r="CC19" t="s">
        <v>12</v>
      </c>
      <c r="CD19" s="2">
        <v>30</v>
      </c>
      <c r="CE19" t="s">
        <v>13</v>
      </c>
      <c r="CG19" t="s">
        <v>12</v>
      </c>
      <c r="CH19" s="2">
        <v>30</v>
      </c>
      <c r="CI19" t="s">
        <v>13</v>
      </c>
      <c r="CK19" t="s">
        <v>12</v>
      </c>
      <c r="CL19" s="2">
        <v>30</v>
      </c>
      <c r="CM19" t="s">
        <v>13</v>
      </c>
      <c r="CO19" t="s">
        <v>12</v>
      </c>
      <c r="CP19" s="2">
        <v>30</v>
      </c>
      <c r="CQ19" t="s">
        <v>13</v>
      </c>
      <c r="CS19" t="s">
        <v>12</v>
      </c>
      <c r="CT19" s="2">
        <v>30</v>
      </c>
      <c r="CU19" t="s">
        <v>13</v>
      </c>
      <c r="CW19" t="s">
        <v>12</v>
      </c>
      <c r="CX19" s="2">
        <v>30</v>
      </c>
      <c r="CY19" t="s">
        <v>13</v>
      </c>
      <c r="DA19" t="s">
        <v>12</v>
      </c>
      <c r="DB19" s="2">
        <v>30</v>
      </c>
      <c r="DC19" t="s">
        <v>13</v>
      </c>
      <c r="DE19" t="s">
        <v>12</v>
      </c>
      <c r="DF19" s="2">
        <v>30</v>
      </c>
      <c r="DG19" t="s">
        <v>13</v>
      </c>
      <c r="DI19" t="s">
        <v>12</v>
      </c>
      <c r="DJ19" s="2">
        <v>30</v>
      </c>
      <c r="DK19" t="s">
        <v>13</v>
      </c>
      <c r="DM19" t="s">
        <v>12</v>
      </c>
      <c r="DN19" s="2">
        <v>30</v>
      </c>
      <c r="DO19" t="s">
        <v>13</v>
      </c>
    </row>
    <row r="20" spans="1:119" x14ac:dyDescent="0.45">
      <c r="A20" s="1" t="s">
        <v>2</v>
      </c>
      <c r="B20" s="2" t="s">
        <v>4</v>
      </c>
      <c r="E20" s="1" t="s">
        <v>2</v>
      </c>
      <c r="F20" s="2" t="s">
        <v>14</v>
      </c>
      <c r="I20" s="1" t="s">
        <v>2</v>
      </c>
      <c r="J20" s="2" t="s">
        <v>4</v>
      </c>
      <c r="M20" s="1" t="s">
        <v>2</v>
      </c>
      <c r="N20" s="2" t="s">
        <v>14</v>
      </c>
      <c r="Q20" s="1" t="s">
        <v>2</v>
      </c>
      <c r="R20" s="2" t="s">
        <v>4</v>
      </c>
      <c r="U20" s="1" t="s">
        <v>2</v>
      </c>
      <c r="V20" s="2" t="s">
        <v>14</v>
      </c>
      <c r="Y20" s="1" t="s">
        <v>2</v>
      </c>
      <c r="Z20" s="2" t="s">
        <v>4</v>
      </c>
      <c r="AC20" s="1" t="s">
        <v>2</v>
      </c>
      <c r="AD20" s="2" t="s">
        <v>14</v>
      </c>
      <c r="AG20" s="1" t="s">
        <v>2</v>
      </c>
      <c r="AH20" s="2" t="s">
        <v>4</v>
      </c>
      <c r="AK20" s="1" t="s">
        <v>2</v>
      </c>
      <c r="AL20" s="2" t="s">
        <v>14</v>
      </c>
      <c r="AO20" s="1" t="s">
        <v>2</v>
      </c>
      <c r="AP20" s="2" t="s">
        <v>4</v>
      </c>
      <c r="AS20" s="1" t="s">
        <v>2</v>
      </c>
      <c r="AT20" s="2" t="s">
        <v>14</v>
      </c>
      <c r="AW20" s="1" t="s">
        <v>2</v>
      </c>
      <c r="AX20" s="2" t="s">
        <v>4</v>
      </c>
      <c r="BA20" s="1" t="s">
        <v>2</v>
      </c>
      <c r="BB20" s="2" t="s">
        <v>14</v>
      </c>
      <c r="BE20" s="1" t="s">
        <v>2</v>
      </c>
      <c r="BF20" s="2" t="s">
        <v>4</v>
      </c>
      <c r="BI20" s="1" t="s">
        <v>2</v>
      </c>
      <c r="BJ20" s="2" t="s">
        <v>14</v>
      </c>
      <c r="BM20" s="1" t="s">
        <v>2</v>
      </c>
      <c r="BN20" s="2" t="s">
        <v>4</v>
      </c>
      <c r="BQ20" s="1" t="s">
        <v>2</v>
      </c>
      <c r="BR20" s="2" t="s">
        <v>14</v>
      </c>
      <c r="BU20" s="1" t="s">
        <v>2</v>
      </c>
      <c r="BV20" s="2" t="s">
        <v>4</v>
      </c>
      <c r="BY20" s="1" t="s">
        <v>2</v>
      </c>
      <c r="BZ20" s="2" t="s">
        <v>14</v>
      </c>
      <c r="CC20" s="1" t="s">
        <v>2</v>
      </c>
      <c r="CD20" s="2" t="s">
        <v>4</v>
      </c>
      <c r="CG20" s="1" t="s">
        <v>2</v>
      </c>
      <c r="CH20" s="2" t="s">
        <v>14</v>
      </c>
      <c r="CK20" s="1" t="s">
        <v>2</v>
      </c>
      <c r="CL20" s="2" t="s">
        <v>4</v>
      </c>
      <c r="CO20" s="1" t="s">
        <v>2</v>
      </c>
      <c r="CP20" s="2" t="s">
        <v>14</v>
      </c>
      <c r="CS20" s="1" t="s">
        <v>2</v>
      </c>
      <c r="CT20" s="2" t="s">
        <v>4</v>
      </c>
      <c r="CW20" s="1" t="s">
        <v>2</v>
      </c>
      <c r="CX20" s="2" t="s">
        <v>14</v>
      </c>
      <c r="DA20" s="1" t="s">
        <v>2</v>
      </c>
      <c r="DB20" s="2" t="s">
        <v>4</v>
      </c>
      <c r="DE20" s="1" t="s">
        <v>2</v>
      </c>
      <c r="DF20" s="2" t="s">
        <v>14</v>
      </c>
      <c r="DI20" s="1" t="s">
        <v>2</v>
      </c>
      <c r="DJ20" s="2" t="s">
        <v>4</v>
      </c>
      <c r="DM20" s="1" t="s">
        <v>2</v>
      </c>
      <c r="DN20" s="2" t="s">
        <v>14</v>
      </c>
    </row>
    <row r="21" spans="1:119" x14ac:dyDescent="0.45">
      <c r="A21" s="1" t="s">
        <v>3</v>
      </c>
      <c r="B21" s="2" t="s">
        <v>19</v>
      </c>
      <c r="E21" s="1" t="s">
        <v>3</v>
      </c>
      <c r="F21" s="2" t="s">
        <v>4</v>
      </c>
      <c r="I21" s="1" t="s">
        <v>3</v>
      </c>
      <c r="J21" s="2" t="s">
        <v>19</v>
      </c>
      <c r="M21" s="1" t="s">
        <v>3</v>
      </c>
      <c r="N21" s="2" t="s">
        <v>4</v>
      </c>
      <c r="Q21" s="1" t="s">
        <v>3</v>
      </c>
      <c r="R21" s="2" t="s">
        <v>19</v>
      </c>
      <c r="U21" s="1" t="s">
        <v>3</v>
      </c>
      <c r="V21" s="2" t="s">
        <v>4</v>
      </c>
      <c r="Y21" s="1" t="s">
        <v>3</v>
      </c>
      <c r="Z21" s="2" t="s">
        <v>19</v>
      </c>
      <c r="AC21" s="1" t="s">
        <v>3</v>
      </c>
      <c r="AD21" s="2" t="s">
        <v>4</v>
      </c>
      <c r="AG21" s="1" t="s">
        <v>3</v>
      </c>
      <c r="AH21" s="2" t="s">
        <v>19</v>
      </c>
      <c r="AK21" s="1" t="s">
        <v>3</v>
      </c>
      <c r="AL21" s="2" t="s">
        <v>4</v>
      </c>
      <c r="AO21" s="1" t="s">
        <v>3</v>
      </c>
      <c r="AP21" s="2" t="s">
        <v>19</v>
      </c>
      <c r="AS21" s="1" t="s">
        <v>3</v>
      </c>
      <c r="AT21" s="2" t="s">
        <v>4</v>
      </c>
      <c r="AW21" s="1" t="s">
        <v>3</v>
      </c>
      <c r="AX21" s="2" t="s">
        <v>19</v>
      </c>
      <c r="BA21" s="1" t="s">
        <v>3</v>
      </c>
      <c r="BB21" s="2" t="s">
        <v>4</v>
      </c>
      <c r="BE21" s="1" t="s">
        <v>3</v>
      </c>
      <c r="BF21" s="2" t="s">
        <v>19</v>
      </c>
      <c r="BI21" s="1" t="s">
        <v>3</v>
      </c>
      <c r="BJ21" s="2" t="s">
        <v>4</v>
      </c>
      <c r="BM21" s="1" t="s">
        <v>3</v>
      </c>
      <c r="BN21" s="2" t="s">
        <v>19</v>
      </c>
      <c r="BQ21" s="1" t="s">
        <v>3</v>
      </c>
      <c r="BR21" s="2" t="s">
        <v>4</v>
      </c>
      <c r="BU21" s="1" t="s">
        <v>3</v>
      </c>
      <c r="BV21" s="2" t="s">
        <v>19</v>
      </c>
      <c r="BY21" s="1" t="s">
        <v>3</v>
      </c>
      <c r="BZ21" s="2" t="s">
        <v>4</v>
      </c>
      <c r="CC21" s="1" t="s">
        <v>3</v>
      </c>
      <c r="CD21" s="2" t="s">
        <v>19</v>
      </c>
      <c r="CG21" s="1" t="s">
        <v>3</v>
      </c>
      <c r="CH21" s="2" t="s">
        <v>4</v>
      </c>
      <c r="CK21" s="1" t="s">
        <v>3</v>
      </c>
      <c r="CL21" s="2" t="s">
        <v>19</v>
      </c>
      <c r="CO21" s="1" t="s">
        <v>3</v>
      </c>
      <c r="CP21" s="2" t="s">
        <v>4</v>
      </c>
      <c r="CS21" s="1" t="s">
        <v>3</v>
      </c>
      <c r="CT21" s="2" t="s">
        <v>19</v>
      </c>
      <c r="CW21" s="1" t="s">
        <v>3</v>
      </c>
      <c r="CX21" s="2" t="s">
        <v>4</v>
      </c>
      <c r="DA21" s="1" t="s">
        <v>3</v>
      </c>
      <c r="DB21" s="2" t="s">
        <v>19</v>
      </c>
      <c r="DE21" s="1" t="s">
        <v>3</v>
      </c>
      <c r="DF21" s="2" t="s">
        <v>4</v>
      </c>
      <c r="DI21" s="1" t="s">
        <v>3</v>
      </c>
      <c r="DJ21" s="2" t="s">
        <v>19</v>
      </c>
      <c r="DM21" s="1" t="s">
        <v>3</v>
      </c>
      <c r="DN21" s="2" t="s">
        <v>4</v>
      </c>
    </row>
    <row r="22" spans="1:119" x14ac:dyDescent="0.45">
      <c r="B22" s="2"/>
      <c r="F22" s="2"/>
      <c r="J22" s="2"/>
      <c r="N22" s="2"/>
      <c r="R22" s="2"/>
      <c r="V22" s="2"/>
      <c r="Z22" s="2"/>
      <c r="AD22" s="2"/>
      <c r="AH22" s="2"/>
      <c r="AL22" s="2"/>
      <c r="AP22" s="2"/>
      <c r="AT22" s="2"/>
      <c r="AX22" s="2"/>
      <c r="BB22" s="2"/>
      <c r="BF22" s="2"/>
      <c r="BJ22" s="2"/>
      <c r="BN22" s="2"/>
      <c r="BR22" s="2"/>
      <c r="BV22" s="2"/>
      <c r="BZ22" s="2"/>
      <c r="CD22" s="2"/>
      <c r="CH22" s="2"/>
      <c r="CL22" s="2"/>
      <c r="CP22" s="2"/>
      <c r="CT22" s="2"/>
      <c r="CX22" s="2"/>
      <c r="DB22" s="2"/>
      <c r="DF22" s="2"/>
      <c r="DJ22" s="2"/>
      <c r="DN22" s="2"/>
    </row>
    <row r="23" spans="1:119" x14ac:dyDescent="0.45">
      <c r="A23" s="4" t="s">
        <v>6</v>
      </c>
      <c r="B23" s="2">
        <f>2.5</f>
        <v>2.5</v>
      </c>
      <c r="C23" t="s">
        <v>7</v>
      </c>
      <c r="E23" s="4" t="s">
        <v>6</v>
      </c>
      <c r="F23" s="2">
        <f>$B23+35*B5</f>
        <v>37.5</v>
      </c>
      <c r="G23" t="s">
        <v>7</v>
      </c>
      <c r="I23" s="4" t="s">
        <v>6</v>
      </c>
      <c r="J23" s="2">
        <f>$B23+35*F5</f>
        <v>72.5</v>
      </c>
      <c r="K23" t="s">
        <v>7</v>
      </c>
      <c r="M23" s="4" t="s">
        <v>6</v>
      </c>
      <c r="N23" s="2">
        <f>$B23+35*J5</f>
        <v>107.5</v>
      </c>
      <c r="O23" t="s">
        <v>7</v>
      </c>
      <c r="Q23" s="4" t="s">
        <v>6</v>
      </c>
      <c r="R23" s="2">
        <f>$B23+35*N5</f>
        <v>142.5</v>
      </c>
      <c r="S23" t="s">
        <v>7</v>
      </c>
      <c r="U23" s="4" t="s">
        <v>6</v>
      </c>
      <c r="V23" s="2">
        <f>$B23+35*R5</f>
        <v>177.5</v>
      </c>
      <c r="W23" t="s">
        <v>7</v>
      </c>
      <c r="Y23" s="4" t="s">
        <v>6</v>
      </c>
      <c r="Z23" s="2">
        <f>$B23+35*V5</f>
        <v>212.5</v>
      </c>
      <c r="AA23" t="s">
        <v>7</v>
      </c>
      <c r="AC23" s="4" t="s">
        <v>6</v>
      </c>
      <c r="AD23" s="2">
        <f>$B23+35*Z5</f>
        <v>247.5</v>
      </c>
      <c r="AE23" t="s">
        <v>7</v>
      </c>
      <c r="AG23" s="4" t="s">
        <v>6</v>
      </c>
      <c r="AH23" s="2">
        <f>$B23+35*AD5</f>
        <v>282.5</v>
      </c>
      <c r="AI23" t="s">
        <v>7</v>
      </c>
      <c r="AK23" s="4" t="s">
        <v>6</v>
      </c>
      <c r="AL23" s="2">
        <f>$B23+35*AH5</f>
        <v>317.5</v>
      </c>
      <c r="AM23" t="s">
        <v>7</v>
      </c>
      <c r="AO23" s="4" t="s">
        <v>6</v>
      </c>
      <c r="AP23" s="2">
        <f>$B23+35*AL5</f>
        <v>352.5</v>
      </c>
      <c r="AQ23" t="s">
        <v>7</v>
      </c>
      <c r="AS23" s="4" t="s">
        <v>6</v>
      </c>
      <c r="AT23" s="2">
        <f>$B23+35*AP5</f>
        <v>387.5</v>
      </c>
      <c r="AU23" t="s">
        <v>7</v>
      </c>
      <c r="AW23" s="4" t="s">
        <v>6</v>
      </c>
      <c r="AX23" s="2">
        <f>$B23+35*AT5</f>
        <v>422.5</v>
      </c>
      <c r="AY23" t="s">
        <v>7</v>
      </c>
      <c r="BA23" s="4" t="s">
        <v>6</v>
      </c>
      <c r="BB23" s="2">
        <f>$B23+35*AX5</f>
        <v>457.5</v>
      </c>
      <c r="BC23" t="s">
        <v>7</v>
      </c>
      <c r="BE23" s="4" t="s">
        <v>6</v>
      </c>
      <c r="BF23" s="2">
        <f>$B23+35*BB5</f>
        <v>492.5</v>
      </c>
      <c r="BG23" t="s">
        <v>7</v>
      </c>
      <c r="BI23" s="4" t="s">
        <v>6</v>
      </c>
      <c r="BJ23" s="2">
        <f>$B23+35*BF5</f>
        <v>527.5</v>
      </c>
      <c r="BK23" t="s">
        <v>7</v>
      </c>
      <c r="BM23" s="4" t="s">
        <v>6</v>
      </c>
      <c r="BN23" s="2">
        <f>$B23+35*BJ5</f>
        <v>562.5</v>
      </c>
      <c r="BO23" t="s">
        <v>7</v>
      </c>
      <c r="BQ23" s="4" t="s">
        <v>6</v>
      </c>
      <c r="BR23" s="2">
        <f>$B23+35*BN5</f>
        <v>597.5</v>
      </c>
      <c r="BS23" t="s">
        <v>7</v>
      </c>
      <c r="BU23" s="4" t="s">
        <v>6</v>
      </c>
      <c r="BV23" s="2">
        <f>$B23+35*BR5</f>
        <v>632.5</v>
      </c>
      <c r="BW23" t="s">
        <v>7</v>
      </c>
      <c r="BY23" s="4" t="s">
        <v>6</v>
      </c>
      <c r="BZ23" s="2">
        <f>$B23+35*BV5</f>
        <v>667.5</v>
      </c>
      <c r="CA23" t="s">
        <v>7</v>
      </c>
      <c r="CC23" s="4" t="s">
        <v>6</v>
      </c>
      <c r="CD23" s="2">
        <f>$B23+35*BZ5</f>
        <v>702.5</v>
      </c>
      <c r="CE23" t="s">
        <v>7</v>
      </c>
      <c r="CG23" s="4" t="s">
        <v>6</v>
      </c>
      <c r="CH23" s="2">
        <f>$B23+35*CD5</f>
        <v>737.5</v>
      </c>
      <c r="CI23" t="s">
        <v>7</v>
      </c>
      <c r="CK23" s="4" t="s">
        <v>6</v>
      </c>
      <c r="CL23" s="2">
        <f>$B23+35*CH5</f>
        <v>772.5</v>
      </c>
      <c r="CM23" t="s">
        <v>7</v>
      </c>
      <c r="CO23" s="4" t="s">
        <v>6</v>
      </c>
      <c r="CP23" s="2">
        <f>$B23+35*CL5</f>
        <v>807.5</v>
      </c>
      <c r="CQ23" t="s">
        <v>7</v>
      </c>
      <c r="CS23" s="4" t="s">
        <v>6</v>
      </c>
      <c r="CT23" s="2">
        <f>$B23+35*CP5</f>
        <v>842.5</v>
      </c>
      <c r="CU23" t="s">
        <v>7</v>
      </c>
      <c r="CW23" s="4" t="s">
        <v>6</v>
      </c>
      <c r="CX23" s="2">
        <f>$B23+35*CT5</f>
        <v>877.5</v>
      </c>
      <c r="CY23" t="s">
        <v>7</v>
      </c>
      <c r="DA23" s="4" t="s">
        <v>6</v>
      </c>
      <c r="DB23" s="2">
        <f>$B23+35*CX5</f>
        <v>912.5</v>
      </c>
      <c r="DC23" t="s">
        <v>7</v>
      </c>
      <c r="DE23" s="4" t="s">
        <v>6</v>
      </c>
      <c r="DF23" s="2">
        <f>$B23+35*DB5</f>
        <v>947.5</v>
      </c>
      <c r="DG23" t="s">
        <v>7</v>
      </c>
      <c r="DI23" s="4" t="s">
        <v>6</v>
      </c>
      <c r="DJ23" s="2">
        <f>$B23+35*DF5</f>
        <v>982.5</v>
      </c>
      <c r="DK23" t="s">
        <v>7</v>
      </c>
      <c r="DM23" s="4" t="s">
        <v>6</v>
      </c>
      <c r="DN23" s="2">
        <f>$B23+35*DJ5</f>
        <v>1017.5</v>
      </c>
      <c r="DO23" t="s">
        <v>7</v>
      </c>
    </row>
    <row r="24" spans="1:119" x14ac:dyDescent="0.45">
      <c r="A24" t="s">
        <v>12</v>
      </c>
      <c r="B24" s="2">
        <v>30</v>
      </c>
      <c r="C24" t="s">
        <v>13</v>
      </c>
      <c r="E24" t="s">
        <v>12</v>
      </c>
      <c r="F24" s="2">
        <v>30</v>
      </c>
      <c r="G24" t="s">
        <v>13</v>
      </c>
      <c r="I24" t="s">
        <v>12</v>
      </c>
      <c r="J24" s="2">
        <v>30</v>
      </c>
      <c r="K24" t="s">
        <v>13</v>
      </c>
      <c r="M24" t="s">
        <v>12</v>
      </c>
      <c r="N24" s="2">
        <v>30</v>
      </c>
      <c r="O24" t="s">
        <v>13</v>
      </c>
      <c r="Q24" t="s">
        <v>12</v>
      </c>
      <c r="R24" s="2">
        <v>30</v>
      </c>
      <c r="S24" t="s">
        <v>13</v>
      </c>
      <c r="U24" t="s">
        <v>12</v>
      </c>
      <c r="V24" s="2">
        <v>30</v>
      </c>
      <c r="W24" t="s">
        <v>13</v>
      </c>
      <c r="Y24" t="s">
        <v>12</v>
      </c>
      <c r="Z24" s="2">
        <v>30</v>
      </c>
      <c r="AA24" t="s">
        <v>13</v>
      </c>
      <c r="AC24" t="s">
        <v>12</v>
      </c>
      <c r="AD24" s="2">
        <v>30</v>
      </c>
      <c r="AE24" t="s">
        <v>13</v>
      </c>
      <c r="AG24" t="s">
        <v>12</v>
      </c>
      <c r="AH24" s="2">
        <v>30</v>
      </c>
      <c r="AI24" t="s">
        <v>13</v>
      </c>
      <c r="AK24" t="s">
        <v>12</v>
      </c>
      <c r="AL24" s="2">
        <v>30</v>
      </c>
      <c r="AM24" t="s">
        <v>13</v>
      </c>
      <c r="AO24" t="s">
        <v>12</v>
      </c>
      <c r="AP24" s="2">
        <v>30</v>
      </c>
      <c r="AQ24" t="s">
        <v>13</v>
      </c>
      <c r="AS24" t="s">
        <v>12</v>
      </c>
      <c r="AT24" s="2">
        <v>30</v>
      </c>
      <c r="AU24" t="s">
        <v>13</v>
      </c>
      <c r="AW24" t="s">
        <v>12</v>
      </c>
      <c r="AX24" s="2">
        <v>30</v>
      </c>
      <c r="AY24" t="s">
        <v>13</v>
      </c>
      <c r="BA24" t="s">
        <v>12</v>
      </c>
      <c r="BB24" s="2">
        <v>30</v>
      </c>
      <c r="BC24" t="s">
        <v>13</v>
      </c>
      <c r="BE24" t="s">
        <v>12</v>
      </c>
      <c r="BF24" s="2">
        <v>30</v>
      </c>
      <c r="BG24" t="s">
        <v>13</v>
      </c>
      <c r="BI24" t="s">
        <v>12</v>
      </c>
      <c r="BJ24" s="2">
        <v>30</v>
      </c>
      <c r="BK24" t="s">
        <v>13</v>
      </c>
      <c r="BM24" t="s">
        <v>12</v>
      </c>
      <c r="BN24" s="2">
        <v>30</v>
      </c>
      <c r="BO24" t="s">
        <v>13</v>
      </c>
      <c r="BQ24" t="s">
        <v>12</v>
      </c>
      <c r="BR24" s="2">
        <v>30</v>
      </c>
      <c r="BS24" t="s">
        <v>13</v>
      </c>
      <c r="BU24" t="s">
        <v>12</v>
      </c>
      <c r="BV24" s="2">
        <v>30</v>
      </c>
      <c r="BW24" t="s">
        <v>13</v>
      </c>
      <c r="BY24" t="s">
        <v>12</v>
      </c>
      <c r="BZ24" s="2">
        <v>30</v>
      </c>
      <c r="CA24" t="s">
        <v>13</v>
      </c>
      <c r="CC24" t="s">
        <v>12</v>
      </c>
      <c r="CD24" s="2">
        <v>30</v>
      </c>
      <c r="CE24" t="s">
        <v>13</v>
      </c>
      <c r="CG24" t="s">
        <v>12</v>
      </c>
      <c r="CH24" s="2">
        <v>30</v>
      </c>
      <c r="CI24" t="s">
        <v>13</v>
      </c>
      <c r="CK24" t="s">
        <v>12</v>
      </c>
      <c r="CL24" s="2">
        <v>30</v>
      </c>
      <c r="CM24" t="s">
        <v>13</v>
      </c>
      <c r="CO24" t="s">
        <v>12</v>
      </c>
      <c r="CP24" s="2">
        <v>30</v>
      </c>
      <c r="CQ24" t="s">
        <v>13</v>
      </c>
      <c r="CS24" t="s">
        <v>12</v>
      </c>
      <c r="CT24" s="2">
        <v>30</v>
      </c>
      <c r="CU24" t="s">
        <v>13</v>
      </c>
      <c r="CW24" t="s">
        <v>12</v>
      </c>
      <c r="CX24" s="2">
        <v>30</v>
      </c>
      <c r="CY24" t="s">
        <v>13</v>
      </c>
      <c r="DA24" t="s">
        <v>12</v>
      </c>
      <c r="DB24" s="2">
        <v>30</v>
      </c>
      <c r="DC24" t="s">
        <v>13</v>
      </c>
      <c r="DE24" t="s">
        <v>12</v>
      </c>
      <c r="DF24" s="2">
        <v>30</v>
      </c>
      <c r="DG24" t="s">
        <v>13</v>
      </c>
      <c r="DI24" t="s">
        <v>12</v>
      </c>
      <c r="DJ24" s="2">
        <v>30</v>
      </c>
      <c r="DK24" t="s">
        <v>13</v>
      </c>
      <c r="DM24" t="s">
        <v>12</v>
      </c>
      <c r="DN24" s="2">
        <v>30</v>
      </c>
      <c r="DO24" t="s">
        <v>13</v>
      </c>
    </row>
    <row r="25" spans="1:119" x14ac:dyDescent="0.45">
      <c r="A25" t="s">
        <v>17</v>
      </c>
      <c r="B25" s="2">
        <v>90</v>
      </c>
      <c r="C25" t="s">
        <v>16</v>
      </c>
      <c r="E25" t="s">
        <v>17</v>
      </c>
      <c r="F25" s="2">
        <v>90</v>
      </c>
      <c r="G25" t="s">
        <v>16</v>
      </c>
      <c r="I25" t="s">
        <v>17</v>
      </c>
      <c r="J25" s="2">
        <v>90</v>
      </c>
      <c r="K25" t="s">
        <v>16</v>
      </c>
      <c r="M25" t="s">
        <v>17</v>
      </c>
      <c r="N25" s="2">
        <v>90</v>
      </c>
      <c r="O25" t="s">
        <v>16</v>
      </c>
      <c r="Q25" t="s">
        <v>17</v>
      </c>
      <c r="R25" s="2">
        <v>90</v>
      </c>
      <c r="S25" t="s">
        <v>16</v>
      </c>
      <c r="U25" t="s">
        <v>17</v>
      </c>
      <c r="V25" s="2">
        <v>90</v>
      </c>
      <c r="W25" t="s">
        <v>16</v>
      </c>
      <c r="Y25" t="s">
        <v>17</v>
      </c>
      <c r="Z25" s="2">
        <v>90</v>
      </c>
      <c r="AA25" t="s">
        <v>16</v>
      </c>
      <c r="AC25" t="s">
        <v>17</v>
      </c>
      <c r="AD25" s="2">
        <v>90</v>
      </c>
      <c r="AE25" t="s">
        <v>16</v>
      </c>
      <c r="AG25" t="s">
        <v>17</v>
      </c>
      <c r="AH25" s="2">
        <v>90</v>
      </c>
      <c r="AI25" t="s">
        <v>16</v>
      </c>
      <c r="AK25" t="s">
        <v>17</v>
      </c>
      <c r="AL25" s="2">
        <v>90</v>
      </c>
      <c r="AM25" t="s">
        <v>16</v>
      </c>
      <c r="AO25" t="s">
        <v>17</v>
      </c>
      <c r="AP25" s="2">
        <v>90</v>
      </c>
      <c r="AQ25" t="s">
        <v>16</v>
      </c>
      <c r="AS25" t="s">
        <v>17</v>
      </c>
      <c r="AT25" s="2">
        <v>90</v>
      </c>
      <c r="AU25" t="s">
        <v>16</v>
      </c>
      <c r="AW25" t="s">
        <v>17</v>
      </c>
      <c r="AX25" s="2">
        <v>90</v>
      </c>
      <c r="AY25" t="s">
        <v>16</v>
      </c>
      <c r="BA25" t="s">
        <v>17</v>
      </c>
      <c r="BB25" s="2">
        <v>90</v>
      </c>
      <c r="BC25" t="s">
        <v>16</v>
      </c>
      <c r="BE25" t="s">
        <v>17</v>
      </c>
      <c r="BF25" s="2">
        <v>90</v>
      </c>
      <c r="BG25" t="s">
        <v>16</v>
      </c>
      <c r="BI25" t="s">
        <v>17</v>
      </c>
      <c r="BJ25" s="2">
        <v>90</v>
      </c>
      <c r="BK25" t="s">
        <v>16</v>
      </c>
      <c r="BM25" t="s">
        <v>17</v>
      </c>
      <c r="BN25" s="2">
        <v>90</v>
      </c>
      <c r="BO25" t="s">
        <v>16</v>
      </c>
      <c r="BQ25" t="s">
        <v>17</v>
      </c>
      <c r="BR25" s="2">
        <v>90</v>
      </c>
      <c r="BS25" t="s">
        <v>16</v>
      </c>
      <c r="BU25" t="s">
        <v>17</v>
      </c>
      <c r="BV25" s="2">
        <v>90</v>
      </c>
      <c r="BW25" t="s">
        <v>16</v>
      </c>
      <c r="BY25" t="s">
        <v>17</v>
      </c>
      <c r="BZ25" s="2">
        <v>90</v>
      </c>
      <c r="CA25" t="s">
        <v>16</v>
      </c>
      <c r="CC25" t="s">
        <v>17</v>
      </c>
      <c r="CD25" s="2">
        <v>90</v>
      </c>
      <c r="CE25" t="s">
        <v>16</v>
      </c>
      <c r="CG25" t="s">
        <v>17</v>
      </c>
      <c r="CH25" s="2">
        <v>90</v>
      </c>
      <c r="CI25" t="s">
        <v>16</v>
      </c>
      <c r="CK25" t="s">
        <v>17</v>
      </c>
      <c r="CL25" s="2">
        <v>90</v>
      </c>
      <c r="CM25" t="s">
        <v>16</v>
      </c>
      <c r="CO25" t="s">
        <v>17</v>
      </c>
      <c r="CP25" s="2">
        <v>90</v>
      </c>
      <c r="CQ25" t="s">
        <v>16</v>
      </c>
      <c r="CS25" t="s">
        <v>17</v>
      </c>
      <c r="CT25" s="2">
        <v>90</v>
      </c>
      <c r="CU25" t="s">
        <v>16</v>
      </c>
      <c r="CW25" t="s">
        <v>17</v>
      </c>
      <c r="CX25" s="2">
        <v>90</v>
      </c>
      <c r="CY25" t="s">
        <v>16</v>
      </c>
      <c r="DA25" t="s">
        <v>17</v>
      </c>
      <c r="DB25" s="2">
        <v>90</v>
      </c>
      <c r="DC25" t="s">
        <v>16</v>
      </c>
      <c r="DE25" t="s">
        <v>17</v>
      </c>
      <c r="DF25" s="2">
        <v>90</v>
      </c>
      <c r="DG25" t="s">
        <v>16</v>
      </c>
      <c r="DI25" t="s">
        <v>17</v>
      </c>
      <c r="DJ25" s="2">
        <v>90</v>
      </c>
      <c r="DK25" t="s">
        <v>16</v>
      </c>
      <c r="DM25" t="s">
        <v>17</v>
      </c>
      <c r="DN25" s="2">
        <v>90</v>
      </c>
      <c r="DO25" t="s">
        <v>16</v>
      </c>
    </row>
    <row r="26" spans="1:119" x14ac:dyDescent="0.45">
      <c r="A26" t="s">
        <v>18</v>
      </c>
      <c r="B26" s="2">
        <v>0</v>
      </c>
      <c r="C26" t="s">
        <v>16</v>
      </c>
      <c r="E26" t="s">
        <v>18</v>
      </c>
      <c r="F26" s="2">
        <v>0</v>
      </c>
      <c r="G26" t="s">
        <v>16</v>
      </c>
      <c r="I26" t="s">
        <v>18</v>
      </c>
      <c r="J26" s="2">
        <v>0</v>
      </c>
      <c r="K26" t="s">
        <v>16</v>
      </c>
      <c r="M26" t="s">
        <v>18</v>
      </c>
      <c r="N26" s="2">
        <v>0</v>
      </c>
      <c r="O26" t="s">
        <v>16</v>
      </c>
      <c r="Q26" t="s">
        <v>18</v>
      </c>
      <c r="R26" s="2">
        <v>0</v>
      </c>
      <c r="S26" t="s">
        <v>16</v>
      </c>
      <c r="U26" t="s">
        <v>18</v>
      </c>
      <c r="V26" s="2">
        <v>0</v>
      </c>
      <c r="W26" t="s">
        <v>16</v>
      </c>
      <c r="Y26" t="s">
        <v>18</v>
      </c>
      <c r="Z26" s="2">
        <v>0</v>
      </c>
      <c r="AA26" t="s">
        <v>16</v>
      </c>
      <c r="AC26" t="s">
        <v>18</v>
      </c>
      <c r="AD26" s="2">
        <v>0</v>
      </c>
      <c r="AE26" t="s">
        <v>16</v>
      </c>
      <c r="AG26" t="s">
        <v>18</v>
      </c>
      <c r="AH26" s="2">
        <v>0</v>
      </c>
      <c r="AI26" t="s">
        <v>16</v>
      </c>
      <c r="AK26" t="s">
        <v>18</v>
      </c>
      <c r="AL26" s="2">
        <v>0</v>
      </c>
      <c r="AM26" t="s">
        <v>16</v>
      </c>
      <c r="AO26" t="s">
        <v>18</v>
      </c>
      <c r="AP26" s="2">
        <v>0</v>
      </c>
      <c r="AQ26" t="s">
        <v>16</v>
      </c>
      <c r="AS26" t="s">
        <v>18</v>
      </c>
      <c r="AT26" s="2">
        <v>0</v>
      </c>
      <c r="AU26" t="s">
        <v>16</v>
      </c>
      <c r="AW26" t="s">
        <v>18</v>
      </c>
      <c r="AX26" s="2">
        <v>0</v>
      </c>
      <c r="AY26" t="s">
        <v>16</v>
      </c>
      <c r="BA26" t="s">
        <v>18</v>
      </c>
      <c r="BB26" s="2">
        <v>0</v>
      </c>
      <c r="BC26" t="s">
        <v>16</v>
      </c>
      <c r="BE26" t="s">
        <v>18</v>
      </c>
      <c r="BF26" s="2">
        <v>0</v>
      </c>
      <c r="BG26" t="s">
        <v>16</v>
      </c>
      <c r="BI26" t="s">
        <v>18</v>
      </c>
      <c r="BJ26" s="2">
        <v>0</v>
      </c>
      <c r="BK26" t="s">
        <v>16</v>
      </c>
      <c r="BM26" t="s">
        <v>18</v>
      </c>
      <c r="BN26" s="2">
        <v>0</v>
      </c>
      <c r="BO26" t="s">
        <v>16</v>
      </c>
      <c r="BQ26" t="s">
        <v>18</v>
      </c>
      <c r="BR26" s="2">
        <v>0</v>
      </c>
      <c r="BS26" t="s">
        <v>16</v>
      </c>
      <c r="BU26" t="s">
        <v>18</v>
      </c>
      <c r="BV26" s="2">
        <v>0</v>
      </c>
      <c r="BW26" t="s">
        <v>16</v>
      </c>
      <c r="BY26" t="s">
        <v>18</v>
      </c>
      <c r="BZ26" s="2">
        <v>0</v>
      </c>
      <c r="CA26" t="s">
        <v>16</v>
      </c>
      <c r="CC26" t="s">
        <v>18</v>
      </c>
      <c r="CD26" s="2">
        <v>0</v>
      </c>
      <c r="CE26" t="s">
        <v>16</v>
      </c>
      <c r="CG26" t="s">
        <v>18</v>
      </c>
      <c r="CH26" s="2">
        <v>0</v>
      </c>
      <c r="CI26" t="s">
        <v>16</v>
      </c>
      <c r="CK26" t="s">
        <v>18</v>
      </c>
      <c r="CL26" s="2">
        <v>0</v>
      </c>
      <c r="CM26" t="s">
        <v>16</v>
      </c>
      <c r="CO26" t="s">
        <v>18</v>
      </c>
      <c r="CP26" s="2">
        <v>0</v>
      </c>
      <c r="CQ26" t="s">
        <v>16</v>
      </c>
      <c r="CS26" t="s">
        <v>18</v>
      </c>
      <c r="CT26" s="2">
        <v>0</v>
      </c>
      <c r="CU26" t="s">
        <v>16</v>
      </c>
      <c r="CW26" t="s">
        <v>18</v>
      </c>
      <c r="CX26" s="2">
        <v>0</v>
      </c>
      <c r="CY26" t="s">
        <v>16</v>
      </c>
      <c r="DA26" t="s">
        <v>18</v>
      </c>
      <c r="DB26" s="2">
        <v>0</v>
      </c>
      <c r="DC26" t="s">
        <v>16</v>
      </c>
      <c r="DE26" t="s">
        <v>18</v>
      </c>
      <c r="DF26" s="2">
        <v>0</v>
      </c>
      <c r="DG26" t="s">
        <v>16</v>
      </c>
      <c r="DI26" t="s">
        <v>18</v>
      </c>
      <c r="DJ26" s="2">
        <v>0</v>
      </c>
      <c r="DK26" t="s">
        <v>16</v>
      </c>
      <c r="DM26" t="s">
        <v>18</v>
      </c>
      <c r="DN26" s="2">
        <v>0</v>
      </c>
      <c r="DO26" t="s">
        <v>16</v>
      </c>
    </row>
    <row r="27" spans="1:119" x14ac:dyDescent="0.45">
      <c r="B27" s="2"/>
      <c r="F27" s="2"/>
      <c r="J27" s="2"/>
      <c r="N27" s="2"/>
      <c r="R27" s="2"/>
      <c r="V27" s="2"/>
      <c r="Z27" s="2"/>
      <c r="AD27" s="2"/>
      <c r="AH27" s="2"/>
      <c r="AL27" s="2"/>
      <c r="AP27" s="2"/>
      <c r="AT27" s="2"/>
      <c r="AX27" s="2"/>
      <c r="BB27" s="2"/>
      <c r="BF27" s="2"/>
      <c r="BJ27" s="2"/>
      <c r="BN27" s="2"/>
      <c r="BR27" s="2"/>
      <c r="BV27" s="2"/>
      <c r="BZ27" s="2"/>
      <c r="CD27" s="2"/>
      <c r="CH27" s="2"/>
      <c r="CL27" s="2"/>
      <c r="CP27" s="2"/>
      <c r="CT27" s="2"/>
      <c r="CX27" s="2"/>
      <c r="DB27" s="2"/>
      <c r="DF27" s="2"/>
      <c r="DJ27" s="2"/>
      <c r="DN27" s="2"/>
    </row>
    <row r="28" spans="1:119" x14ac:dyDescent="0.45">
      <c r="A28" s="4" t="s">
        <v>6</v>
      </c>
      <c r="B28" s="2">
        <f>9</f>
        <v>9</v>
      </c>
      <c r="C28" t="s">
        <v>7</v>
      </c>
      <c r="E28" s="4" t="s">
        <v>6</v>
      </c>
      <c r="F28" s="2">
        <f>$B28+35*B5</f>
        <v>44</v>
      </c>
      <c r="G28" t="s">
        <v>7</v>
      </c>
      <c r="I28" s="4" t="s">
        <v>6</v>
      </c>
      <c r="J28" s="2">
        <f>$B28+35*F5</f>
        <v>79</v>
      </c>
      <c r="K28" t="s">
        <v>7</v>
      </c>
      <c r="M28" s="4" t="s">
        <v>6</v>
      </c>
      <c r="N28" s="2">
        <f>$B28+35*J5</f>
        <v>114</v>
      </c>
      <c r="O28" t="s">
        <v>7</v>
      </c>
      <c r="Q28" s="4" t="s">
        <v>6</v>
      </c>
      <c r="R28" s="2">
        <f>$B28+35*N5</f>
        <v>149</v>
      </c>
      <c r="S28" t="s">
        <v>7</v>
      </c>
      <c r="U28" s="4" t="s">
        <v>6</v>
      </c>
      <c r="V28" s="2">
        <f>$B28+35*R5</f>
        <v>184</v>
      </c>
      <c r="W28" t="s">
        <v>7</v>
      </c>
      <c r="Y28" s="4" t="s">
        <v>6</v>
      </c>
      <c r="Z28" s="2">
        <f>$B28+35*V5</f>
        <v>219</v>
      </c>
      <c r="AA28" t="s">
        <v>7</v>
      </c>
      <c r="AC28" s="4" t="s">
        <v>6</v>
      </c>
      <c r="AD28" s="2">
        <f>$B28+35*Z5</f>
        <v>254</v>
      </c>
      <c r="AE28" t="s">
        <v>7</v>
      </c>
      <c r="AG28" s="4" t="s">
        <v>6</v>
      </c>
      <c r="AH28" s="2">
        <f>$B28+35*AD5</f>
        <v>289</v>
      </c>
      <c r="AI28" t="s">
        <v>7</v>
      </c>
      <c r="AK28" s="4" t="s">
        <v>6</v>
      </c>
      <c r="AL28" s="2">
        <f>$B28+35*AH5</f>
        <v>324</v>
      </c>
      <c r="AM28" t="s">
        <v>7</v>
      </c>
      <c r="AO28" s="4" t="s">
        <v>6</v>
      </c>
      <c r="AP28" s="2">
        <f>$B28+35*AL5</f>
        <v>359</v>
      </c>
      <c r="AQ28" t="s">
        <v>7</v>
      </c>
      <c r="AS28" s="4" t="s">
        <v>6</v>
      </c>
      <c r="AT28" s="2">
        <f>$B28+35*AP5</f>
        <v>394</v>
      </c>
      <c r="AU28" t="s">
        <v>7</v>
      </c>
      <c r="AW28" s="4" t="s">
        <v>6</v>
      </c>
      <c r="AX28" s="2">
        <f>$B28+35*AT5</f>
        <v>429</v>
      </c>
      <c r="AY28" t="s">
        <v>7</v>
      </c>
      <c r="BA28" s="4" t="s">
        <v>6</v>
      </c>
      <c r="BB28" s="2">
        <f>$B28+35*AX5</f>
        <v>464</v>
      </c>
      <c r="BC28" t="s">
        <v>7</v>
      </c>
      <c r="BE28" s="4" t="s">
        <v>6</v>
      </c>
      <c r="BF28" s="2">
        <f>$B28+35*BB5</f>
        <v>499</v>
      </c>
      <c r="BG28" t="s">
        <v>7</v>
      </c>
      <c r="BI28" s="4" t="s">
        <v>6</v>
      </c>
      <c r="BJ28" s="2">
        <f>$B28+35*BF5</f>
        <v>534</v>
      </c>
      <c r="BK28" t="s">
        <v>7</v>
      </c>
      <c r="BM28" s="4" t="s">
        <v>6</v>
      </c>
      <c r="BN28" s="2">
        <f>$B28+35*BJ5</f>
        <v>569</v>
      </c>
      <c r="BO28" t="s">
        <v>7</v>
      </c>
      <c r="BQ28" s="4" t="s">
        <v>6</v>
      </c>
      <c r="BR28" s="2">
        <f>$B28+35*BN5</f>
        <v>604</v>
      </c>
      <c r="BS28" t="s">
        <v>7</v>
      </c>
      <c r="BU28" s="4" t="s">
        <v>6</v>
      </c>
      <c r="BV28" s="2">
        <f>$B28+35*BR5</f>
        <v>639</v>
      </c>
      <c r="BW28" t="s">
        <v>7</v>
      </c>
      <c r="BY28" s="4" t="s">
        <v>6</v>
      </c>
      <c r="BZ28" s="2">
        <f>$B28+35*BV5</f>
        <v>674</v>
      </c>
      <c r="CA28" t="s">
        <v>7</v>
      </c>
      <c r="CC28" s="4" t="s">
        <v>6</v>
      </c>
      <c r="CD28" s="2">
        <f>$B28+35*BZ5</f>
        <v>709</v>
      </c>
      <c r="CE28" t="s">
        <v>7</v>
      </c>
      <c r="CG28" s="4" t="s">
        <v>6</v>
      </c>
      <c r="CH28" s="2">
        <f>$B28+35*CD5</f>
        <v>744</v>
      </c>
      <c r="CI28" t="s">
        <v>7</v>
      </c>
      <c r="CK28" s="4" t="s">
        <v>6</v>
      </c>
      <c r="CL28" s="2">
        <f>$B28+35*CH5</f>
        <v>779</v>
      </c>
      <c r="CM28" t="s">
        <v>7</v>
      </c>
      <c r="CO28" s="4" t="s">
        <v>6</v>
      </c>
      <c r="CP28" s="2">
        <f>$B28+35*CL5</f>
        <v>814</v>
      </c>
      <c r="CQ28" t="s">
        <v>7</v>
      </c>
      <c r="CS28" s="4" t="s">
        <v>6</v>
      </c>
      <c r="CT28" s="2">
        <f>$B28+35*CP5</f>
        <v>849</v>
      </c>
      <c r="CU28" t="s">
        <v>7</v>
      </c>
      <c r="CW28" s="4" t="s">
        <v>6</v>
      </c>
      <c r="CX28" s="2">
        <f>$B28+35*CT5</f>
        <v>884</v>
      </c>
      <c r="CY28" t="s">
        <v>7</v>
      </c>
      <c r="DA28" s="4" t="s">
        <v>6</v>
      </c>
      <c r="DB28" s="2">
        <f>$B28+35*CX5</f>
        <v>919</v>
      </c>
      <c r="DC28" t="s">
        <v>7</v>
      </c>
      <c r="DE28" s="4" t="s">
        <v>6</v>
      </c>
      <c r="DF28" s="2">
        <f>$B28+35*DB5</f>
        <v>954</v>
      </c>
      <c r="DG28" t="s">
        <v>7</v>
      </c>
      <c r="DI28" s="4" t="s">
        <v>6</v>
      </c>
      <c r="DJ28" s="2">
        <f>$B28+35*DF5</f>
        <v>989</v>
      </c>
      <c r="DK28" t="s">
        <v>7</v>
      </c>
      <c r="DM28" s="4" t="s">
        <v>6</v>
      </c>
      <c r="DN28" s="2">
        <f>$B28+35*DJ5</f>
        <v>1024</v>
      </c>
      <c r="DO28" t="s">
        <v>7</v>
      </c>
    </row>
    <row r="29" spans="1:119" x14ac:dyDescent="0.45">
      <c r="A29" t="s">
        <v>12</v>
      </c>
      <c r="B29" s="2">
        <v>30</v>
      </c>
      <c r="C29" t="s">
        <v>13</v>
      </c>
      <c r="E29" t="s">
        <v>12</v>
      </c>
      <c r="F29" s="2">
        <v>30</v>
      </c>
      <c r="G29" t="s">
        <v>13</v>
      </c>
      <c r="I29" t="s">
        <v>12</v>
      </c>
      <c r="J29" s="2">
        <v>30</v>
      </c>
      <c r="K29" t="s">
        <v>13</v>
      </c>
      <c r="M29" t="s">
        <v>12</v>
      </c>
      <c r="N29" s="2">
        <v>30</v>
      </c>
      <c r="O29" t="s">
        <v>13</v>
      </c>
      <c r="Q29" t="s">
        <v>12</v>
      </c>
      <c r="R29" s="2">
        <v>30</v>
      </c>
      <c r="S29" t="s">
        <v>13</v>
      </c>
      <c r="U29" t="s">
        <v>12</v>
      </c>
      <c r="V29" s="2">
        <v>30</v>
      </c>
      <c r="W29" t="s">
        <v>13</v>
      </c>
      <c r="Y29" t="s">
        <v>12</v>
      </c>
      <c r="Z29" s="2">
        <v>30</v>
      </c>
      <c r="AA29" t="s">
        <v>13</v>
      </c>
      <c r="AC29" t="s">
        <v>12</v>
      </c>
      <c r="AD29" s="2">
        <v>30</v>
      </c>
      <c r="AE29" t="s">
        <v>13</v>
      </c>
      <c r="AG29" t="s">
        <v>12</v>
      </c>
      <c r="AH29" s="2">
        <v>30</v>
      </c>
      <c r="AI29" t="s">
        <v>13</v>
      </c>
      <c r="AK29" t="s">
        <v>12</v>
      </c>
      <c r="AL29" s="2">
        <v>30</v>
      </c>
      <c r="AM29" t="s">
        <v>13</v>
      </c>
      <c r="AO29" t="s">
        <v>12</v>
      </c>
      <c r="AP29" s="2">
        <v>30</v>
      </c>
      <c r="AQ29" t="s">
        <v>13</v>
      </c>
      <c r="AS29" t="s">
        <v>12</v>
      </c>
      <c r="AT29" s="2">
        <v>30</v>
      </c>
      <c r="AU29" t="s">
        <v>13</v>
      </c>
      <c r="AW29" t="s">
        <v>12</v>
      </c>
      <c r="AX29" s="2">
        <v>30</v>
      </c>
      <c r="AY29" t="s">
        <v>13</v>
      </c>
      <c r="BA29" t="s">
        <v>12</v>
      </c>
      <c r="BB29" s="2">
        <v>30</v>
      </c>
      <c r="BC29" t="s">
        <v>13</v>
      </c>
      <c r="BE29" t="s">
        <v>12</v>
      </c>
      <c r="BF29" s="2">
        <v>30</v>
      </c>
      <c r="BG29" t="s">
        <v>13</v>
      </c>
      <c r="BI29" t="s">
        <v>12</v>
      </c>
      <c r="BJ29" s="2">
        <v>30</v>
      </c>
      <c r="BK29" t="s">
        <v>13</v>
      </c>
      <c r="BM29" t="s">
        <v>12</v>
      </c>
      <c r="BN29" s="2">
        <v>30</v>
      </c>
      <c r="BO29" t="s">
        <v>13</v>
      </c>
      <c r="BQ29" t="s">
        <v>12</v>
      </c>
      <c r="BR29" s="2">
        <v>30</v>
      </c>
      <c r="BS29" t="s">
        <v>13</v>
      </c>
      <c r="BU29" t="s">
        <v>12</v>
      </c>
      <c r="BV29" s="2">
        <v>30</v>
      </c>
      <c r="BW29" t="s">
        <v>13</v>
      </c>
      <c r="BY29" t="s">
        <v>12</v>
      </c>
      <c r="BZ29" s="2">
        <v>30</v>
      </c>
      <c r="CA29" t="s">
        <v>13</v>
      </c>
      <c r="CC29" t="s">
        <v>12</v>
      </c>
      <c r="CD29" s="2">
        <v>30</v>
      </c>
      <c r="CE29" t="s">
        <v>13</v>
      </c>
      <c r="CG29" t="s">
        <v>12</v>
      </c>
      <c r="CH29" s="2">
        <v>30</v>
      </c>
      <c r="CI29" t="s">
        <v>13</v>
      </c>
      <c r="CK29" t="s">
        <v>12</v>
      </c>
      <c r="CL29" s="2">
        <v>30</v>
      </c>
      <c r="CM29" t="s">
        <v>13</v>
      </c>
      <c r="CO29" t="s">
        <v>12</v>
      </c>
      <c r="CP29" s="2">
        <v>30</v>
      </c>
      <c r="CQ29" t="s">
        <v>13</v>
      </c>
      <c r="CS29" t="s">
        <v>12</v>
      </c>
      <c r="CT29" s="2">
        <v>30</v>
      </c>
      <c r="CU29" t="s">
        <v>13</v>
      </c>
      <c r="CW29" t="s">
        <v>12</v>
      </c>
      <c r="CX29" s="2">
        <v>30</v>
      </c>
      <c r="CY29" t="s">
        <v>13</v>
      </c>
      <c r="DA29" t="s">
        <v>12</v>
      </c>
      <c r="DB29" s="2">
        <v>30</v>
      </c>
      <c r="DC29" t="s">
        <v>13</v>
      </c>
      <c r="DE29" t="s">
        <v>12</v>
      </c>
      <c r="DF29" s="2">
        <v>30</v>
      </c>
      <c r="DG29" t="s">
        <v>13</v>
      </c>
      <c r="DI29" t="s">
        <v>12</v>
      </c>
      <c r="DJ29" s="2">
        <v>30</v>
      </c>
      <c r="DK29" t="s">
        <v>13</v>
      </c>
      <c r="DM29" t="s">
        <v>12</v>
      </c>
      <c r="DN29" s="2">
        <v>30</v>
      </c>
      <c r="DO29" t="s">
        <v>13</v>
      </c>
    </row>
    <row r="30" spans="1:119" x14ac:dyDescent="0.45">
      <c r="A30" t="s">
        <v>17</v>
      </c>
      <c r="B30" s="2">
        <v>90</v>
      </c>
      <c r="C30" t="s">
        <v>16</v>
      </c>
      <c r="E30" t="s">
        <v>17</v>
      </c>
      <c r="F30" s="2">
        <v>90</v>
      </c>
      <c r="G30" t="s">
        <v>16</v>
      </c>
      <c r="I30" t="s">
        <v>17</v>
      </c>
      <c r="J30" s="2">
        <v>90</v>
      </c>
      <c r="K30" t="s">
        <v>16</v>
      </c>
      <c r="M30" t="s">
        <v>17</v>
      </c>
      <c r="N30" s="2">
        <v>90</v>
      </c>
      <c r="O30" t="s">
        <v>16</v>
      </c>
      <c r="Q30" t="s">
        <v>17</v>
      </c>
      <c r="R30" s="2">
        <v>90</v>
      </c>
      <c r="S30" t="s">
        <v>16</v>
      </c>
      <c r="U30" t="s">
        <v>17</v>
      </c>
      <c r="V30" s="2">
        <v>90</v>
      </c>
      <c r="W30" t="s">
        <v>16</v>
      </c>
      <c r="Y30" t="s">
        <v>17</v>
      </c>
      <c r="Z30" s="2">
        <v>90</v>
      </c>
      <c r="AA30" t="s">
        <v>16</v>
      </c>
      <c r="AC30" t="s">
        <v>17</v>
      </c>
      <c r="AD30" s="2">
        <v>90</v>
      </c>
      <c r="AE30" t="s">
        <v>16</v>
      </c>
      <c r="AG30" t="s">
        <v>17</v>
      </c>
      <c r="AH30" s="2">
        <v>90</v>
      </c>
      <c r="AI30" t="s">
        <v>16</v>
      </c>
      <c r="AK30" t="s">
        <v>17</v>
      </c>
      <c r="AL30" s="2">
        <v>90</v>
      </c>
      <c r="AM30" t="s">
        <v>16</v>
      </c>
      <c r="AO30" t="s">
        <v>17</v>
      </c>
      <c r="AP30" s="2">
        <v>90</v>
      </c>
      <c r="AQ30" t="s">
        <v>16</v>
      </c>
      <c r="AS30" t="s">
        <v>17</v>
      </c>
      <c r="AT30" s="2">
        <v>90</v>
      </c>
      <c r="AU30" t="s">
        <v>16</v>
      </c>
      <c r="AW30" t="s">
        <v>17</v>
      </c>
      <c r="AX30" s="2">
        <v>90</v>
      </c>
      <c r="AY30" t="s">
        <v>16</v>
      </c>
      <c r="BA30" t="s">
        <v>17</v>
      </c>
      <c r="BB30" s="2">
        <v>90</v>
      </c>
      <c r="BC30" t="s">
        <v>16</v>
      </c>
      <c r="BE30" t="s">
        <v>17</v>
      </c>
      <c r="BF30" s="2">
        <v>90</v>
      </c>
      <c r="BG30" t="s">
        <v>16</v>
      </c>
      <c r="BI30" t="s">
        <v>17</v>
      </c>
      <c r="BJ30" s="2">
        <v>90</v>
      </c>
      <c r="BK30" t="s">
        <v>16</v>
      </c>
      <c r="BM30" t="s">
        <v>17</v>
      </c>
      <c r="BN30" s="2">
        <v>90</v>
      </c>
      <c r="BO30" t="s">
        <v>16</v>
      </c>
      <c r="BQ30" t="s">
        <v>17</v>
      </c>
      <c r="BR30" s="2">
        <v>90</v>
      </c>
      <c r="BS30" t="s">
        <v>16</v>
      </c>
      <c r="BU30" t="s">
        <v>17</v>
      </c>
      <c r="BV30" s="2">
        <v>90</v>
      </c>
      <c r="BW30" t="s">
        <v>16</v>
      </c>
      <c r="BY30" t="s">
        <v>17</v>
      </c>
      <c r="BZ30" s="2">
        <v>90</v>
      </c>
      <c r="CA30" t="s">
        <v>16</v>
      </c>
      <c r="CC30" t="s">
        <v>17</v>
      </c>
      <c r="CD30" s="2">
        <v>90</v>
      </c>
      <c r="CE30" t="s">
        <v>16</v>
      </c>
      <c r="CG30" t="s">
        <v>17</v>
      </c>
      <c r="CH30" s="2">
        <v>90</v>
      </c>
      <c r="CI30" t="s">
        <v>16</v>
      </c>
      <c r="CK30" t="s">
        <v>17</v>
      </c>
      <c r="CL30" s="2">
        <v>90</v>
      </c>
      <c r="CM30" t="s">
        <v>16</v>
      </c>
      <c r="CO30" t="s">
        <v>17</v>
      </c>
      <c r="CP30" s="2">
        <v>90</v>
      </c>
      <c r="CQ30" t="s">
        <v>16</v>
      </c>
      <c r="CS30" t="s">
        <v>17</v>
      </c>
      <c r="CT30" s="2">
        <v>90</v>
      </c>
      <c r="CU30" t="s">
        <v>16</v>
      </c>
      <c r="CW30" t="s">
        <v>17</v>
      </c>
      <c r="CX30" s="2">
        <v>90</v>
      </c>
      <c r="CY30" t="s">
        <v>16</v>
      </c>
      <c r="DA30" t="s">
        <v>17</v>
      </c>
      <c r="DB30" s="2">
        <v>90</v>
      </c>
      <c r="DC30" t="s">
        <v>16</v>
      </c>
      <c r="DE30" t="s">
        <v>17</v>
      </c>
      <c r="DF30" s="2">
        <v>90</v>
      </c>
      <c r="DG30" t="s">
        <v>16</v>
      </c>
      <c r="DI30" t="s">
        <v>17</v>
      </c>
      <c r="DJ30" s="2">
        <v>90</v>
      </c>
      <c r="DK30" t="s">
        <v>16</v>
      </c>
      <c r="DM30" t="s">
        <v>17</v>
      </c>
      <c r="DN30" s="2">
        <v>90</v>
      </c>
      <c r="DO30" t="s">
        <v>16</v>
      </c>
    </row>
    <row r="31" spans="1:119" x14ac:dyDescent="0.45">
      <c r="A31" t="s">
        <v>18</v>
      </c>
      <c r="B31" s="2">
        <v>0</v>
      </c>
      <c r="C31" t="s">
        <v>16</v>
      </c>
      <c r="E31" t="s">
        <v>18</v>
      </c>
      <c r="F31" s="2">
        <v>0</v>
      </c>
      <c r="G31" t="s">
        <v>16</v>
      </c>
      <c r="I31" t="s">
        <v>18</v>
      </c>
      <c r="J31" s="2">
        <v>0</v>
      </c>
      <c r="K31" t="s">
        <v>16</v>
      </c>
      <c r="M31" t="s">
        <v>18</v>
      </c>
      <c r="N31" s="2">
        <v>0</v>
      </c>
      <c r="O31" t="s">
        <v>16</v>
      </c>
      <c r="Q31" t="s">
        <v>18</v>
      </c>
      <c r="R31" s="2">
        <v>0</v>
      </c>
      <c r="S31" t="s">
        <v>16</v>
      </c>
      <c r="U31" t="s">
        <v>18</v>
      </c>
      <c r="V31" s="2">
        <v>0</v>
      </c>
      <c r="W31" t="s">
        <v>16</v>
      </c>
      <c r="Y31" t="s">
        <v>18</v>
      </c>
      <c r="Z31" s="2">
        <v>0</v>
      </c>
      <c r="AA31" t="s">
        <v>16</v>
      </c>
      <c r="AC31" t="s">
        <v>18</v>
      </c>
      <c r="AD31" s="2">
        <v>0</v>
      </c>
      <c r="AE31" t="s">
        <v>16</v>
      </c>
      <c r="AG31" t="s">
        <v>18</v>
      </c>
      <c r="AH31" s="2">
        <v>0</v>
      </c>
      <c r="AI31" t="s">
        <v>16</v>
      </c>
      <c r="AK31" t="s">
        <v>18</v>
      </c>
      <c r="AL31" s="2">
        <v>0</v>
      </c>
      <c r="AM31" t="s">
        <v>16</v>
      </c>
      <c r="AO31" t="s">
        <v>18</v>
      </c>
      <c r="AP31" s="2">
        <v>0</v>
      </c>
      <c r="AQ31" t="s">
        <v>16</v>
      </c>
      <c r="AS31" t="s">
        <v>18</v>
      </c>
      <c r="AT31" s="2">
        <v>0</v>
      </c>
      <c r="AU31" t="s">
        <v>16</v>
      </c>
      <c r="AW31" t="s">
        <v>18</v>
      </c>
      <c r="AX31" s="2">
        <v>0</v>
      </c>
      <c r="AY31" t="s">
        <v>16</v>
      </c>
      <c r="BA31" t="s">
        <v>18</v>
      </c>
      <c r="BB31" s="2">
        <v>0</v>
      </c>
      <c r="BC31" t="s">
        <v>16</v>
      </c>
      <c r="BE31" t="s">
        <v>18</v>
      </c>
      <c r="BF31" s="2">
        <v>0</v>
      </c>
      <c r="BG31" t="s">
        <v>16</v>
      </c>
      <c r="BI31" t="s">
        <v>18</v>
      </c>
      <c r="BJ31" s="2">
        <v>0</v>
      </c>
      <c r="BK31" t="s">
        <v>16</v>
      </c>
      <c r="BM31" t="s">
        <v>18</v>
      </c>
      <c r="BN31" s="2">
        <v>0</v>
      </c>
      <c r="BO31" t="s">
        <v>16</v>
      </c>
      <c r="BQ31" t="s">
        <v>18</v>
      </c>
      <c r="BR31" s="2">
        <v>0</v>
      </c>
      <c r="BS31" t="s">
        <v>16</v>
      </c>
      <c r="BU31" t="s">
        <v>18</v>
      </c>
      <c r="BV31" s="2">
        <v>0</v>
      </c>
      <c r="BW31" t="s">
        <v>16</v>
      </c>
      <c r="BY31" t="s">
        <v>18</v>
      </c>
      <c r="BZ31" s="2">
        <v>0</v>
      </c>
      <c r="CA31" t="s">
        <v>16</v>
      </c>
      <c r="CC31" t="s">
        <v>18</v>
      </c>
      <c r="CD31" s="2">
        <v>0</v>
      </c>
      <c r="CE31" t="s">
        <v>16</v>
      </c>
      <c r="CG31" t="s">
        <v>18</v>
      </c>
      <c r="CH31" s="2">
        <v>0</v>
      </c>
      <c r="CI31" t="s">
        <v>16</v>
      </c>
      <c r="CK31" t="s">
        <v>18</v>
      </c>
      <c r="CL31" s="2">
        <v>0</v>
      </c>
      <c r="CM31" t="s">
        <v>16</v>
      </c>
      <c r="CO31" t="s">
        <v>18</v>
      </c>
      <c r="CP31" s="2">
        <v>0</v>
      </c>
      <c r="CQ31" t="s">
        <v>16</v>
      </c>
      <c r="CS31" t="s">
        <v>18</v>
      </c>
      <c r="CT31" s="2">
        <v>0</v>
      </c>
      <c r="CU31" t="s">
        <v>16</v>
      </c>
      <c r="CW31" t="s">
        <v>18</v>
      </c>
      <c r="CX31" s="2">
        <v>0</v>
      </c>
      <c r="CY31" t="s">
        <v>16</v>
      </c>
      <c r="DA31" t="s">
        <v>18</v>
      </c>
      <c r="DB31" s="2">
        <v>0</v>
      </c>
      <c r="DC31" t="s">
        <v>16</v>
      </c>
      <c r="DE31" t="s">
        <v>18</v>
      </c>
      <c r="DF31" s="2">
        <v>0</v>
      </c>
      <c r="DG31" t="s">
        <v>16</v>
      </c>
      <c r="DI31" t="s">
        <v>18</v>
      </c>
      <c r="DJ31" s="2">
        <v>0</v>
      </c>
      <c r="DK31" t="s">
        <v>16</v>
      </c>
      <c r="DM31" t="s">
        <v>18</v>
      </c>
      <c r="DN31" s="2">
        <v>0</v>
      </c>
      <c r="DO31" t="s">
        <v>16</v>
      </c>
    </row>
    <row r="32" spans="1:119" x14ac:dyDescent="0.45">
      <c r="B32" s="2"/>
      <c r="F32" s="2"/>
      <c r="J32" s="2"/>
      <c r="N32" s="2"/>
      <c r="R32" s="2"/>
      <c r="V32" s="2"/>
      <c r="Z32" s="2"/>
      <c r="AD32" s="2"/>
      <c r="AH32" s="2"/>
      <c r="AL32" s="2"/>
      <c r="AP32" s="2"/>
      <c r="AT32" s="2"/>
      <c r="AX32" s="2"/>
      <c r="BB32" s="2"/>
      <c r="BF32" s="2"/>
      <c r="BJ32" s="2"/>
      <c r="BN32" s="2"/>
      <c r="BR32" s="2"/>
      <c r="BV32" s="2"/>
      <c r="BZ32" s="2"/>
      <c r="CD32" s="2"/>
      <c r="CH32" s="2"/>
      <c r="CL32" s="2"/>
      <c r="CP32" s="2"/>
      <c r="CT32" s="2"/>
      <c r="CX32" s="2"/>
      <c r="DB32" s="2"/>
      <c r="DF32" s="2"/>
      <c r="DJ32" s="2"/>
      <c r="DN32" s="2"/>
    </row>
    <row r="33" spans="1:119" x14ac:dyDescent="0.45">
      <c r="A33" s="4" t="s">
        <v>6</v>
      </c>
      <c r="B33" s="2">
        <f>9.5</f>
        <v>9.5</v>
      </c>
      <c r="C33" t="s">
        <v>7</v>
      </c>
      <c r="E33" s="4" t="s">
        <v>6</v>
      </c>
      <c r="F33" s="2">
        <f>$B33+35*B5</f>
        <v>44.5</v>
      </c>
      <c r="G33" t="s">
        <v>7</v>
      </c>
      <c r="I33" s="4" t="s">
        <v>6</v>
      </c>
      <c r="J33" s="2">
        <f>$B33+35*F5</f>
        <v>79.5</v>
      </c>
      <c r="K33" t="s">
        <v>7</v>
      </c>
      <c r="M33" s="4" t="s">
        <v>6</v>
      </c>
      <c r="N33" s="2">
        <f>$B33+35*J5</f>
        <v>114.5</v>
      </c>
      <c r="O33" t="s">
        <v>7</v>
      </c>
      <c r="Q33" s="4" t="s">
        <v>6</v>
      </c>
      <c r="R33" s="2">
        <f>$B33+35*N5</f>
        <v>149.5</v>
      </c>
      <c r="S33" t="s">
        <v>7</v>
      </c>
      <c r="U33" s="4" t="s">
        <v>6</v>
      </c>
      <c r="V33" s="2">
        <f>$B33+35*R5</f>
        <v>184.5</v>
      </c>
      <c r="W33" t="s">
        <v>7</v>
      </c>
      <c r="Y33" s="4" t="s">
        <v>6</v>
      </c>
      <c r="Z33" s="2">
        <f>$B33+35*V5</f>
        <v>219.5</v>
      </c>
      <c r="AA33" t="s">
        <v>7</v>
      </c>
      <c r="AC33" s="4" t="s">
        <v>6</v>
      </c>
      <c r="AD33" s="2">
        <f>$B33+35*Z5</f>
        <v>254.5</v>
      </c>
      <c r="AE33" t="s">
        <v>7</v>
      </c>
      <c r="AG33" s="4" t="s">
        <v>6</v>
      </c>
      <c r="AH33" s="2">
        <f>$B33+35*AD5</f>
        <v>289.5</v>
      </c>
      <c r="AI33" t="s">
        <v>7</v>
      </c>
      <c r="AK33" s="4" t="s">
        <v>6</v>
      </c>
      <c r="AL33" s="2">
        <f>$B33+35*AH5</f>
        <v>324.5</v>
      </c>
      <c r="AM33" t="s">
        <v>7</v>
      </c>
      <c r="AO33" s="4" t="s">
        <v>6</v>
      </c>
      <c r="AP33" s="2">
        <f>$B33+35*AL5</f>
        <v>359.5</v>
      </c>
      <c r="AQ33" t="s">
        <v>7</v>
      </c>
      <c r="AS33" s="4" t="s">
        <v>6</v>
      </c>
      <c r="AT33" s="2">
        <f>$B33+35*AP5</f>
        <v>394.5</v>
      </c>
      <c r="AU33" t="s">
        <v>7</v>
      </c>
      <c r="AW33" s="4" t="s">
        <v>6</v>
      </c>
      <c r="AX33" s="2">
        <f>$B33+35*AT5</f>
        <v>429.5</v>
      </c>
      <c r="AY33" t="s">
        <v>7</v>
      </c>
      <c r="BA33" s="4" t="s">
        <v>6</v>
      </c>
      <c r="BB33" s="2">
        <f>$B33+35*AX5</f>
        <v>464.5</v>
      </c>
      <c r="BC33" t="s">
        <v>7</v>
      </c>
      <c r="BE33" s="4" t="s">
        <v>6</v>
      </c>
      <c r="BF33" s="2">
        <f>$B33+35*BB5</f>
        <v>499.5</v>
      </c>
      <c r="BG33" t="s">
        <v>7</v>
      </c>
      <c r="BI33" s="4" t="s">
        <v>6</v>
      </c>
      <c r="BJ33" s="2">
        <f>$B33+35*BF5</f>
        <v>534.5</v>
      </c>
      <c r="BK33" t="s">
        <v>7</v>
      </c>
      <c r="BM33" s="4" t="s">
        <v>6</v>
      </c>
      <c r="BN33" s="2">
        <f>$B33+35*BJ5</f>
        <v>569.5</v>
      </c>
      <c r="BO33" t="s">
        <v>7</v>
      </c>
      <c r="BQ33" s="4" t="s">
        <v>6</v>
      </c>
      <c r="BR33" s="2">
        <f>$B33+35*BN5</f>
        <v>604.5</v>
      </c>
      <c r="BS33" t="s">
        <v>7</v>
      </c>
      <c r="BU33" s="4" t="s">
        <v>6</v>
      </c>
      <c r="BV33" s="2">
        <f>$B33+35*BR5</f>
        <v>639.5</v>
      </c>
      <c r="BW33" t="s">
        <v>7</v>
      </c>
      <c r="BY33" s="4" t="s">
        <v>6</v>
      </c>
      <c r="BZ33" s="2">
        <f>$B33+35*BV5</f>
        <v>674.5</v>
      </c>
      <c r="CA33" t="s">
        <v>7</v>
      </c>
      <c r="CC33" s="4" t="s">
        <v>6</v>
      </c>
      <c r="CD33" s="2">
        <f>$B33+35*BZ5</f>
        <v>709.5</v>
      </c>
      <c r="CE33" t="s">
        <v>7</v>
      </c>
      <c r="CG33" s="4" t="s">
        <v>6</v>
      </c>
      <c r="CH33" s="2">
        <f>$B33+35*CD5</f>
        <v>744.5</v>
      </c>
      <c r="CI33" t="s">
        <v>7</v>
      </c>
      <c r="CK33" s="4" t="s">
        <v>6</v>
      </c>
      <c r="CL33" s="2">
        <f>$B33+35*CH5</f>
        <v>779.5</v>
      </c>
      <c r="CM33" t="s">
        <v>7</v>
      </c>
      <c r="CO33" s="4" t="s">
        <v>6</v>
      </c>
      <c r="CP33" s="2">
        <f>$B33+35*CL5</f>
        <v>814.5</v>
      </c>
      <c r="CQ33" t="s">
        <v>7</v>
      </c>
      <c r="CS33" s="4" t="s">
        <v>6</v>
      </c>
      <c r="CT33" s="2">
        <f>$B33+35*CP5</f>
        <v>849.5</v>
      </c>
      <c r="CU33" t="s">
        <v>7</v>
      </c>
      <c r="CW33" s="4" t="s">
        <v>6</v>
      </c>
      <c r="CX33" s="2">
        <f>$B33+35*CT5</f>
        <v>884.5</v>
      </c>
      <c r="CY33" t="s">
        <v>7</v>
      </c>
      <c r="DA33" s="4" t="s">
        <v>6</v>
      </c>
      <c r="DB33" s="2">
        <f>$B33+35*CX5</f>
        <v>919.5</v>
      </c>
      <c r="DC33" t="s">
        <v>7</v>
      </c>
      <c r="DE33" s="4" t="s">
        <v>6</v>
      </c>
      <c r="DF33" s="2">
        <f>$B33+35*DB5</f>
        <v>954.5</v>
      </c>
      <c r="DG33" t="s">
        <v>7</v>
      </c>
      <c r="DI33" s="4" t="s">
        <v>6</v>
      </c>
      <c r="DJ33" s="2">
        <f>$B33+35*DF5</f>
        <v>989.5</v>
      </c>
      <c r="DK33" t="s">
        <v>7</v>
      </c>
      <c r="DM33" s="4" t="s">
        <v>6</v>
      </c>
      <c r="DN33" s="2">
        <f>$B33+35*DJ5</f>
        <v>1024.5</v>
      </c>
      <c r="DO33" t="s">
        <v>7</v>
      </c>
    </row>
    <row r="34" spans="1:119" x14ac:dyDescent="0.45">
      <c r="A34" t="s">
        <v>12</v>
      </c>
      <c r="B34" s="2">
        <v>30</v>
      </c>
      <c r="C34" t="s">
        <v>13</v>
      </c>
      <c r="E34" t="s">
        <v>12</v>
      </c>
      <c r="F34" s="2">
        <v>30</v>
      </c>
      <c r="G34" t="s">
        <v>13</v>
      </c>
      <c r="I34" t="s">
        <v>12</v>
      </c>
      <c r="J34" s="2">
        <v>30</v>
      </c>
      <c r="K34" t="s">
        <v>13</v>
      </c>
      <c r="M34" t="s">
        <v>12</v>
      </c>
      <c r="N34" s="2">
        <v>30</v>
      </c>
      <c r="O34" t="s">
        <v>13</v>
      </c>
      <c r="Q34" t="s">
        <v>12</v>
      </c>
      <c r="R34" s="2">
        <v>30</v>
      </c>
      <c r="S34" t="s">
        <v>13</v>
      </c>
      <c r="U34" t="s">
        <v>12</v>
      </c>
      <c r="V34" s="2">
        <v>30</v>
      </c>
      <c r="W34" t="s">
        <v>13</v>
      </c>
      <c r="Y34" t="s">
        <v>12</v>
      </c>
      <c r="Z34" s="2">
        <v>30</v>
      </c>
      <c r="AA34" t="s">
        <v>13</v>
      </c>
      <c r="AC34" t="s">
        <v>12</v>
      </c>
      <c r="AD34" s="2">
        <v>30</v>
      </c>
      <c r="AE34" t="s">
        <v>13</v>
      </c>
      <c r="AG34" t="s">
        <v>12</v>
      </c>
      <c r="AH34" s="2">
        <v>30</v>
      </c>
      <c r="AI34" t="s">
        <v>13</v>
      </c>
      <c r="AK34" t="s">
        <v>12</v>
      </c>
      <c r="AL34" s="2">
        <v>30</v>
      </c>
      <c r="AM34" t="s">
        <v>13</v>
      </c>
      <c r="AO34" t="s">
        <v>12</v>
      </c>
      <c r="AP34" s="2">
        <v>30</v>
      </c>
      <c r="AQ34" t="s">
        <v>13</v>
      </c>
      <c r="AS34" t="s">
        <v>12</v>
      </c>
      <c r="AT34" s="2">
        <v>30</v>
      </c>
      <c r="AU34" t="s">
        <v>13</v>
      </c>
      <c r="AW34" t="s">
        <v>12</v>
      </c>
      <c r="AX34" s="2">
        <v>30</v>
      </c>
      <c r="AY34" t="s">
        <v>13</v>
      </c>
      <c r="BA34" t="s">
        <v>12</v>
      </c>
      <c r="BB34" s="2">
        <v>30</v>
      </c>
      <c r="BC34" t="s">
        <v>13</v>
      </c>
      <c r="BE34" t="s">
        <v>12</v>
      </c>
      <c r="BF34" s="2">
        <v>30</v>
      </c>
      <c r="BG34" t="s">
        <v>13</v>
      </c>
      <c r="BI34" t="s">
        <v>12</v>
      </c>
      <c r="BJ34" s="2">
        <v>30</v>
      </c>
      <c r="BK34" t="s">
        <v>13</v>
      </c>
      <c r="BM34" t="s">
        <v>12</v>
      </c>
      <c r="BN34" s="2">
        <v>30</v>
      </c>
      <c r="BO34" t="s">
        <v>13</v>
      </c>
      <c r="BQ34" t="s">
        <v>12</v>
      </c>
      <c r="BR34" s="2">
        <v>30</v>
      </c>
      <c r="BS34" t="s">
        <v>13</v>
      </c>
      <c r="BU34" t="s">
        <v>12</v>
      </c>
      <c r="BV34" s="2">
        <v>30</v>
      </c>
      <c r="BW34" t="s">
        <v>13</v>
      </c>
      <c r="BY34" t="s">
        <v>12</v>
      </c>
      <c r="BZ34" s="2">
        <v>30</v>
      </c>
      <c r="CA34" t="s">
        <v>13</v>
      </c>
      <c r="CC34" t="s">
        <v>12</v>
      </c>
      <c r="CD34" s="2">
        <v>30</v>
      </c>
      <c r="CE34" t="s">
        <v>13</v>
      </c>
      <c r="CG34" t="s">
        <v>12</v>
      </c>
      <c r="CH34" s="2">
        <v>30</v>
      </c>
      <c r="CI34" t="s">
        <v>13</v>
      </c>
      <c r="CK34" t="s">
        <v>12</v>
      </c>
      <c r="CL34" s="2">
        <v>30</v>
      </c>
      <c r="CM34" t="s">
        <v>13</v>
      </c>
      <c r="CO34" t="s">
        <v>12</v>
      </c>
      <c r="CP34" s="2">
        <v>30</v>
      </c>
      <c r="CQ34" t="s">
        <v>13</v>
      </c>
      <c r="CS34" t="s">
        <v>12</v>
      </c>
      <c r="CT34" s="2">
        <v>30</v>
      </c>
      <c r="CU34" t="s">
        <v>13</v>
      </c>
      <c r="CW34" t="s">
        <v>12</v>
      </c>
      <c r="CX34" s="2">
        <v>30</v>
      </c>
      <c r="CY34" t="s">
        <v>13</v>
      </c>
      <c r="DA34" t="s">
        <v>12</v>
      </c>
      <c r="DB34" s="2">
        <v>30</v>
      </c>
      <c r="DC34" t="s">
        <v>13</v>
      </c>
      <c r="DE34" t="s">
        <v>12</v>
      </c>
      <c r="DF34" s="2">
        <v>30</v>
      </c>
      <c r="DG34" t="s">
        <v>13</v>
      </c>
      <c r="DI34" t="s">
        <v>12</v>
      </c>
      <c r="DJ34" s="2">
        <v>30</v>
      </c>
      <c r="DK34" t="s">
        <v>13</v>
      </c>
      <c r="DM34" t="s">
        <v>12</v>
      </c>
      <c r="DN34" s="2">
        <v>30</v>
      </c>
      <c r="DO34" t="s">
        <v>13</v>
      </c>
    </row>
    <row r="35" spans="1:119" x14ac:dyDescent="0.45">
      <c r="A35" t="s">
        <v>17</v>
      </c>
      <c r="B35" s="2">
        <v>0</v>
      </c>
      <c r="C35" t="s">
        <v>16</v>
      </c>
      <c r="E35" t="s">
        <v>17</v>
      </c>
      <c r="F35" s="2">
        <v>0</v>
      </c>
      <c r="G35" t="s">
        <v>16</v>
      </c>
      <c r="I35" t="s">
        <v>17</v>
      </c>
      <c r="J35" s="2">
        <v>0</v>
      </c>
      <c r="K35" t="s">
        <v>16</v>
      </c>
      <c r="M35" t="s">
        <v>17</v>
      </c>
      <c r="N35" s="2">
        <v>0</v>
      </c>
      <c r="O35" t="s">
        <v>16</v>
      </c>
      <c r="Q35" t="s">
        <v>17</v>
      </c>
      <c r="R35" s="2">
        <v>0</v>
      </c>
      <c r="S35" t="s">
        <v>16</v>
      </c>
      <c r="U35" t="s">
        <v>17</v>
      </c>
      <c r="V35" s="2">
        <v>0</v>
      </c>
      <c r="W35" t="s">
        <v>16</v>
      </c>
      <c r="Y35" t="s">
        <v>17</v>
      </c>
      <c r="Z35" s="2">
        <v>0</v>
      </c>
      <c r="AA35" t="s">
        <v>16</v>
      </c>
      <c r="AC35" t="s">
        <v>17</v>
      </c>
      <c r="AD35" s="2">
        <v>0</v>
      </c>
      <c r="AE35" t="s">
        <v>16</v>
      </c>
      <c r="AG35" t="s">
        <v>17</v>
      </c>
      <c r="AH35" s="2">
        <v>0</v>
      </c>
      <c r="AI35" t="s">
        <v>16</v>
      </c>
      <c r="AK35" t="s">
        <v>17</v>
      </c>
      <c r="AL35" s="2">
        <v>0</v>
      </c>
      <c r="AM35" t="s">
        <v>16</v>
      </c>
      <c r="AO35" t="s">
        <v>17</v>
      </c>
      <c r="AP35" s="2">
        <v>0</v>
      </c>
      <c r="AQ35" t="s">
        <v>16</v>
      </c>
      <c r="AS35" t="s">
        <v>17</v>
      </c>
      <c r="AT35" s="2">
        <v>0</v>
      </c>
      <c r="AU35" t="s">
        <v>16</v>
      </c>
      <c r="AW35" t="s">
        <v>17</v>
      </c>
      <c r="AX35" s="2">
        <v>0</v>
      </c>
      <c r="AY35" t="s">
        <v>16</v>
      </c>
      <c r="BA35" t="s">
        <v>17</v>
      </c>
      <c r="BB35" s="2">
        <v>0</v>
      </c>
      <c r="BC35" t="s">
        <v>16</v>
      </c>
      <c r="BE35" t="s">
        <v>17</v>
      </c>
      <c r="BF35" s="2">
        <v>0</v>
      </c>
      <c r="BG35" t="s">
        <v>16</v>
      </c>
      <c r="BI35" t="s">
        <v>17</v>
      </c>
      <c r="BJ35" s="2">
        <v>0</v>
      </c>
      <c r="BK35" t="s">
        <v>16</v>
      </c>
      <c r="BM35" t="s">
        <v>17</v>
      </c>
      <c r="BN35" s="2">
        <v>0</v>
      </c>
      <c r="BO35" t="s">
        <v>16</v>
      </c>
      <c r="BQ35" t="s">
        <v>17</v>
      </c>
      <c r="BR35" s="2">
        <v>0</v>
      </c>
      <c r="BS35" t="s">
        <v>16</v>
      </c>
      <c r="BU35" t="s">
        <v>17</v>
      </c>
      <c r="BV35" s="2">
        <v>0</v>
      </c>
      <c r="BW35" t="s">
        <v>16</v>
      </c>
      <c r="BY35" t="s">
        <v>17</v>
      </c>
      <c r="BZ35" s="2">
        <v>0</v>
      </c>
      <c r="CA35" t="s">
        <v>16</v>
      </c>
      <c r="CC35" t="s">
        <v>17</v>
      </c>
      <c r="CD35" s="2">
        <v>0</v>
      </c>
      <c r="CE35" t="s">
        <v>16</v>
      </c>
      <c r="CG35" t="s">
        <v>17</v>
      </c>
      <c r="CH35" s="2">
        <v>0</v>
      </c>
      <c r="CI35" t="s">
        <v>16</v>
      </c>
      <c r="CK35" t="s">
        <v>17</v>
      </c>
      <c r="CL35" s="2">
        <v>0</v>
      </c>
      <c r="CM35" t="s">
        <v>16</v>
      </c>
      <c r="CO35" t="s">
        <v>17</v>
      </c>
      <c r="CP35" s="2">
        <v>0</v>
      </c>
      <c r="CQ35" t="s">
        <v>16</v>
      </c>
      <c r="CS35" t="s">
        <v>17</v>
      </c>
      <c r="CT35" s="2">
        <v>0</v>
      </c>
      <c r="CU35" t="s">
        <v>16</v>
      </c>
      <c r="CW35" t="s">
        <v>17</v>
      </c>
      <c r="CX35" s="2">
        <v>0</v>
      </c>
      <c r="CY35" t="s">
        <v>16</v>
      </c>
      <c r="DA35" t="s">
        <v>17</v>
      </c>
      <c r="DB35" s="2">
        <v>0</v>
      </c>
      <c r="DC35" t="s">
        <v>16</v>
      </c>
      <c r="DE35" t="s">
        <v>17</v>
      </c>
      <c r="DF35" s="2">
        <v>0</v>
      </c>
      <c r="DG35" t="s">
        <v>16</v>
      </c>
      <c r="DI35" t="s">
        <v>17</v>
      </c>
      <c r="DJ35" s="2">
        <v>0</v>
      </c>
      <c r="DK35" t="s">
        <v>16</v>
      </c>
      <c r="DM35" t="s">
        <v>17</v>
      </c>
      <c r="DN35" s="2">
        <v>0</v>
      </c>
      <c r="DO35" t="s">
        <v>16</v>
      </c>
    </row>
    <row r="36" spans="1:119" x14ac:dyDescent="0.45">
      <c r="A36" t="s">
        <v>18</v>
      </c>
      <c r="B36" s="2">
        <v>0</v>
      </c>
      <c r="C36" t="s">
        <v>16</v>
      </c>
      <c r="E36" t="s">
        <v>18</v>
      </c>
      <c r="F36" s="2">
        <v>0</v>
      </c>
      <c r="G36" t="s">
        <v>16</v>
      </c>
      <c r="I36" t="s">
        <v>18</v>
      </c>
      <c r="J36" s="2">
        <v>0</v>
      </c>
      <c r="K36" t="s">
        <v>16</v>
      </c>
      <c r="M36" t="s">
        <v>18</v>
      </c>
      <c r="N36" s="2">
        <v>0</v>
      </c>
      <c r="O36" t="s">
        <v>16</v>
      </c>
      <c r="Q36" t="s">
        <v>18</v>
      </c>
      <c r="R36" s="2">
        <v>0</v>
      </c>
      <c r="S36" t="s">
        <v>16</v>
      </c>
      <c r="U36" t="s">
        <v>18</v>
      </c>
      <c r="V36" s="2">
        <v>0</v>
      </c>
      <c r="W36" t="s">
        <v>16</v>
      </c>
      <c r="Y36" t="s">
        <v>18</v>
      </c>
      <c r="Z36" s="2">
        <v>0</v>
      </c>
      <c r="AA36" t="s">
        <v>16</v>
      </c>
      <c r="AC36" t="s">
        <v>18</v>
      </c>
      <c r="AD36" s="2">
        <v>0</v>
      </c>
      <c r="AE36" t="s">
        <v>16</v>
      </c>
      <c r="AG36" t="s">
        <v>18</v>
      </c>
      <c r="AH36" s="2">
        <v>0</v>
      </c>
      <c r="AI36" t="s">
        <v>16</v>
      </c>
      <c r="AK36" t="s">
        <v>18</v>
      </c>
      <c r="AL36" s="2">
        <v>0</v>
      </c>
      <c r="AM36" t="s">
        <v>16</v>
      </c>
      <c r="AO36" t="s">
        <v>18</v>
      </c>
      <c r="AP36" s="2">
        <v>0</v>
      </c>
      <c r="AQ36" t="s">
        <v>16</v>
      </c>
      <c r="AS36" t="s">
        <v>18</v>
      </c>
      <c r="AT36" s="2">
        <v>0</v>
      </c>
      <c r="AU36" t="s">
        <v>16</v>
      </c>
      <c r="AW36" t="s">
        <v>18</v>
      </c>
      <c r="AX36" s="2">
        <v>0</v>
      </c>
      <c r="AY36" t="s">
        <v>16</v>
      </c>
      <c r="BA36" t="s">
        <v>18</v>
      </c>
      <c r="BB36" s="2">
        <v>0</v>
      </c>
      <c r="BC36" t="s">
        <v>16</v>
      </c>
      <c r="BE36" t="s">
        <v>18</v>
      </c>
      <c r="BF36" s="2">
        <v>0</v>
      </c>
      <c r="BG36" t="s">
        <v>16</v>
      </c>
      <c r="BI36" t="s">
        <v>18</v>
      </c>
      <c r="BJ36" s="2">
        <v>0</v>
      </c>
      <c r="BK36" t="s">
        <v>16</v>
      </c>
      <c r="BM36" t="s">
        <v>18</v>
      </c>
      <c r="BN36" s="2">
        <v>0</v>
      </c>
      <c r="BO36" t="s">
        <v>16</v>
      </c>
      <c r="BQ36" t="s">
        <v>18</v>
      </c>
      <c r="BR36" s="2">
        <v>0</v>
      </c>
      <c r="BS36" t="s">
        <v>16</v>
      </c>
      <c r="BU36" t="s">
        <v>18</v>
      </c>
      <c r="BV36" s="2">
        <v>0</v>
      </c>
      <c r="BW36" t="s">
        <v>16</v>
      </c>
      <c r="BY36" t="s">
        <v>18</v>
      </c>
      <c r="BZ36" s="2">
        <v>0</v>
      </c>
      <c r="CA36" t="s">
        <v>16</v>
      </c>
      <c r="CC36" t="s">
        <v>18</v>
      </c>
      <c r="CD36" s="2">
        <v>0</v>
      </c>
      <c r="CE36" t="s">
        <v>16</v>
      </c>
      <c r="CG36" t="s">
        <v>18</v>
      </c>
      <c r="CH36" s="2">
        <v>0</v>
      </c>
      <c r="CI36" t="s">
        <v>16</v>
      </c>
      <c r="CK36" t="s">
        <v>18</v>
      </c>
      <c r="CL36" s="2">
        <v>0</v>
      </c>
      <c r="CM36" t="s">
        <v>16</v>
      </c>
      <c r="CO36" t="s">
        <v>18</v>
      </c>
      <c r="CP36" s="2">
        <v>0</v>
      </c>
      <c r="CQ36" t="s">
        <v>16</v>
      </c>
      <c r="CS36" t="s">
        <v>18</v>
      </c>
      <c r="CT36" s="2">
        <v>0</v>
      </c>
      <c r="CU36" t="s">
        <v>16</v>
      </c>
      <c r="CW36" t="s">
        <v>18</v>
      </c>
      <c r="CX36" s="2">
        <v>0</v>
      </c>
      <c r="CY36" t="s">
        <v>16</v>
      </c>
      <c r="DA36" t="s">
        <v>18</v>
      </c>
      <c r="DB36" s="2">
        <v>0</v>
      </c>
      <c r="DC36" t="s">
        <v>16</v>
      </c>
      <c r="DE36" t="s">
        <v>18</v>
      </c>
      <c r="DF36" s="2">
        <v>0</v>
      </c>
      <c r="DG36" t="s">
        <v>16</v>
      </c>
      <c r="DI36" t="s">
        <v>18</v>
      </c>
      <c r="DJ36" s="2">
        <v>0</v>
      </c>
      <c r="DK36" t="s">
        <v>16</v>
      </c>
      <c r="DM36" t="s">
        <v>18</v>
      </c>
      <c r="DN36" s="2">
        <v>0</v>
      </c>
      <c r="DO36" t="s">
        <v>16</v>
      </c>
    </row>
    <row r="37" spans="1:119" x14ac:dyDescent="0.45">
      <c r="B37" s="2"/>
      <c r="F37" s="2"/>
      <c r="J37" s="2"/>
      <c r="N37" s="2"/>
      <c r="R37" s="2"/>
      <c r="V37" s="2"/>
      <c r="Z37" s="2"/>
      <c r="AD37" s="2"/>
      <c r="AH37" s="2"/>
      <c r="AL37" s="2"/>
      <c r="AP37" s="2"/>
      <c r="AT37" s="2"/>
      <c r="AX37" s="2"/>
      <c r="BB37" s="2"/>
      <c r="BF37" s="2"/>
      <c r="BJ37" s="2"/>
      <c r="BN37" s="2"/>
      <c r="BR37" s="2"/>
      <c r="BV37" s="2"/>
      <c r="BZ37" s="2"/>
      <c r="CD37" s="2"/>
      <c r="CH37" s="2"/>
      <c r="CL37" s="2"/>
      <c r="CP37" s="2"/>
      <c r="CT37" s="2"/>
      <c r="CX37" s="2"/>
      <c r="DB37" s="2"/>
      <c r="DF37" s="2"/>
      <c r="DJ37" s="2"/>
      <c r="DN37" s="2"/>
    </row>
    <row r="38" spans="1:119" x14ac:dyDescent="0.45">
      <c r="A38" s="4" t="s">
        <v>6</v>
      </c>
      <c r="B38" s="2">
        <f>31.5</f>
        <v>31.5</v>
      </c>
      <c r="C38" t="s">
        <v>7</v>
      </c>
      <c r="E38" s="4" t="s">
        <v>6</v>
      </c>
      <c r="F38" s="2">
        <f>$B38+35*B5</f>
        <v>66.5</v>
      </c>
      <c r="G38" t="s">
        <v>7</v>
      </c>
      <c r="I38" s="4" t="s">
        <v>6</v>
      </c>
      <c r="J38" s="2">
        <f>$B38+35*F5</f>
        <v>101.5</v>
      </c>
      <c r="K38" t="s">
        <v>7</v>
      </c>
      <c r="M38" s="4" t="s">
        <v>6</v>
      </c>
      <c r="N38" s="2">
        <f>$B38+35*J5</f>
        <v>136.5</v>
      </c>
      <c r="O38" t="s">
        <v>7</v>
      </c>
      <c r="Q38" s="4" t="s">
        <v>6</v>
      </c>
      <c r="R38" s="2">
        <f>$B38+35*N5</f>
        <v>171.5</v>
      </c>
      <c r="S38" t="s">
        <v>7</v>
      </c>
      <c r="U38" s="4" t="s">
        <v>6</v>
      </c>
      <c r="V38" s="2">
        <f>$B38+35*R5</f>
        <v>206.5</v>
      </c>
      <c r="W38" t="s">
        <v>7</v>
      </c>
      <c r="Y38" s="4" t="s">
        <v>6</v>
      </c>
      <c r="Z38" s="2">
        <f>$B38+35*V5</f>
        <v>241.5</v>
      </c>
      <c r="AA38" t="s">
        <v>7</v>
      </c>
      <c r="AC38" s="4" t="s">
        <v>6</v>
      </c>
      <c r="AD38" s="2">
        <f>$B38+35*Z5</f>
        <v>276.5</v>
      </c>
      <c r="AE38" t="s">
        <v>7</v>
      </c>
      <c r="AG38" s="4" t="s">
        <v>6</v>
      </c>
      <c r="AH38" s="2">
        <f>$B38+35*AD5</f>
        <v>311.5</v>
      </c>
      <c r="AI38" t="s">
        <v>7</v>
      </c>
      <c r="AK38" s="4" t="s">
        <v>6</v>
      </c>
      <c r="AL38" s="2">
        <f>$B38+35*AH5</f>
        <v>346.5</v>
      </c>
      <c r="AM38" t="s">
        <v>7</v>
      </c>
      <c r="AO38" s="4" t="s">
        <v>6</v>
      </c>
      <c r="AP38" s="2">
        <f>$B38+35*AL5</f>
        <v>381.5</v>
      </c>
      <c r="AQ38" t="s">
        <v>7</v>
      </c>
      <c r="AS38" s="4" t="s">
        <v>6</v>
      </c>
      <c r="AT38" s="2">
        <f>$B38+35*AP5</f>
        <v>416.5</v>
      </c>
      <c r="AU38" t="s">
        <v>7</v>
      </c>
      <c r="AW38" s="4" t="s">
        <v>6</v>
      </c>
      <c r="AX38" s="2">
        <f>$B38+35*AT5</f>
        <v>451.5</v>
      </c>
      <c r="AY38" t="s">
        <v>7</v>
      </c>
      <c r="BA38" s="4" t="s">
        <v>6</v>
      </c>
      <c r="BB38" s="2">
        <f>$B38+35*AX5</f>
        <v>486.5</v>
      </c>
      <c r="BC38" t="s">
        <v>7</v>
      </c>
      <c r="BE38" s="4" t="s">
        <v>6</v>
      </c>
      <c r="BF38" s="2">
        <f>$B38+35*BB5</f>
        <v>521.5</v>
      </c>
      <c r="BG38" t="s">
        <v>7</v>
      </c>
      <c r="BI38" s="4" t="s">
        <v>6</v>
      </c>
      <c r="BJ38" s="2">
        <f>$B38+35*BF5</f>
        <v>556.5</v>
      </c>
      <c r="BK38" t="s">
        <v>7</v>
      </c>
      <c r="BM38" s="4" t="s">
        <v>6</v>
      </c>
      <c r="BN38" s="2">
        <f>$B38+35*BJ5</f>
        <v>591.5</v>
      </c>
      <c r="BO38" t="s">
        <v>7</v>
      </c>
      <c r="BQ38" s="4" t="s">
        <v>6</v>
      </c>
      <c r="BR38" s="2">
        <f>$B38+35*BN5</f>
        <v>626.5</v>
      </c>
      <c r="BS38" t="s">
        <v>7</v>
      </c>
      <c r="BU38" s="4" t="s">
        <v>6</v>
      </c>
      <c r="BV38" s="2">
        <f>$B38+35*BR5</f>
        <v>661.5</v>
      </c>
      <c r="BW38" t="s">
        <v>7</v>
      </c>
      <c r="BY38" s="4" t="s">
        <v>6</v>
      </c>
      <c r="BZ38" s="2">
        <f>$B38+35*BV5</f>
        <v>696.5</v>
      </c>
      <c r="CA38" t="s">
        <v>7</v>
      </c>
      <c r="CC38" s="4" t="s">
        <v>6</v>
      </c>
      <c r="CD38" s="2">
        <f>$B38+35*BZ5</f>
        <v>731.5</v>
      </c>
      <c r="CE38" t="s">
        <v>7</v>
      </c>
      <c r="CG38" s="4" t="s">
        <v>6</v>
      </c>
      <c r="CH38" s="2">
        <f>$B38+35*CD5</f>
        <v>766.5</v>
      </c>
      <c r="CI38" t="s">
        <v>7</v>
      </c>
      <c r="CK38" s="4" t="s">
        <v>6</v>
      </c>
      <c r="CL38" s="2">
        <f>$B38+35*CH5</f>
        <v>801.5</v>
      </c>
      <c r="CM38" t="s">
        <v>7</v>
      </c>
      <c r="CO38" s="4" t="s">
        <v>6</v>
      </c>
      <c r="CP38" s="2">
        <f>$B38+35*CL5</f>
        <v>836.5</v>
      </c>
      <c r="CQ38" t="s">
        <v>7</v>
      </c>
      <c r="CS38" s="4" t="s">
        <v>6</v>
      </c>
      <c r="CT38" s="2">
        <f>$B38+35*CP5</f>
        <v>871.5</v>
      </c>
      <c r="CU38" t="s">
        <v>7</v>
      </c>
      <c r="CW38" s="4" t="s">
        <v>6</v>
      </c>
      <c r="CX38" s="2">
        <f>$B38+35*CT5</f>
        <v>906.5</v>
      </c>
      <c r="CY38" t="s">
        <v>7</v>
      </c>
      <c r="DA38" s="4" t="s">
        <v>6</v>
      </c>
      <c r="DB38" s="2">
        <f>$B38+35*CX5</f>
        <v>941.5</v>
      </c>
      <c r="DC38" t="s">
        <v>7</v>
      </c>
      <c r="DE38" s="4" t="s">
        <v>6</v>
      </c>
      <c r="DF38" s="2">
        <f>$B38+35*DB5</f>
        <v>976.5</v>
      </c>
      <c r="DG38" t="s">
        <v>7</v>
      </c>
      <c r="DI38" s="4" t="s">
        <v>6</v>
      </c>
      <c r="DJ38" s="2">
        <f>$B38+35*DF5</f>
        <v>1011.5</v>
      </c>
      <c r="DK38" t="s">
        <v>7</v>
      </c>
      <c r="DM38" s="4" t="s">
        <v>6</v>
      </c>
      <c r="DN38" s="2">
        <f>$B38+35*DJ5</f>
        <v>1046.5</v>
      </c>
      <c r="DO38" t="s">
        <v>7</v>
      </c>
    </row>
    <row r="39" spans="1:119" x14ac:dyDescent="0.45">
      <c r="A39" t="s">
        <v>9</v>
      </c>
      <c r="B39" s="2">
        <v>300</v>
      </c>
      <c r="C39" t="s">
        <v>11</v>
      </c>
      <c r="E39" t="s">
        <v>9</v>
      </c>
      <c r="F39" s="2">
        <v>300</v>
      </c>
      <c r="G39" t="s">
        <v>11</v>
      </c>
      <c r="I39" t="s">
        <v>9</v>
      </c>
      <c r="J39" s="2">
        <v>300</v>
      </c>
      <c r="K39" t="s">
        <v>11</v>
      </c>
      <c r="M39" t="s">
        <v>9</v>
      </c>
      <c r="N39" s="2">
        <v>300</v>
      </c>
      <c r="O39" t="s">
        <v>11</v>
      </c>
      <c r="Q39" t="s">
        <v>9</v>
      </c>
      <c r="R39" s="2">
        <v>300</v>
      </c>
      <c r="S39" t="s">
        <v>11</v>
      </c>
      <c r="U39" t="s">
        <v>9</v>
      </c>
      <c r="V39" s="2">
        <v>300</v>
      </c>
      <c r="W39" t="s">
        <v>11</v>
      </c>
      <c r="Y39" t="s">
        <v>9</v>
      </c>
      <c r="Z39" s="2">
        <v>300</v>
      </c>
      <c r="AA39" t="s">
        <v>11</v>
      </c>
      <c r="AC39" t="s">
        <v>9</v>
      </c>
      <c r="AD39" s="2">
        <v>300</v>
      </c>
      <c r="AE39" t="s">
        <v>11</v>
      </c>
      <c r="AG39" t="s">
        <v>9</v>
      </c>
      <c r="AH39" s="2">
        <v>300</v>
      </c>
      <c r="AI39" t="s">
        <v>11</v>
      </c>
      <c r="AK39" t="s">
        <v>9</v>
      </c>
      <c r="AL39" s="2">
        <v>300</v>
      </c>
      <c r="AM39" t="s">
        <v>11</v>
      </c>
      <c r="AO39" t="s">
        <v>9</v>
      </c>
      <c r="AP39" s="2">
        <v>300</v>
      </c>
      <c r="AQ39" t="s">
        <v>11</v>
      </c>
      <c r="AS39" t="s">
        <v>9</v>
      </c>
      <c r="AT39" s="2">
        <v>300</v>
      </c>
      <c r="AU39" t="s">
        <v>11</v>
      </c>
      <c r="AW39" t="s">
        <v>9</v>
      </c>
      <c r="AX39" s="2">
        <v>300</v>
      </c>
      <c r="AY39" t="s">
        <v>11</v>
      </c>
      <c r="BA39" t="s">
        <v>9</v>
      </c>
      <c r="BB39" s="2">
        <v>300</v>
      </c>
      <c r="BC39" t="s">
        <v>11</v>
      </c>
      <c r="BE39" t="s">
        <v>9</v>
      </c>
      <c r="BF39" s="2">
        <v>300</v>
      </c>
      <c r="BG39" t="s">
        <v>11</v>
      </c>
      <c r="BI39" t="s">
        <v>9</v>
      </c>
      <c r="BJ39" s="2">
        <v>300</v>
      </c>
      <c r="BK39" t="s">
        <v>11</v>
      </c>
      <c r="BM39" t="s">
        <v>9</v>
      </c>
      <c r="BN39" s="2">
        <v>300</v>
      </c>
      <c r="BO39" t="s">
        <v>11</v>
      </c>
      <c r="BQ39" t="s">
        <v>9</v>
      </c>
      <c r="BR39" s="2">
        <v>300</v>
      </c>
      <c r="BS39" t="s">
        <v>11</v>
      </c>
      <c r="BU39" t="s">
        <v>9</v>
      </c>
      <c r="BV39" s="2">
        <v>300</v>
      </c>
      <c r="BW39" t="s">
        <v>11</v>
      </c>
      <c r="BY39" t="s">
        <v>9</v>
      </c>
      <c r="BZ39" s="2">
        <v>300</v>
      </c>
      <c r="CA39" t="s">
        <v>11</v>
      </c>
      <c r="CC39" t="s">
        <v>9</v>
      </c>
      <c r="CD39" s="2">
        <v>300</v>
      </c>
      <c r="CE39" t="s">
        <v>11</v>
      </c>
      <c r="CG39" t="s">
        <v>9</v>
      </c>
      <c r="CH39" s="2">
        <v>300</v>
      </c>
      <c r="CI39" t="s">
        <v>11</v>
      </c>
      <c r="CK39" t="s">
        <v>9</v>
      </c>
      <c r="CL39" s="2">
        <v>300</v>
      </c>
      <c r="CM39" t="s">
        <v>11</v>
      </c>
      <c r="CO39" t="s">
        <v>9</v>
      </c>
      <c r="CP39" s="2">
        <v>300</v>
      </c>
      <c r="CQ39" t="s">
        <v>11</v>
      </c>
      <c r="CS39" t="s">
        <v>9</v>
      </c>
      <c r="CT39" s="2">
        <v>300</v>
      </c>
      <c r="CU39" t="s">
        <v>11</v>
      </c>
      <c r="CW39" t="s">
        <v>9</v>
      </c>
      <c r="CX39" s="2">
        <v>300</v>
      </c>
      <c r="CY39" t="s">
        <v>11</v>
      </c>
      <c r="DA39" t="s">
        <v>9</v>
      </c>
      <c r="DB39" s="2">
        <v>300</v>
      </c>
      <c r="DC39" t="s">
        <v>11</v>
      </c>
      <c r="DE39" t="s">
        <v>9</v>
      </c>
      <c r="DF39" s="2">
        <v>300</v>
      </c>
      <c r="DG39" t="s">
        <v>11</v>
      </c>
      <c r="DI39" t="s">
        <v>9</v>
      </c>
      <c r="DJ39" s="2">
        <v>300</v>
      </c>
      <c r="DK39" t="s">
        <v>11</v>
      </c>
      <c r="DM39" t="s">
        <v>9</v>
      </c>
      <c r="DN39" s="2">
        <v>300</v>
      </c>
      <c r="DO39" t="s">
        <v>11</v>
      </c>
    </row>
    <row r="40" spans="1:119" x14ac:dyDescent="0.45">
      <c r="A40" t="s">
        <v>15</v>
      </c>
      <c r="B40" s="2">
        <v>45</v>
      </c>
      <c r="C40" t="s">
        <v>16</v>
      </c>
      <c r="E40" t="s">
        <v>15</v>
      </c>
      <c r="F40" s="2">
        <v>45</v>
      </c>
      <c r="G40" t="s">
        <v>16</v>
      </c>
      <c r="I40" t="s">
        <v>15</v>
      </c>
      <c r="J40" s="2">
        <v>45</v>
      </c>
      <c r="K40" t="s">
        <v>16</v>
      </c>
      <c r="M40" t="s">
        <v>15</v>
      </c>
      <c r="N40" s="2">
        <v>45</v>
      </c>
      <c r="O40" t="s">
        <v>16</v>
      </c>
      <c r="Q40" t="s">
        <v>15</v>
      </c>
      <c r="R40" s="2">
        <v>45</v>
      </c>
      <c r="S40" t="s">
        <v>16</v>
      </c>
      <c r="U40" t="s">
        <v>15</v>
      </c>
      <c r="V40" s="2">
        <v>45</v>
      </c>
      <c r="W40" t="s">
        <v>16</v>
      </c>
      <c r="Y40" t="s">
        <v>15</v>
      </c>
      <c r="Z40" s="2">
        <v>45</v>
      </c>
      <c r="AA40" t="s">
        <v>16</v>
      </c>
      <c r="AC40" t="s">
        <v>15</v>
      </c>
      <c r="AD40" s="2">
        <v>45</v>
      </c>
      <c r="AE40" t="s">
        <v>16</v>
      </c>
      <c r="AG40" t="s">
        <v>15</v>
      </c>
      <c r="AH40" s="2">
        <v>45</v>
      </c>
      <c r="AI40" t="s">
        <v>16</v>
      </c>
      <c r="AK40" t="s">
        <v>15</v>
      </c>
      <c r="AL40" s="2">
        <v>45</v>
      </c>
      <c r="AM40" t="s">
        <v>16</v>
      </c>
      <c r="AO40" t="s">
        <v>15</v>
      </c>
      <c r="AP40" s="2">
        <v>45</v>
      </c>
      <c r="AQ40" t="s">
        <v>16</v>
      </c>
      <c r="AS40" t="s">
        <v>15</v>
      </c>
      <c r="AT40" s="2">
        <v>45</v>
      </c>
      <c r="AU40" t="s">
        <v>16</v>
      </c>
      <c r="AW40" t="s">
        <v>15</v>
      </c>
      <c r="AX40" s="2">
        <v>45</v>
      </c>
      <c r="AY40" t="s">
        <v>16</v>
      </c>
      <c r="BA40" t="s">
        <v>15</v>
      </c>
      <c r="BB40" s="2">
        <v>45</v>
      </c>
      <c r="BC40" t="s">
        <v>16</v>
      </c>
      <c r="BE40" t="s">
        <v>15</v>
      </c>
      <c r="BF40" s="2">
        <v>45</v>
      </c>
      <c r="BG40" t="s">
        <v>16</v>
      </c>
      <c r="BI40" t="s">
        <v>15</v>
      </c>
      <c r="BJ40" s="2">
        <v>45</v>
      </c>
      <c r="BK40" t="s">
        <v>16</v>
      </c>
      <c r="BM40" t="s">
        <v>15</v>
      </c>
      <c r="BN40" s="2">
        <v>45</v>
      </c>
      <c r="BO40" t="s">
        <v>16</v>
      </c>
      <c r="BQ40" t="s">
        <v>15</v>
      </c>
      <c r="BR40" s="2">
        <v>45</v>
      </c>
      <c r="BS40" t="s">
        <v>16</v>
      </c>
      <c r="BU40" t="s">
        <v>15</v>
      </c>
      <c r="BV40" s="2">
        <v>45</v>
      </c>
      <c r="BW40" t="s">
        <v>16</v>
      </c>
      <c r="BY40" t="s">
        <v>15</v>
      </c>
      <c r="BZ40" s="2">
        <v>45</v>
      </c>
      <c r="CA40" t="s">
        <v>16</v>
      </c>
      <c r="CC40" t="s">
        <v>15</v>
      </c>
      <c r="CD40" s="2">
        <v>45</v>
      </c>
      <c r="CE40" t="s">
        <v>16</v>
      </c>
      <c r="CG40" t="s">
        <v>15</v>
      </c>
      <c r="CH40" s="2">
        <v>45</v>
      </c>
      <c r="CI40" t="s">
        <v>16</v>
      </c>
      <c r="CK40" t="s">
        <v>15</v>
      </c>
      <c r="CL40" s="2">
        <v>45</v>
      </c>
      <c r="CM40" t="s">
        <v>16</v>
      </c>
      <c r="CO40" t="s">
        <v>15</v>
      </c>
      <c r="CP40" s="2">
        <v>45</v>
      </c>
      <c r="CQ40" t="s">
        <v>16</v>
      </c>
      <c r="CS40" t="s">
        <v>15</v>
      </c>
      <c r="CT40" s="2">
        <v>45</v>
      </c>
      <c r="CU40" t="s">
        <v>16</v>
      </c>
      <c r="CW40" t="s">
        <v>15</v>
      </c>
      <c r="CX40" s="2">
        <v>45</v>
      </c>
      <c r="CY40" t="s">
        <v>16</v>
      </c>
      <c r="DA40" t="s">
        <v>15</v>
      </c>
      <c r="DB40" s="2">
        <v>45</v>
      </c>
      <c r="DC40" t="s">
        <v>16</v>
      </c>
      <c r="DE40" t="s">
        <v>15</v>
      </c>
      <c r="DF40" s="2">
        <v>45</v>
      </c>
      <c r="DG40" t="s">
        <v>16</v>
      </c>
      <c r="DI40" t="s">
        <v>15</v>
      </c>
      <c r="DJ40" s="2">
        <v>45</v>
      </c>
      <c r="DK40" t="s">
        <v>16</v>
      </c>
      <c r="DM40" t="s">
        <v>15</v>
      </c>
      <c r="DN40" s="2">
        <v>45</v>
      </c>
      <c r="DO40" t="s">
        <v>16</v>
      </c>
    </row>
    <row r="41" spans="1:119" x14ac:dyDescent="0.45">
      <c r="B41" s="2"/>
      <c r="F41" s="2"/>
      <c r="J41" s="2"/>
      <c r="N41" s="2"/>
      <c r="R41" s="2"/>
      <c r="V41" s="2"/>
      <c r="Z41" s="2"/>
      <c r="AD41" s="2"/>
      <c r="AH41" s="2"/>
      <c r="AL41" s="2"/>
      <c r="AP41" s="2"/>
      <c r="AT41" s="2"/>
      <c r="AX41" s="2"/>
      <c r="BB41" s="2"/>
      <c r="BF41" s="2"/>
      <c r="BJ41" s="2"/>
      <c r="BN41" s="2"/>
      <c r="BR41" s="2"/>
      <c r="BV41" s="2"/>
      <c r="BZ41" s="2"/>
      <c r="CD41" s="2"/>
      <c r="CH41" s="2"/>
      <c r="CL41" s="2"/>
      <c r="CP41" s="2"/>
      <c r="CT41" s="2"/>
      <c r="CX41" s="2"/>
      <c r="DB41" s="2"/>
      <c r="DF41" s="2"/>
      <c r="DJ41" s="2"/>
      <c r="DN41" s="2"/>
    </row>
    <row r="42" spans="1:119" x14ac:dyDescent="0.45">
      <c r="A42" s="4" t="s">
        <v>6</v>
      </c>
      <c r="B42" s="2">
        <f>31.6</f>
        <v>31.6</v>
      </c>
      <c r="C42" t="s">
        <v>7</v>
      </c>
      <c r="E42" s="4" t="s">
        <v>6</v>
      </c>
      <c r="F42" s="2">
        <f>$B42+35*B5</f>
        <v>66.599999999999994</v>
      </c>
      <c r="G42" t="s">
        <v>7</v>
      </c>
      <c r="I42" s="4" t="s">
        <v>6</v>
      </c>
      <c r="J42" s="2">
        <f>$B42+35*F5</f>
        <v>101.6</v>
      </c>
      <c r="K42" t="s">
        <v>7</v>
      </c>
      <c r="M42" s="4" t="s">
        <v>6</v>
      </c>
      <c r="N42" s="2">
        <f>$B42+35*J5</f>
        <v>136.6</v>
      </c>
      <c r="O42" t="s">
        <v>7</v>
      </c>
      <c r="Q42" s="4" t="s">
        <v>6</v>
      </c>
      <c r="R42" s="2">
        <f>$B42+35*N5</f>
        <v>171.6</v>
      </c>
      <c r="S42" t="s">
        <v>7</v>
      </c>
      <c r="U42" s="4" t="s">
        <v>6</v>
      </c>
      <c r="V42" s="2">
        <f>$B42+35*R5</f>
        <v>206.6</v>
      </c>
      <c r="W42" t="s">
        <v>7</v>
      </c>
      <c r="Y42" s="4" t="s">
        <v>6</v>
      </c>
      <c r="Z42" s="2">
        <f>$B42+35*V5</f>
        <v>241.6</v>
      </c>
      <c r="AA42" t="s">
        <v>7</v>
      </c>
      <c r="AC42" s="4" t="s">
        <v>6</v>
      </c>
      <c r="AD42" s="2">
        <f>$B42+35*Z5</f>
        <v>276.60000000000002</v>
      </c>
      <c r="AE42" t="s">
        <v>7</v>
      </c>
      <c r="AG42" s="4" t="s">
        <v>6</v>
      </c>
      <c r="AH42" s="2">
        <f>$B42+35*AD5</f>
        <v>311.60000000000002</v>
      </c>
      <c r="AI42" t="s">
        <v>7</v>
      </c>
      <c r="AK42" s="4" t="s">
        <v>6</v>
      </c>
      <c r="AL42" s="2">
        <f>$B42+35*AH5</f>
        <v>346.6</v>
      </c>
      <c r="AM42" t="s">
        <v>7</v>
      </c>
      <c r="AO42" s="4" t="s">
        <v>6</v>
      </c>
      <c r="AP42" s="2">
        <f>$B42+35*AL5</f>
        <v>381.6</v>
      </c>
      <c r="AQ42" t="s">
        <v>7</v>
      </c>
      <c r="AS42" s="4" t="s">
        <v>6</v>
      </c>
      <c r="AT42" s="2">
        <f>$B42+35*AP5</f>
        <v>416.6</v>
      </c>
      <c r="AU42" t="s">
        <v>7</v>
      </c>
      <c r="AW42" s="4" t="s">
        <v>6</v>
      </c>
      <c r="AX42" s="2">
        <f>$B42+35*AT5</f>
        <v>451.6</v>
      </c>
      <c r="AY42" t="s">
        <v>7</v>
      </c>
      <c r="BA42" s="4" t="s">
        <v>6</v>
      </c>
      <c r="BB42" s="2">
        <f>$B42+35*AX5</f>
        <v>486.6</v>
      </c>
      <c r="BC42" t="s">
        <v>7</v>
      </c>
      <c r="BE42" s="4" t="s">
        <v>6</v>
      </c>
      <c r="BF42" s="2">
        <f>$B42+35*BB5</f>
        <v>521.6</v>
      </c>
      <c r="BG42" t="s">
        <v>7</v>
      </c>
      <c r="BI42" s="4" t="s">
        <v>6</v>
      </c>
      <c r="BJ42" s="2">
        <f>$B42+35*BF5</f>
        <v>556.6</v>
      </c>
      <c r="BK42" t="s">
        <v>7</v>
      </c>
      <c r="BM42" s="4" t="s">
        <v>6</v>
      </c>
      <c r="BN42" s="2">
        <f>$B42+35*BJ5</f>
        <v>591.6</v>
      </c>
      <c r="BO42" t="s">
        <v>7</v>
      </c>
      <c r="BQ42" s="4" t="s">
        <v>6</v>
      </c>
      <c r="BR42" s="2">
        <f>$B42+35*BN5</f>
        <v>626.6</v>
      </c>
      <c r="BS42" t="s">
        <v>7</v>
      </c>
      <c r="BU42" s="4" t="s">
        <v>6</v>
      </c>
      <c r="BV42" s="2">
        <f>$B42+35*BR5</f>
        <v>661.6</v>
      </c>
      <c r="BW42" t="s">
        <v>7</v>
      </c>
      <c r="BY42" s="4" t="s">
        <v>6</v>
      </c>
      <c r="BZ42" s="2">
        <f>$B42+35*BV5</f>
        <v>696.6</v>
      </c>
      <c r="CA42" t="s">
        <v>7</v>
      </c>
      <c r="CC42" s="4" t="s">
        <v>6</v>
      </c>
      <c r="CD42" s="2">
        <f>$B42+35*BZ5</f>
        <v>731.6</v>
      </c>
      <c r="CE42" t="s">
        <v>7</v>
      </c>
      <c r="CG42" s="4" t="s">
        <v>6</v>
      </c>
      <c r="CH42" s="2">
        <f>$B42+35*CD5</f>
        <v>766.6</v>
      </c>
      <c r="CI42" t="s">
        <v>7</v>
      </c>
      <c r="CK42" s="4" t="s">
        <v>6</v>
      </c>
      <c r="CL42" s="2">
        <f>$B42+35*CH5</f>
        <v>801.6</v>
      </c>
      <c r="CM42" t="s">
        <v>7</v>
      </c>
      <c r="CO42" s="4" t="s">
        <v>6</v>
      </c>
      <c r="CP42" s="2">
        <f>$B42+35*CL5</f>
        <v>836.6</v>
      </c>
      <c r="CQ42" t="s">
        <v>7</v>
      </c>
      <c r="CS42" s="4" t="s">
        <v>6</v>
      </c>
      <c r="CT42" s="2">
        <f>$B42+35*CP5</f>
        <v>871.6</v>
      </c>
      <c r="CU42" t="s">
        <v>7</v>
      </c>
      <c r="CW42" s="4" t="s">
        <v>6</v>
      </c>
      <c r="CX42" s="2">
        <f>$B42+35*CT5</f>
        <v>906.6</v>
      </c>
      <c r="CY42" t="s">
        <v>7</v>
      </c>
      <c r="DA42" s="4" t="s">
        <v>6</v>
      </c>
      <c r="DB42" s="2">
        <f>$B42+35*CX5</f>
        <v>941.6</v>
      </c>
      <c r="DC42" t="s">
        <v>7</v>
      </c>
      <c r="DE42" s="4" t="s">
        <v>6</v>
      </c>
      <c r="DF42" s="2">
        <f>$B42+35*DB5</f>
        <v>976.6</v>
      </c>
      <c r="DG42" t="s">
        <v>7</v>
      </c>
      <c r="DI42" s="4" t="s">
        <v>6</v>
      </c>
      <c r="DJ42" s="2">
        <f>$B42+35*DF5</f>
        <v>1011.6</v>
      </c>
      <c r="DK42" t="s">
        <v>7</v>
      </c>
      <c r="DM42" s="4" t="s">
        <v>6</v>
      </c>
      <c r="DN42" s="2">
        <f>$B42+35*DJ5</f>
        <v>1046.5999999999999</v>
      </c>
      <c r="DO42" t="s">
        <v>7</v>
      </c>
    </row>
    <row r="43" spans="1:119" x14ac:dyDescent="0.45">
      <c r="A43" t="s">
        <v>9</v>
      </c>
      <c r="B43" s="2">
        <v>300</v>
      </c>
      <c r="C43" t="s">
        <v>11</v>
      </c>
      <c r="E43" t="s">
        <v>9</v>
      </c>
      <c r="F43" s="2">
        <v>300</v>
      </c>
      <c r="G43" t="s">
        <v>11</v>
      </c>
      <c r="I43" t="s">
        <v>9</v>
      </c>
      <c r="J43" s="2">
        <v>300</v>
      </c>
      <c r="K43" t="s">
        <v>11</v>
      </c>
      <c r="M43" t="s">
        <v>9</v>
      </c>
      <c r="N43" s="2">
        <v>300</v>
      </c>
      <c r="O43" t="s">
        <v>11</v>
      </c>
      <c r="Q43" t="s">
        <v>9</v>
      </c>
      <c r="R43" s="2">
        <v>300</v>
      </c>
      <c r="S43" t="s">
        <v>11</v>
      </c>
      <c r="U43" t="s">
        <v>9</v>
      </c>
      <c r="V43" s="2">
        <v>300</v>
      </c>
      <c r="W43" t="s">
        <v>11</v>
      </c>
      <c r="Y43" t="s">
        <v>9</v>
      </c>
      <c r="Z43" s="2">
        <v>300</v>
      </c>
      <c r="AA43" t="s">
        <v>11</v>
      </c>
      <c r="AC43" t="s">
        <v>9</v>
      </c>
      <c r="AD43" s="2">
        <v>300</v>
      </c>
      <c r="AE43" t="s">
        <v>11</v>
      </c>
      <c r="AG43" t="s">
        <v>9</v>
      </c>
      <c r="AH43" s="2">
        <v>300</v>
      </c>
      <c r="AI43" t="s">
        <v>11</v>
      </c>
      <c r="AK43" t="s">
        <v>9</v>
      </c>
      <c r="AL43" s="2">
        <v>300</v>
      </c>
      <c r="AM43" t="s">
        <v>11</v>
      </c>
      <c r="AO43" t="s">
        <v>9</v>
      </c>
      <c r="AP43" s="2">
        <v>300</v>
      </c>
      <c r="AQ43" t="s">
        <v>11</v>
      </c>
      <c r="AS43" t="s">
        <v>9</v>
      </c>
      <c r="AT43" s="2">
        <v>300</v>
      </c>
      <c r="AU43" t="s">
        <v>11</v>
      </c>
      <c r="AW43" t="s">
        <v>9</v>
      </c>
      <c r="AX43" s="2">
        <v>300</v>
      </c>
      <c r="AY43" t="s">
        <v>11</v>
      </c>
      <c r="BA43" t="s">
        <v>9</v>
      </c>
      <c r="BB43" s="2">
        <v>300</v>
      </c>
      <c r="BC43" t="s">
        <v>11</v>
      </c>
      <c r="BE43" t="s">
        <v>9</v>
      </c>
      <c r="BF43" s="2">
        <v>300</v>
      </c>
      <c r="BG43" t="s">
        <v>11</v>
      </c>
      <c r="BI43" t="s">
        <v>9</v>
      </c>
      <c r="BJ43" s="2">
        <v>300</v>
      </c>
      <c r="BK43" t="s">
        <v>11</v>
      </c>
      <c r="BM43" t="s">
        <v>9</v>
      </c>
      <c r="BN43" s="2">
        <v>300</v>
      </c>
      <c r="BO43" t="s">
        <v>11</v>
      </c>
      <c r="BQ43" t="s">
        <v>9</v>
      </c>
      <c r="BR43" s="2">
        <v>300</v>
      </c>
      <c r="BS43" t="s">
        <v>11</v>
      </c>
      <c r="BU43" t="s">
        <v>9</v>
      </c>
      <c r="BV43" s="2">
        <v>300</v>
      </c>
      <c r="BW43" t="s">
        <v>11</v>
      </c>
      <c r="BY43" t="s">
        <v>9</v>
      </c>
      <c r="BZ43" s="2">
        <v>300</v>
      </c>
      <c r="CA43" t="s">
        <v>11</v>
      </c>
      <c r="CC43" t="s">
        <v>9</v>
      </c>
      <c r="CD43" s="2">
        <v>300</v>
      </c>
      <c r="CE43" t="s">
        <v>11</v>
      </c>
      <c r="CG43" t="s">
        <v>9</v>
      </c>
      <c r="CH43" s="2">
        <v>300</v>
      </c>
      <c r="CI43" t="s">
        <v>11</v>
      </c>
      <c r="CK43" t="s">
        <v>9</v>
      </c>
      <c r="CL43" s="2">
        <v>300</v>
      </c>
      <c r="CM43" t="s">
        <v>11</v>
      </c>
      <c r="CO43" t="s">
        <v>9</v>
      </c>
      <c r="CP43" s="2">
        <v>300</v>
      </c>
      <c r="CQ43" t="s">
        <v>11</v>
      </c>
      <c r="CS43" t="s">
        <v>9</v>
      </c>
      <c r="CT43" s="2">
        <v>300</v>
      </c>
      <c r="CU43" t="s">
        <v>11</v>
      </c>
      <c r="CW43" t="s">
        <v>9</v>
      </c>
      <c r="CX43" s="2">
        <v>300</v>
      </c>
      <c r="CY43" t="s">
        <v>11</v>
      </c>
      <c r="DA43" t="s">
        <v>9</v>
      </c>
      <c r="DB43" s="2">
        <v>300</v>
      </c>
      <c r="DC43" t="s">
        <v>11</v>
      </c>
      <c r="DE43" t="s">
        <v>9</v>
      </c>
      <c r="DF43" s="2">
        <v>300</v>
      </c>
      <c r="DG43" t="s">
        <v>11</v>
      </c>
      <c r="DI43" t="s">
        <v>9</v>
      </c>
      <c r="DJ43" s="2">
        <v>300</v>
      </c>
      <c r="DK43" t="s">
        <v>11</v>
      </c>
      <c r="DM43" t="s">
        <v>9</v>
      </c>
      <c r="DN43" s="2">
        <v>300</v>
      </c>
      <c r="DO43" t="s">
        <v>11</v>
      </c>
    </row>
    <row r="44" spans="1:119" x14ac:dyDescent="0.45">
      <c r="A44" t="s">
        <v>15</v>
      </c>
      <c r="B44" s="2">
        <v>4</v>
      </c>
      <c r="C44" t="s">
        <v>16</v>
      </c>
      <c r="E44" t="s">
        <v>15</v>
      </c>
      <c r="F44" s="2">
        <v>4</v>
      </c>
      <c r="G44" t="s">
        <v>16</v>
      </c>
      <c r="I44" t="s">
        <v>15</v>
      </c>
      <c r="J44" s="2">
        <v>4</v>
      </c>
      <c r="K44" t="s">
        <v>16</v>
      </c>
      <c r="M44" t="s">
        <v>15</v>
      </c>
      <c r="N44" s="2">
        <v>4</v>
      </c>
      <c r="O44" t="s">
        <v>16</v>
      </c>
      <c r="Q44" t="s">
        <v>15</v>
      </c>
      <c r="R44" s="2">
        <v>4</v>
      </c>
      <c r="S44" t="s">
        <v>16</v>
      </c>
      <c r="U44" t="s">
        <v>15</v>
      </c>
      <c r="V44" s="2">
        <v>4</v>
      </c>
      <c r="W44" t="s">
        <v>16</v>
      </c>
      <c r="Y44" t="s">
        <v>15</v>
      </c>
      <c r="Z44" s="2">
        <v>4</v>
      </c>
      <c r="AA44" t="s">
        <v>16</v>
      </c>
      <c r="AC44" t="s">
        <v>15</v>
      </c>
      <c r="AD44" s="2">
        <v>4</v>
      </c>
      <c r="AE44" t="s">
        <v>16</v>
      </c>
      <c r="AG44" t="s">
        <v>15</v>
      </c>
      <c r="AH44" s="2">
        <v>4</v>
      </c>
      <c r="AI44" t="s">
        <v>16</v>
      </c>
      <c r="AK44" t="s">
        <v>15</v>
      </c>
      <c r="AL44" s="2">
        <v>4</v>
      </c>
      <c r="AM44" t="s">
        <v>16</v>
      </c>
      <c r="AO44" t="s">
        <v>15</v>
      </c>
      <c r="AP44" s="2">
        <v>4</v>
      </c>
      <c r="AQ44" t="s">
        <v>16</v>
      </c>
      <c r="AS44" t="s">
        <v>15</v>
      </c>
      <c r="AT44" s="2">
        <v>4</v>
      </c>
      <c r="AU44" t="s">
        <v>16</v>
      </c>
      <c r="AW44" t="s">
        <v>15</v>
      </c>
      <c r="AX44" s="2">
        <v>4</v>
      </c>
      <c r="AY44" t="s">
        <v>16</v>
      </c>
      <c r="BA44" t="s">
        <v>15</v>
      </c>
      <c r="BB44" s="2">
        <v>4</v>
      </c>
      <c r="BC44" t="s">
        <v>16</v>
      </c>
      <c r="BE44" t="s">
        <v>15</v>
      </c>
      <c r="BF44" s="2">
        <v>4</v>
      </c>
      <c r="BG44" t="s">
        <v>16</v>
      </c>
      <c r="BI44" t="s">
        <v>15</v>
      </c>
      <c r="BJ44" s="2">
        <v>4</v>
      </c>
      <c r="BK44" t="s">
        <v>16</v>
      </c>
      <c r="BM44" t="s">
        <v>15</v>
      </c>
      <c r="BN44" s="2">
        <v>4</v>
      </c>
      <c r="BO44" t="s">
        <v>16</v>
      </c>
      <c r="BQ44" t="s">
        <v>15</v>
      </c>
      <c r="BR44" s="2">
        <v>4</v>
      </c>
      <c r="BS44" t="s">
        <v>16</v>
      </c>
      <c r="BU44" t="s">
        <v>15</v>
      </c>
      <c r="BV44" s="2">
        <v>4</v>
      </c>
      <c r="BW44" t="s">
        <v>16</v>
      </c>
      <c r="BY44" t="s">
        <v>15</v>
      </c>
      <c r="BZ44" s="2">
        <v>4</v>
      </c>
      <c r="CA44" t="s">
        <v>16</v>
      </c>
      <c r="CC44" t="s">
        <v>15</v>
      </c>
      <c r="CD44" s="2">
        <v>4</v>
      </c>
      <c r="CE44" t="s">
        <v>16</v>
      </c>
      <c r="CG44" t="s">
        <v>15</v>
      </c>
      <c r="CH44" s="2">
        <v>4</v>
      </c>
      <c r="CI44" t="s">
        <v>16</v>
      </c>
      <c r="CK44" t="s">
        <v>15</v>
      </c>
      <c r="CL44" s="2">
        <v>4</v>
      </c>
      <c r="CM44" t="s">
        <v>16</v>
      </c>
      <c r="CO44" t="s">
        <v>15</v>
      </c>
      <c r="CP44" s="2">
        <v>4</v>
      </c>
      <c r="CQ44" t="s">
        <v>16</v>
      </c>
      <c r="CS44" t="s">
        <v>15</v>
      </c>
      <c r="CT44" s="2">
        <v>4</v>
      </c>
      <c r="CU44" t="s">
        <v>16</v>
      </c>
      <c r="CW44" t="s">
        <v>15</v>
      </c>
      <c r="CX44" s="2">
        <v>4</v>
      </c>
      <c r="CY44" t="s">
        <v>16</v>
      </c>
      <c r="DA44" t="s">
        <v>15</v>
      </c>
      <c r="DB44" s="2">
        <v>4</v>
      </c>
      <c r="DC44" t="s">
        <v>16</v>
      </c>
      <c r="DE44" t="s">
        <v>15</v>
      </c>
      <c r="DF44" s="2">
        <v>4</v>
      </c>
      <c r="DG44" t="s">
        <v>16</v>
      </c>
      <c r="DI44" t="s">
        <v>15</v>
      </c>
      <c r="DJ44" s="2">
        <v>4</v>
      </c>
      <c r="DK44" t="s">
        <v>16</v>
      </c>
      <c r="DM44" t="s">
        <v>15</v>
      </c>
      <c r="DN44" s="2">
        <v>4</v>
      </c>
      <c r="DO44" t="s">
        <v>16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Yu</dc:creator>
  <cp:lastModifiedBy>Gao, Yu</cp:lastModifiedBy>
  <dcterms:created xsi:type="dcterms:W3CDTF">2023-12-24T04:09:30Z</dcterms:created>
  <dcterms:modified xsi:type="dcterms:W3CDTF">2023-12-24T05:07:25Z</dcterms:modified>
</cp:coreProperties>
</file>