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OneDrive - University of North Carolina at Chapel Hill\Projects\ScarMapper\docs\"/>
    </mc:Choice>
  </mc:AlternateContent>
  <xr:revisionPtr revIDLastSave="57" documentId="8_{BA19ADE4-BE08-4C1A-A0AD-02D48EF216E8}" xr6:coauthVersionLast="44" xr6:coauthVersionMax="45" xr10:uidLastSave="{9CE4AF3B-15F0-44F5-9C6D-87DA1A0DE8BF}"/>
  <bookViews>
    <workbookView xWindow="-120" yWindow="-120" windowWidth="25440" windowHeight="15390" activeTab="1" xr2:uid="{7CE2B614-593A-4EE3-B187-84C6757074EC}"/>
  </bookViews>
  <sheets>
    <sheet name="Ramsden Rosa26a Oligos" sheetId="1" r:id="rId1"/>
    <sheet name="Sheet2" sheetId="2" r:id="rId2"/>
    <sheet name="Sheet3" sheetId="3" r:id="rId3"/>
  </sheets>
  <definedNames>
    <definedName name="_xlnm._FilterDatabase" localSheetId="2" hidden="1">Sheet3!$A$1:$D$88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3" i="1" l="1"/>
  <c r="B93" i="1"/>
  <c r="C93" i="1"/>
  <c r="A94" i="1"/>
  <c r="B94" i="1"/>
  <c r="C94" i="1"/>
  <c r="A95" i="1"/>
  <c r="B95" i="1"/>
  <c r="C95" i="1"/>
  <c r="A96" i="1"/>
  <c r="B96" i="1"/>
  <c r="C96" i="1"/>
  <c r="A97" i="1"/>
  <c r="B97" i="1"/>
  <c r="C97" i="1"/>
  <c r="A98" i="1"/>
  <c r="B98" i="1"/>
  <c r="C98" i="1"/>
  <c r="A99" i="1"/>
  <c r="B99" i="1"/>
  <c r="C99" i="1"/>
  <c r="A100" i="1"/>
  <c r="B100" i="1"/>
  <c r="C100" i="1"/>
  <c r="C92" i="1"/>
  <c r="B92" i="1"/>
  <c r="A92" i="1"/>
  <c r="A83" i="1"/>
  <c r="B83" i="1"/>
  <c r="C83" i="1"/>
  <c r="A84" i="1"/>
  <c r="B84" i="1"/>
  <c r="C84" i="1"/>
  <c r="A85" i="1"/>
  <c r="B85" i="1"/>
  <c r="C85" i="1"/>
  <c r="A86" i="1"/>
  <c r="B86" i="1"/>
  <c r="C86" i="1"/>
  <c r="A87" i="1"/>
  <c r="B87" i="1"/>
  <c r="C87" i="1"/>
  <c r="A88" i="1"/>
  <c r="B88" i="1"/>
  <c r="C88" i="1"/>
  <c r="A89" i="1"/>
  <c r="B89" i="1"/>
  <c r="C89" i="1"/>
  <c r="A90" i="1"/>
  <c r="B90" i="1"/>
  <c r="C90" i="1"/>
  <c r="A91" i="1"/>
  <c r="B91" i="1"/>
  <c r="C91" i="1"/>
  <c r="C82" i="1"/>
  <c r="B82" i="1"/>
  <c r="A82" i="1"/>
  <c r="A73" i="1"/>
  <c r="B73" i="1"/>
  <c r="C73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C72" i="1"/>
  <c r="B72" i="1"/>
  <c r="A7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C62" i="1"/>
  <c r="B62" i="1"/>
  <c r="A6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C52" i="1"/>
  <c r="B52" i="1"/>
  <c r="A5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C42" i="1"/>
  <c r="B42" i="1"/>
  <c r="A4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C32" i="1"/>
  <c r="B32" i="1"/>
  <c r="A3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C22" i="1"/>
  <c r="B22" i="1"/>
  <c r="A2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C12" i="1"/>
  <c r="B12" i="1"/>
  <c r="A12" i="1"/>
  <c r="A11" i="1"/>
  <c r="B11" i="1"/>
  <c r="C11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3" i="1"/>
  <c r="B3" i="1"/>
  <c r="C3" i="1"/>
  <c r="C2" i="1"/>
  <c r="B2" i="1"/>
  <c r="A2" i="1"/>
</calcChain>
</file>

<file path=xl/sharedStrings.xml><?xml version="1.0" encoding="utf-8"?>
<sst xmlns="http://schemas.openxmlformats.org/spreadsheetml/2006/main" count="665" uniqueCount="260">
  <si>
    <t># Forward</t>
  </si>
  <si>
    <t>ACTTGATCAGTTGGGCTGTTTTGGAG</t>
  </si>
  <si>
    <t>ID</t>
  </si>
  <si>
    <t># ID</t>
  </si>
  <si>
    <t>F1</t>
  </si>
  <si>
    <t>CAGATCtTCAGTTGGGCTGTTTTGGA</t>
  </si>
  <si>
    <t>F2</t>
  </si>
  <si>
    <t>CGATGTcgaTCAGTTGGGCTGTTTTG</t>
  </si>
  <si>
    <t>F3</t>
  </si>
  <si>
    <t>TTAGGCtgcgaTCAGTTGGGCTGTTT</t>
  </si>
  <si>
    <t>ACAGTGgagtgcTCAGTTGGGCTGTT</t>
  </si>
  <si>
    <t>TAGCTTaacacaatTCAGTTGGGCTG</t>
  </si>
  <si>
    <t>F4</t>
  </si>
  <si>
    <t>F5</t>
  </si>
  <si>
    <t>F6</t>
  </si>
  <si>
    <t>F7</t>
  </si>
  <si>
    <t>F8</t>
  </si>
  <si>
    <t>GCCAATcctgtgcTCAGTTGGGCTGT</t>
  </si>
  <si>
    <t>F9</t>
  </si>
  <si>
    <t>ATCACGatgaTCAGTTGGGCTGTTTT</t>
  </si>
  <si>
    <t>F10</t>
  </si>
  <si>
    <t>GGCTACcacgtatcgTCAGTTGGGCT</t>
  </si>
  <si>
    <t>TGACCAgtTCAGTTGGGCTGTTTTGG</t>
  </si>
  <si>
    <t>Reverse</t>
  </si>
  <si>
    <t>TGCTTGTGATCCGCCtcgcaGCCTAA</t>
  </si>
  <si>
    <t>TTGCTTGTGATCCGCCtcatCGTGAT</t>
  </si>
  <si>
    <t>ATTGCTTGTGATCCGCtcgCACATCG</t>
  </si>
  <si>
    <t>TATTGCTTGTGATCCGCCacTGGTCA</t>
  </si>
  <si>
    <t>R1</t>
  </si>
  <si>
    <t>R2</t>
  </si>
  <si>
    <t>R3</t>
  </si>
  <si>
    <t>R4</t>
  </si>
  <si>
    <t>TTATTGCTTGTGATCCGCCaGATCTG</t>
  </si>
  <si>
    <t>ATTATTGCTTGTGATCCGCCTCAAGT</t>
  </si>
  <si>
    <t>TTGTGATCCGCCattgtgttAAGCTA</t>
  </si>
  <si>
    <t>CTTGTGATCCGCCgcacaggATTGGC</t>
  </si>
  <si>
    <t>R5</t>
  </si>
  <si>
    <t>R6</t>
  </si>
  <si>
    <t>R7</t>
  </si>
  <si>
    <t>R8</t>
  </si>
  <si>
    <t>GCTTGTGATCCGCCgcactcCACTGT</t>
  </si>
  <si>
    <t>R9</t>
  </si>
  <si>
    <t>TGTGATCCGCCcgatacgtgGTAGCC</t>
  </si>
  <si>
    <t>R10</t>
  </si>
  <si>
    <t>No PAGE</t>
  </si>
  <si>
    <t xml:space="preserve"> Forward</t>
  </si>
  <si>
    <t># Index</t>
  </si>
  <si>
    <t>Sample</t>
  </si>
  <si>
    <t>Comment</t>
  </si>
  <si>
    <t>Polq-6-1</t>
  </si>
  <si>
    <t>Juan</t>
  </si>
  <si>
    <t>wt-6-1</t>
  </si>
  <si>
    <t>Wanjuan</t>
  </si>
  <si>
    <t>HLD-6-1</t>
  </si>
  <si>
    <t>Q4-24-1</t>
  </si>
  <si>
    <t>Polq-24-1</t>
  </si>
  <si>
    <t>wt-6-2</t>
  </si>
  <si>
    <t>Q4-6-1</t>
  </si>
  <si>
    <t>HLD-24-1</t>
  </si>
  <si>
    <t>Replicate</t>
  </si>
  <si>
    <t>Polq-6</t>
  </si>
  <si>
    <t>wt-6</t>
  </si>
  <si>
    <t>HLD-6</t>
  </si>
  <si>
    <t>wt-24</t>
  </si>
  <si>
    <t>Q4-24</t>
  </si>
  <si>
    <t>Polq-24</t>
  </si>
  <si>
    <t>Q4-6</t>
  </si>
  <si>
    <t>HLD-24</t>
  </si>
  <si>
    <t>F5+R1</t>
  </si>
  <si>
    <t>F1+R1</t>
  </si>
  <si>
    <t>F8+R1</t>
  </si>
  <si>
    <t>F2+R1</t>
  </si>
  <si>
    <t>F3+R1</t>
  </si>
  <si>
    <t>F7+R1</t>
  </si>
  <si>
    <t>F9+R1</t>
  </si>
  <si>
    <t>F6+R1</t>
  </si>
  <si>
    <t>F10+R1</t>
  </si>
  <si>
    <t>F4+R1</t>
  </si>
  <si>
    <t>53BP+D-2</t>
  </si>
  <si>
    <t>Ku+D-1</t>
  </si>
  <si>
    <t>wt+D-2</t>
  </si>
  <si>
    <t>Brca2-D-1</t>
  </si>
  <si>
    <t>wt-D-2</t>
  </si>
  <si>
    <t>Ku-D-2</t>
  </si>
  <si>
    <t>Brca2-D-2</t>
  </si>
  <si>
    <t>Ku+D-2</t>
  </si>
  <si>
    <t>Brca2+D-1</t>
  </si>
  <si>
    <t>53BP-D-2</t>
  </si>
  <si>
    <t>53BP+D</t>
  </si>
  <si>
    <t>Ku+D</t>
  </si>
  <si>
    <t>wt+D</t>
  </si>
  <si>
    <t>Brca2-D</t>
  </si>
  <si>
    <t>wt-D</t>
  </si>
  <si>
    <t>Ku-D</t>
  </si>
  <si>
    <t>Brca2+D</t>
  </si>
  <si>
    <t>53BP-D</t>
  </si>
  <si>
    <t>F5+R2</t>
  </si>
  <si>
    <t>F1+R2</t>
  </si>
  <si>
    <t>F8+R2</t>
  </si>
  <si>
    <t>F2+R2</t>
  </si>
  <si>
    <t>F3+R2</t>
  </si>
  <si>
    <t>F7+R2</t>
  </si>
  <si>
    <t>F9+R2</t>
  </si>
  <si>
    <t>F6+R2</t>
  </si>
  <si>
    <t>F10+R2</t>
  </si>
  <si>
    <t>F4+R2</t>
  </si>
  <si>
    <t>Ku24-3</t>
  </si>
  <si>
    <t>Ku24-1</t>
  </si>
  <si>
    <t>wt24-3</t>
  </si>
  <si>
    <t>wt24-2</t>
  </si>
  <si>
    <t>Ku24-2</t>
  </si>
  <si>
    <t>wt48-1</t>
  </si>
  <si>
    <t>Ku48-1</t>
  </si>
  <si>
    <t>53BP48-1</t>
  </si>
  <si>
    <t>53BP24-2</t>
  </si>
  <si>
    <t>53BP24-3</t>
  </si>
  <si>
    <t>Ku24</t>
  </si>
  <si>
    <t>wt24</t>
  </si>
  <si>
    <t>wt48</t>
  </si>
  <si>
    <t>Ku48</t>
  </si>
  <si>
    <t>53BP48</t>
  </si>
  <si>
    <t>53BP24</t>
  </si>
  <si>
    <t>F5+R3</t>
  </si>
  <si>
    <t>F1+R3</t>
  </si>
  <si>
    <t>F8+R3</t>
  </si>
  <si>
    <t>F2+R3</t>
  </si>
  <si>
    <t>F3+R3</t>
  </si>
  <si>
    <t>F7+R3</t>
  </si>
  <si>
    <t>F9+R3</t>
  </si>
  <si>
    <t>F6+R3</t>
  </si>
  <si>
    <t>F10+R3</t>
  </si>
  <si>
    <t>F4+R3</t>
  </si>
  <si>
    <t>53BP12-3</t>
  </si>
  <si>
    <t>53BP12-1</t>
  </si>
  <si>
    <t>Ku12-2</t>
  </si>
  <si>
    <t>Ku12-1</t>
  </si>
  <si>
    <t>53BP12-2</t>
  </si>
  <si>
    <t>Ku12-3</t>
  </si>
  <si>
    <t>53BP24-1</t>
  </si>
  <si>
    <t>wt24-1</t>
  </si>
  <si>
    <t>wt12-2</t>
  </si>
  <si>
    <t>wt12-3</t>
  </si>
  <si>
    <t>53BP12</t>
  </si>
  <si>
    <t>Ku12</t>
  </si>
  <si>
    <t>wt12</t>
  </si>
  <si>
    <t>F5+R4</t>
  </si>
  <si>
    <t>F1+R4</t>
  </si>
  <si>
    <t>F8+R4</t>
  </si>
  <si>
    <t>F2+R4</t>
  </si>
  <si>
    <t>F3+R4</t>
  </si>
  <si>
    <t>F7+R4</t>
  </si>
  <si>
    <t>F9+R4</t>
  </si>
  <si>
    <t>F6+R4</t>
  </si>
  <si>
    <t>F10+R4</t>
  </si>
  <si>
    <t>F4+R4</t>
  </si>
  <si>
    <t>wt+D-1</t>
  </si>
  <si>
    <t>HLD-6-3</t>
  </si>
  <si>
    <t>No guide</t>
  </si>
  <si>
    <t>HLD-24-3</t>
  </si>
  <si>
    <t>Polq-24-3</t>
  </si>
  <si>
    <t>53BP-D-1</t>
  </si>
  <si>
    <t>Ku-D-1</t>
  </si>
  <si>
    <t>53BP+D-1</t>
  </si>
  <si>
    <t>Polq-6-3</t>
  </si>
  <si>
    <t>wt-D-1</t>
  </si>
  <si>
    <t>F5+R5</t>
  </si>
  <si>
    <t>F1+R5</t>
  </si>
  <si>
    <t>F8+R5</t>
  </si>
  <si>
    <t>F2+R5</t>
  </si>
  <si>
    <t>F3+R5</t>
  </si>
  <si>
    <t>F7+R5</t>
  </si>
  <si>
    <t>F9+R5</t>
  </si>
  <si>
    <t>F6+R5</t>
  </si>
  <si>
    <t>F10+R5</t>
  </si>
  <si>
    <t>F4+R5</t>
  </si>
  <si>
    <t>wt6-3</t>
  </si>
  <si>
    <t>wt6-1</t>
  </si>
  <si>
    <t>53BP6-2</t>
  </si>
  <si>
    <t>53BP6-1</t>
  </si>
  <si>
    <t>wt6-2</t>
  </si>
  <si>
    <t>53BP6-3</t>
  </si>
  <si>
    <t>wt12-1</t>
  </si>
  <si>
    <t>Ku6-3</t>
  </si>
  <si>
    <t>Ku6-1</t>
  </si>
  <si>
    <t>Ku6-2</t>
  </si>
  <si>
    <t>wt6</t>
  </si>
  <si>
    <t>53BP6</t>
  </si>
  <si>
    <t>Ku6</t>
  </si>
  <si>
    <t>F5+R6</t>
  </si>
  <si>
    <t>F1+R6</t>
  </si>
  <si>
    <t>F8+R6</t>
  </si>
  <si>
    <t>F2+R6</t>
  </si>
  <si>
    <t>F3+R6</t>
  </si>
  <si>
    <t>F7+R6</t>
  </si>
  <si>
    <t>F9+R6</t>
  </si>
  <si>
    <t>F6+R6</t>
  </si>
  <si>
    <t>F10+R6</t>
  </si>
  <si>
    <t>F4+R6</t>
  </si>
  <si>
    <t>Q4 no PAGE</t>
  </si>
  <si>
    <t>F9+R7</t>
  </si>
  <si>
    <t>wt-6-3</t>
  </si>
  <si>
    <t>Q4-6-2</t>
  </si>
  <si>
    <t>Polq-6-2</t>
  </si>
  <si>
    <t>Q4-24-2</t>
  </si>
  <si>
    <t>HLD-24-2</t>
  </si>
  <si>
    <t>Q4-24-3</t>
  </si>
  <si>
    <t>Q4-6-3</t>
  </si>
  <si>
    <t>HLD-6-2</t>
  </si>
  <si>
    <t>Polq-24-2</t>
  </si>
  <si>
    <t>F5+R8</t>
  </si>
  <si>
    <t>F1+R8</t>
  </si>
  <si>
    <t>F8+R8</t>
  </si>
  <si>
    <t>F2+R8</t>
  </si>
  <si>
    <t>F3+R8</t>
  </si>
  <si>
    <t>F7+R8</t>
  </si>
  <si>
    <t>F9+R8</t>
  </si>
  <si>
    <t>F6+R8</t>
  </si>
  <si>
    <t>F10+R8</t>
  </si>
  <si>
    <t>F4+R8</t>
  </si>
  <si>
    <t>Ku+D-3</t>
  </si>
  <si>
    <t>Brca2+D-2</t>
  </si>
  <si>
    <t>53BP+D-3</t>
  </si>
  <si>
    <t>wt-D-3</t>
  </si>
  <si>
    <t>53BP-D-3</t>
  </si>
  <si>
    <t>Brca2-D-3</t>
  </si>
  <si>
    <t>NoRNP +</t>
  </si>
  <si>
    <t>Brca2+D-3</t>
  </si>
  <si>
    <t>wt+D-3</t>
  </si>
  <si>
    <t>Ku-D-3</t>
  </si>
  <si>
    <t>F5+R9</t>
  </si>
  <si>
    <t>F1+R9</t>
  </si>
  <si>
    <t>F8+R9</t>
  </si>
  <si>
    <t>F2+R9</t>
  </si>
  <si>
    <t>F3+R9</t>
  </si>
  <si>
    <t>F7+R9</t>
  </si>
  <si>
    <t>F9+R9</t>
  </si>
  <si>
    <t>F6+R9</t>
  </si>
  <si>
    <t>F10+R9</t>
  </si>
  <si>
    <t>F4+R9</t>
  </si>
  <si>
    <t>wt48-2</t>
  </si>
  <si>
    <t>53BP48-3</t>
  </si>
  <si>
    <t>53BP48-2</t>
  </si>
  <si>
    <t>wt48-3</t>
  </si>
  <si>
    <t>Ku48-2</t>
  </si>
  <si>
    <t>Ku48-3</t>
  </si>
  <si>
    <t>F5+R10</t>
  </si>
  <si>
    <t>F1+R10</t>
  </si>
  <si>
    <t>F8+R10</t>
  </si>
  <si>
    <t>F2+R10</t>
  </si>
  <si>
    <t>F3+R10</t>
  </si>
  <si>
    <t>F7+R10</t>
  </si>
  <si>
    <t>Forward</t>
  </si>
  <si>
    <t>wt_24-3</t>
  </si>
  <si>
    <t>wt_24-2</t>
  </si>
  <si>
    <t>wt_24-1</t>
  </si>
  <si>
    <t>Q4_NO_PAGE</t>
  </si>
  <si>
    <t>NoRNP</t>
  </si>
  <si>
    <t>No_Guide</t>
  </si>
  <si>
    <t>Sample Name</t>
  </si>
  <si>
    <t># Index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</si>
</sst>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Lucida Console"/>
      <family val="3"/>
    </font>
    <font>
      <sz val="11"/>
      <color theme="1"/>
      <name val="Lucida Console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C53B-3BEF-49B6-A409-99D67656AD25}">
  <dimension ref="A1:O100"/>
  <sheetViews>
    <sheetView zoomScale="175" zoomScaleNormal="175" workbookViewId="0">
      <selection activeCell="B1" sqref="B1:B1048576"/>
    </sheetView>
  </sheetViews>
  <sheetFormatPr defaultRowHeight="15" x14ac:dyDescent="0.25"/>
  <cols>
    <col min="1" max="1" width="12.140625" style="3" customWidth="1"/>
    <col min="2" max="2" width="36.5703125" style="3" customWidth="1"/>
    <col min="3" max="3" width="35.5703125" style="3" bestFit="1" customWidth="1"/>
    <col min="14" max="14" width="35.5703125" bestFit="1" customWidth="1"/>
  </cols>
  <sheetData>
    <row r="1" spans="1:15" x14ac:dyDescent="0.25">
      <c r="A1" s="3" t="s">
        <v>46</v>
      </c>
      <c r="B1" s="3" t="s">
        <v>251</v>
      </c>
      <c r="C1" s="3" t="s">
        <v>23</v>
      </c>
      <c r="G1" t="s">
        <v>3</v>
      </c>
      <c r="H1" t="s">
        <v>45</v>
      </c>
      <c r="M1" t="s">
        <v>2</v>
      </c>
      <c r="N1" t="s">
        <v>23</v>
      </c>
    </row>
    <row r="2" spans="1:15" x14ac:dyDescent="0.25">
      <c r="A2" s="3" t="str">
        <f>G$2&amp;"+"&amp;M2</f>
        <v>F1+R1</v>
      </c>
      <c r="B2" s="3" t="str">
        <f>H$2</f>
        <v>ACTTGATCAGTTGGGCTGTTTTGGAG</v>
      </c>
      <c r="C2" s="3" t="str">
        <f>N2</f>
        <v>ATTATTGCTTGTGATCCGCCTCAAGT</v>
      </c>
      <c r="G2" t="s">
        <v>4</v>
      </c>
      <c r="H2" s="1" t="s">
        <v>1</v>
      </c>
      <c r="M2" t="s">
        <v>28</v>
      </c>
      <c r="N2" s="4" t="s">
        <v>33</v>
      </c>
    </row>
    <row r="3" spans="1:15" x14ac:dyDescent="0.25">
      <c r="A3" s="3" t="str">
        <f>G$2&amp;"+"&amp;M3</f>
        <v>F1+R2</v>
      </c>
      <c r="B3" s="3" t="str">
        <f>H$2</f>
        <v>ACTTGATCAGTTGGGCTGTTTTGGAG</v>
      </c>
      <c r="C3" s="3" t="str">
        <f>N3</f>
        <v>ATTGCTTGTGATCCGCtcgCACATCG</v>
      </c>
      <c r="G3" t="s">
        <v>6</v>
      </c>
      <c r="H3" s="4" t="s">
        <v>5</v>
      </c>
      <c r="M3" t="s">
        <v>29</v>
      </c>
      <c r="N3" s="4" t="s">
        <v>26</v>
      </c>
    </row>
    <row r="4" spans="1:15" x14ac:dyDescent="0.25">
      <c r="A4" s="3" t="str">
        <f t="shared" ref="A4:A10" si="0">G$2&amp;"+"&amp;M4</f>
        <v>F1+R3</v>
      </c>
      <c r="B4" s="3" t="str">
        <f t="shared" ref="B4:B10" si="1">H$2</f>
        <v>ACTTGATCAGTTGGGCTGTTTTGGAG</v>
      </c>
      <c r="C4" s="3" t="str">
        <f t="shared" ref="C4:C10" si="2">N4</f>
        <v>CTTGTGATCCGCCgcacaggATTGGC</v>
      </c>
      <c r="G4" t="s">
        <v>8</v>
      </c>
      <c r="H4" s="4" t="s">
        <v>7</v>
      </c>
      <c r="M4" t="s">
        <v>30</v>
      </c>
      <c r="N4" s="4" t="s">
        <v>35</v>
      </c>
    </row>
    <row r="5" spans="1:15" x14ac:dyDescent="0.25">
      <c r="A5" s="3" t="str">
        <f t="shared" si="0"/>
        <v>F1+R4</v>
      </c>
      <c r="B5" s="3" t="str">
        <f t="shared" si="1"/>
        <v>ACTTGATCAGTTGGGCTGTTTTGGAG</v>
      </c>
      <c r="C5" s="3" t="str">
        <f t="shared" si="2"/>
        <v>GCTTGTGATCCGCCgcactcCACTGT</v>
      </c>
      <c r="G5" t="s">
        <v>12</v>
      </c>
      <c r="H5" s="1" t="s">
        <v>9</v>
      </c>
      <c r="M5" t="s">
        <v>31</v>
      </c>
      <c r="N5" s="4" t="s">
        <v>40</v>
      </c>
    </row>
    <row r="6" spans="1:15" x14ac:dyDescent="0.25">
      <c r="A6" s="3" t="str">
        <f t="shared" si="0"/>
        <v>F1+R5</v>
      </c>
      <c r="B6" s="3" t="str">
        <f t="shared" si="1"/>
        <v>ACTTGATCAGTTGGGCTGTTTTGGAG</v>
      </c>
      <c r="C6" s="3" t="str">
        <f t="shared" si="2"/>
        <v>TATTGCTTGTGATCCGCCacTGGTCA</v>
      </c>
      <c r="G6" t="s">
        <v>13</v>
      </c>
      <c r="H6" s="1" t="s">
        <v>10</v>
      </c>
      <c r="M6" t="s">
        <v>36</v>
      </c>
      <c r="N6" s="3" t="s">
        <v>27</v>
      </c>
    </row>
    <row r="7" spans="1:15" x14ac:dyDescent="0.25">
      <c r="A7" s="3" t="str">
        <f t="shared" si="0"/>
        <v>F1+R6</v>
      </c>
      <c r="B7" s="3" t="str">
        <f t="shared" si="1"/>
        <v>ACTTGATCAGTTGGGCTGTTTTGGAG</v>
      </c>
      <c r="C7" s="3" t="str">
        <f t="shared" si="2"/>
        <v>TGCTTGTGATCCGCCtcgcaGCCTAA</v>
      </c>
      <c r="G7" t="s">
        <v>14</v>
      </c>
      <c r="H7" s="1" t="s">
        <v>11</v>
      </c>
      <c r="M7" t="s">
        <v>37</v>
      </c>
      <c r="N7" s="3" t="s">
        <v>24</v>
      </c>
    </row>
    <row r="8" spans="1:15" x14ac:dyDescent="0.25">
      <c r="A8" s="3" t="str">
        <f t="shared" si="0"/>
        <v>F1+R7</v>
      </c>
      <c r="B8" s="3" t="str">
        <f t="shared" si="1"/>
        <v>ACTTGATCAGTTGGGCTGTTTTGGAG</v>
      </c>
      <c r="C8" s="3" t="str">
        <f t="shared" si="2"/>
        <v>TGTGATCCGCCcgatacgtgGTAGCC</v>
      </c>
      <c r="G8" t="s">
        <v>15</v>
      </c>
      <c r="H8" s="4" t="s">
        <v>17</v>
      </c>
      <c r="M8" t="s">
        <v>38</v>
      </c>
      <c r="N8" s="3" t="s">
        <v>42</v>
      </c>
      <c r="O8" t="s">
        <v>44</v>
      </c>
    </row>
    <row r="9" spans="1:15" x14ac:dyDescent="0.25">
      <c r="A9" s="3" t="str">
        <f t="shared" si="0"/>
        <v>F1+R8</v>
      </c>
      <c r="B9" s="3" t="str">
        <f t="shared" si="1"/>
        <v>ACTTGATCAGTTGGGCTGTTTTGGAG</v>
      </c>
      <c r="C9" s="3" t="str">
        <f t="shared" si="2"/>
        <v>TTATTGCTTGTGATCCGCCaGATCTG</v>
      </c>
      <c r="G9" t="s">
        <v>16</v>
      </c>
      <c r="H9" s="4" t="s">
        <v>19</v>
      </c>
      <c r="M9" t="s">
        <v>39</v>
      </c>
      <c r="N9" s="3" t="s">
        <v>32</v>
      </c>
    </row>
    <row r="10" spans="1:15" x14ac:dyDescent="0.25">
      <c r="A10" s="3" t="str">
        <f t="shared" si="0"/>
        <v>F1+R9</v>
      </c>
      <c r="B10" s="3" t="str">
        <f t="shared" si="1"/>
        <v>ACTTGATCAGTTGGGCTGTTTTGGAG</v>
      </c>
      <c r="C10" s="3" t="str">
        <f t="shared" si="2"/>
        <v>TTGCTTGTGATCCGCCtcatCGTGAT</v>
      </c>
      <c r="G10" t="s">
        <v>18</v>
      </c>
      <c r="H10" s="4" t="s">
        <v>21</v>
      </c>
      <c r="M10" t="s">
        <v>41</v>
      </c>
      <c r="N10" s="3" t="s">
        <v>25</v>
      </c>
    </row>
    <row r="11" spans="1:15" x14ac:dyDescent="0.25">
      <c r="A11" s="3" t="str">
        <f t="shared" ref="A11" si="3">G$2&amp;"+"&amp;M11</f>
        <v>F1+R10</v>
      </c>
      <c r="B11" s="3" t="str">
        <f t="shared" ref="B11" si="4">H$2</f>
        <v>ACTTGATCAGTTGGGCTGTTTTGGAG</v>
      </c>
      <c r="C11" s="3" t="str">
        <f t="shared" ref="C11" si="5">N11</f>
        <v>TTGTGATCCGCCattgtgttAAGCTA</v>
      </c>
      <c r="G11" t="s">
        <v>20</v>
      </c>
      <c r="H11" s="4" t="s">
        <v>22</v>
      </c>
      <c r="M11" t="s">
        <v>43</v>
      </c>
      <c r="N11" s="3" t="s">
        <v>34</v>
      </c>
    </row>
    <row r="12" spans="1:15" x14ac:dyDescent="0.25">
      <c r="A12" s="3" t="str">
        <f>G$3&amp;"+"&amp;M2</f>
        <v>F2+R1</v>
      </c>
      <c r="B12" s="3" t="str">
        <f>H$3</f>
        <v>CAGATCtTCAGTTGGGCTGTTTTGGA</v>
      </c>
      <c r="C12" s="3" t="str">
        <f>N2</f>
        <v>ATTATTGCTTGTGATCCGCCTCAAGT</v>
      </c>
    </row>
    <row r="13" spans="1:15" x14ac:dyDescent="0.25">
      <c r="A13" s="3" t="str">
        <f t="shared" ref="A13:A21" si="6">G$3&amp;"+"&amp;M3</f>
        <v>F2+R2</v>
      </c>
      <c r="B13" s="3" t="str">
        <f t="shared" ref="B13:B21" si="7">H$3</f>
        <v>CAGATCtTCAGTTGGGCTGTTTTGGA</v>
      </c>
      <c r="C13" s="3" t="str">
        <f t="shared" ref="C13:C21" si="8">N3</f>
        <v>ATTGCTTGTGATCCGCtcgCACATCG</v>
      </c>
      <c r="H13" s="2"/>
    </row>
    <row r="14" spans="1:15" x14ac:dyDescent="0.25">
      <c r="A14" s="3" t="str">
        <f t="shared" si="6"/>
        <v>F2+R3</v>
      </c>
      <c r="B14" s="3" t="str">
        <f t="shared" si="7"/>
        <v>CAGATCtTCAGTTGGGCTGTTTTGGA</v>
      </c>
      <c r="C14" s="3" t="str">
        <f t="shared" si="8"/>
        <v>CTTGTGATCCGCCgcacaggATTGGC</v>
      </c>
      <c r="H14" s="1"/>
    </row>
    <row r="15" spans="1:15" x14ac:dyDescent="0.25">
      <c r="A15" s="3" t="str">
        <f t="shared" si="6"/>
        <v>F2+R4</v>
      </c>
      <c r="B15" s="3" t="str">
        <f t="shared" si="7"/>
        <v>CAGATCtTCAGTTGGGCTGTTTTGGA</v>
      </c>
      <c r="C15" s="3" t="str">
        <f t="shared" si="8"/>
        <v>GCTTGTGATCCGCCgcactcCACTGT</v>
      </c>
      <c r="H15" s="2"/>
    </row>
    <row r="16" spans="1:15" x14ac:dyDescent="0.25">
      <c r="A16" s="3" t="str">
        <f t="shared" si="6"/>
        <v>F2+R5</v>
      </c>
      <c r="B16" s="3" t="str">
        <f t="shared" si="7"/>
        <v>CAGATCtTCAGTTGGGCTGTTTTGGA</v>
      </c>
      <c r="C16" s="3" t="str">
        <f t="shared" si="8"/>
        <v>TATTGCTTGTGATCCGCCacTGGTCA</v>
      </c>
      <c r="H16" s="2"/>
    </row>
    <row r="17" spans="1:8" x14ac:dyDescent="0.25">
      <c r="A17" s="3" t="str">
        <f t="shared" si="6"/>
        <v>F2+R6</v>
      </c>
      <c r="B17" s="3" t="str">
        <f t="shared" si="7"/>
        <v>CAGATCtTCAGTTGGGCTGTTTTGGA</v>
      </c>
      <c r="C17" s="3" t="str">
        <f t="shared" si="8"/>
        <v>TGCTTGTGATCCGCCtcgcaGCCTAA</v>
      </c>
      <c r="H17" s="3"/>
    </row>
    <row r="18" spans="1:8" x14ac:dyDescent="0.25">
      <c r="A18" s="3" t="str">
        <f t="shared" si="6"/>
        <v>F2+R7</v>
      </c>
      <c r="B18" s="3" t="str">
        <f t="shared" si="7"/>
        <v>CAGATCtTCAGTTGGGCTGTTTTGGA</v>
      </c>
      <c r="C18" s="3" t="str">
        <f t="shared" si="8"/>
        <v>TGTGATCCGCCcgatacgtgGTAGCC</v>
      </c>
      <c r="H18" s="2"/>
    </row>
    <row r="19" spans="1:8" x14ac:dyDescent="0.25">
      <c r="A19" s="3" t="str">
        <f t="shared" si="6"/>
        <v>F2+R8</v>
      </c>
      <c r="B19" s="3" t="str">
        <f t="shared" si="7"/>
        <v>CAGATCtTCAGTTGGGCTGTTTTGGA</v>
      </c>
      <c r="C19" s="3" t="str">
        <f t="shared" si="8"/>
        <v>TTATTGCTTGTGATCCGCCaGATCTG</v>
      </c>
      <c r="H19" s="2"/>
    </row>
    <row r="20" spans="1:8" x14ac:dyDescent="0.25">
      <c r="A20" s="3" t="str">
        <f t="shared" si="6"/>
        <v>F2+R9</v>
      </c>
      <c r="B20" s="3" t="str">
        <f t="shared" si="7"/>
        <v>CAGATCtTCAGTTGGGCTGTTTTGGA</v>
      </c>
      <c r="C20" s="3" t="str">
        <f t="shared" si="8"/>
        <v>TTGCTTGTGATCCGCCtcatCGTGAT</v>
      </c>
      <c r="H20" s="2"/>
    </row>
    <row r="21" spans="1:8" x14ac:dyDescent="0.25">
      <c r="A21" s="3" t="str">
        <f t="shared" si="6"/>
        <v>F2+R10</v>
      </c>
      <c r="B21" s="3" t="str">
        <f t="shared" si="7"/>
        <v>CAGATCtTCAGTTGGGCTGTTTTGGA</v>
      </c>
      <c r="C21" s="3" t="str">
        <f t="shared" si="8"/>
        <v>TTGTGATCCGCCattgtgttAAGCTA</v>
      </c>
      <c r="H21" s="2"/>
    </row>
    <row r="22" spans="1:8" x14ac:dyDescent="0.25">
      <c r="A22" s="3" t="str">
        <f>G$4&amp;"+"&amp;M2</f>
        <v>F3+R1</v>
      </c>
      <c r="B22" s="3" t="str">
        <f>H$4</f>
        <v>CGATGTcgaTCAGTTGGGCTGTTTTG</v>
      </c>
      <c r="C22" s="3" t="str">
        <f>N2</f>
        <v>ATTATTGCTTGTGATCCGCCTCAAGT</v>
      </c>
      <c r="H22" s="2"/>
    </row>
    <row r="23" spans="1:8" x14ac:dyDescent="0.25">
      <c r="A23" s="3" t="str">
        <f t="shared" ref="A23:A31" si="9">G$4&amp;"+"&amp;M3</f>
        <v>F3+R2</v>
      </c>
      <c r="B23" s="3" t="str">
        <f t="shared" ref="B23:B31" si="10">H$4</f>
        <v>CGATGTcgaTCAGTTGGGCTGTTTTG</v>
      </c>
      <c r="C23" s="3" t="str">
        <f t="shared" ref="C23:C31" si="11">N3</f>
        <v>ATTGCTTGTGATCCGCtcgCACATCG</v>
      </c>
    </row>
    <row r="24" spans="1:8" x14ac:dyDescent="0.25">
      <c r="A24" s="3" t="str">
        <f t="shared" si="9"/>
        <v>F3+R3</v>
      </c>
      <c r="B24" s="3" t="str">
        <f t="shared" si="10"/>
        <v>CGATGTcgaTCAGTTGGGCTGTTTTG</v>
      </c>
      <c r="C24" s="3" t="str">
        <f t="shared" si="11"/>
        <v>CTTGTGATCCGCCgcacaggATTGGC</v>
      </c>
    </row>
    <row r="25" spans="1:8" x14ac:dyDescent="0.25">
      <c r="A25" s="3" t="str">
        <f t="shared" si="9"/>
        <v>F3+R4</v>
      </c>
      <c r="B25" s="3" t="str">
        <f t="shared" si="10"/>
        <v>CGATGTcgaTCAGTTGGGCTGTTTTG</v>
      </c>
      <c r="C25" s="3" t="str">
        <f t="shared" si="11"/>
        <v>GCTTGTGATCCGCCgcactcCACTGT</v>
      </c>
    </row>
    <row r="26" spans="1:8" x14ac:dyDescent="0.25">
      <c r="A26" s="3" t="str">
        <f t="shared" si="9"/>
        <v>F3+R5</v>
      </c>
      <c r="B26" s="3" t="str">
        <f t="shared" si="10"/>
        <v>CGATGTcgaTCAGTTGGGCTGTTTTG</v>
      </c>
      <c r="C26" s="3" t="str">
        <f t="shared" si="11"/>
        <v>TATTGCTTGTGATCCGCCacTGGTCA</v>
      </c>
    </row>
    <row r="27" spans="1:8" x14ac:dyDescent="0.25">
      <c r="A27" s="3" t="str">
        <f t="shared" si="9"/>
        <v>F3+R6</v>
      </c>
      <c r="B27" s="3" t="str">
        <f t="shared" si="10"/>
        <v>CGATGTcgaTCAGTTGGGCTGTTTTG</v>
      </c>
      <c r="C27" s="3" t="str">
        <f t="shared" si="11"/>
        <v>TGCTTGTGATCCGCCtcgcaGCCTAA</v>
      </c>
    </row>
    <row r="28" spans="1:8" x14ac:dyDescent="0.25">
      <c r="A28" s="3" t="str">
        <f t="shared" si="9"/>
        <v>F3+R7</v>
      </c>
      <c r="B28" s="3" t="str">
        <f t="shared" si="10"/>
        <v>CGATGTcgaTCAGTTGGGCTGTTTTG</v>
      </c>
      <c r="C28" s="3" t="str">
        <f t="shared" si="11"/>
        <v>TGTGATCCGCCcgatacgtgGTAGCC</v>
      </c>
    </row>
    <row r="29" spans="1:8" x14ac:dyDescent="0.25">
      <c r="A29" s="3" t="str">
        <f t="shared" si="9"/>
        <v>F3+R8</v>
      </c>
      <c r="B29" s="3" t="str">
        <f t="shared" si="10"/>
        <v>CGATGTcgaTCAGTTGGGCTGTTTTG</v>
      </c>
      <c r="C29" s="3" t="str">
        <f t="shared" si="11"/>
        <v>TTATTGCTTGTGATCCGCCaGATCTG</v>
      </c>
    </row>
    <row r="30" spans="1:8" x14ac:dyDescent="0.25">
      <c r="A30" s="3" t="str">
        <f t="shared" si="9"/>
        <v>F3+R9</v>
      </c>
      <c r="B30" s="3" t="str">
        <f t="shared" si="10"/>
        <v>CGATGTcgaTCAGTTGGGCTGTTTTG</v>
      </c>
      <c r="C30" s="3" t="str">
        <f t="shared" si="11"/>
        <v>TTGCTTGTGATCCGCCtcatCGTGAT</v>
      </c>
    </row>
    <row r="31" spans="1:8" x14ac:dyDescent="0.25">
      <c r="A31" s="3" t="str">
        <f t="shared" si="9"/>
        <v>F3+R10</v>
      </c>
      <c r="B31" s="3" t="str">
        <f t="shared" si="10"/>
        <v>CGATGTcgaTCAGTTGGGCTGTTTTG</v>
      </c>
      <c r="C31" s="3" t="str">
        <f t="shared" si="11"/>
        <v>TTGTGATCCGCCattgtgttAAGCTA</v>
      </c>
    </row>
    <row r="32" spans="1:8" x14ac:dyDescent="0.25">
      <c r="A32" s="3" t="str">
        <f>G$5&amp;"+"&amp;M2</f>
        <v>F4+R1</v>
      </c>
      <c r="B32" s="3" t="str">
        <f>H$5</f>
        <v>TTAGGCtgcgaTCAGTTGGGCTGTTT</v>
      </c>
      <c r="C32" s="3" t="str">
        <f>N2</f>
        <v>ATTATTGCTTGTGATCCGCCTCAAGT</v>
      </c>
    </row>
    <row r="33" spans="1:3" x14ac:dyDescent="0.25">
      <c r="A33" s="3" t="str">
        <f t="shared" ref="A33:A41" si="12">G$5&amp;"+"&amp;M3</f>
        <v>F4+R2</v>
      </c>
      <c r="B33" s="3" t="str">
        <f t="shared" ref="B33:B41" si="13">H$5</f>
        <v>TTAGGCtgcgaTCAGTTGGGCTGTTT</v>
      </c>
      <c r="C33" s="3" t="str">
        <f t="shared" ref="C33:C41" si="14">N3</f>
        <v>ATTGCTTGTGATCCGCtcgCACATCG</v>
      </c>
    </row>
    <row r="34" spans="1:3" x14ac:dyDescent="0.25">
      <c r="A34" s="3" t="str">
        <f t="shared" si="12"/>
        <v>F4+R3</v>
      </c>
      <c r="B34" s="3" t="str">
        <f t="shared" si="13"/>
        <v>TTAGGCtgcgaTCAGTTGGGCTGTTT</v>
      </c>
      <c r="C34" s="3" t="str">
        <f t="shared" si="14"/>
        <v>CTTGTGATCCGCCgcacaggATTGGC</v>
      </c>
    </row>
    <row r="35" spans="1:3" x14ac:dyDescent="0.25">
      <c r="A35" s="3" t="str">
        <f t="shared" si="12"/>
        <v>F4+R4</v>
      </c>
      <c r="B35" s="3" t="str">
        <f t="shared" si="13"/>
        <v>TTAGGCtgcgaTCAGTTGGGCTGTTT</v>
      </c>
      <c r="C35" s="3" t="str">
        <f t="shared" si="14"/>
        <v>GCTTGTGATCCGCCgcactcCACTGT</v>
      </c>
    </row>
    <row r="36" spans="1:3" x14ac:dyDescent="0.25">
      <c r="A36" s="3" t="str">
        <f t="shared" si="12"/>
        <v>F4+R5</v>
      </c>
      <c r="B36" s="3" t="str">
        <f t="shared" si="13"/>
        <v>TTAGGCtgcgaTCAGTTGGGCTGTTT</v>
      </c>
      <c r="C36" s="3" t="str">
        <f t="shared" si="14"/>
        <v>TATTGCTTGTGATCCGCCacTGGTCA</v>
      </c>
    </row>
    <row r="37" spans="1:3" x14ac:dyDescent="0.25">
      <c r="A37" s="3" t="str">
        <f t="shared" si="12"/>
        <v>F4+R6</v>
      </c>
      <c r="B37" s="3" t="str">
        <f t="shared" si="13"/>
        <v>TTAGGCtgcgaTCAGTTGGGCTGTTT</v>
      </c>
      <c r="C37" s="3" t="str">
        <f t="shared" si="14"/>
        <v>TGCTTGTGATCCGCCtcgcaGCCTAA</v>
      </c>
    </row>
    <row r="38" spans="1:3" x14ac:dyDescent="0.25">
      <c r="A38" s="3" t="str">
        <f t="shared" si="12"/>
        <v>F4+R7</v>
      </c>
      <c r="B38" s="3" t="str">
        <f t="shared" si="13"/>
        <v>TTAGGCtgcgaTCAGTTGGGCTGTTT</v>
      </c>
      <c r="C38" s="3" t="str">
        <f t="shared" si="14"/>
        <v>TGTGATCCGCCcgatacgtgGTAGCC</v>
      </c>
    </row>
    <row r="39" spans="1:3" x14ac:dyDescent="0.25">
      <c r="A39" s="3" t="str">
        <f t="shared" si="12"/>
        <v>F4+R8</v>
      </c>
      <c r="B39" s="3" t="str">
        <f t="shared" si="13"/>
        <v>TTAGGCtgcgaTCAGTTGGGCTGTTT</v>
      </c>
      <c r="C39" s="3" t="str">
        <f t="shared" si="14"/>
        <v>TTATTGCTTGTGATCCGCCaGATCTG</v>
      </c>
    </row>
    <row r="40" spans="1:3" x14ac:dyDescent="0.25">
      <c r="A40" s="3" t="str">
        <f t="shared" si="12"/>
        <v>F4+R9</v>
      </c>
      <c r="B40" s="3" t="str">
        <f t="shared" si="13"/>
        <v>TTAGGCtgcgaTCAGTTGGGCTGTTT</v>
      </c>
      <c r="C40" s="3" t="str">
        <f t="shared" si="14"/>
        <v>TTGCTTGTGATCCGCCtcatCGTGAT</v>
      </c>
    </row>
    <row r="41" spans="1:3" x14ac:dyDescent="0.25">
      <c r="A41" s="3" t="str">
        <f t="shared" si="12"/>
        <v>F4+R10</v>
      </c>
      <c r="B41" s="3" t="str">
        <f t="shared" si="13"/>
        <v>TTAGGCtgcgaTCAGTTGGGCTGTTT</v>
      </c>
      <c r="C41" s="3" t="str">
        <f t="shared" si="14"/>
        <v>TTGTGATCCGCCattgtgttAAGCTA</v>
      </c>
    </row>
    <row r="42" spans="1:3" x14ac:dyDescent="0.25">
      <c r="A42" s="3" t="str">
        <f>G$6&amp;"+"&amp;M2</f>
        <v>F5+R1</v>
      </c>
      <c r="B42" s="3" t="str">
        <f>H$6</f>
        <v>ACAGTGgagtgcTCAGTTGGGCTGTT</v>
      </c>
      <c r="C42" s="3" t="str">
        <f>N2</f>
        <v>ATTATTGCTTGTGATCCGCCTCAAGT</v>
      </c>
    </row>
    <row r="43" spans="1:3" x14ac:dyDescent="0.25">
      <c r="A43" s="3" t="str">
        <f t="shared" ref="A43:A51" si="15">G$6&amp;"+"&amp;M3</f>
        <v>F5+R2</v>
      </c>
      <c r="B43" s="3" t="str">
        <f t="shared" ref="B43:B51" si="16">H$6</f>
        <v>ACAGTGgagtgcTCAGTTGGGCTGTT</v>
      </c>
      <c r="C43" s="3" t="str">
        <f t="shared" ref="C43:C51" si="17">N3</f>
        <v>ATTGCTTGTGATCCGCtcgCACATCG</v>
      </c>
    </row>
    <row r="44" spans="1:3" x14ac:dyDescent="0.25">
      <c r="A44" s="3" t="str">
        <f t="shared" si="15"/>
        <v>F5+R3</v>
      </c>
      <c r="B44" s="3" t="str">
        <f t="shared" si="16"/>
        <v>ACAGTGgagtgcTCAGTTGGGCTGTT</v>
      </c>
      <c r="C44" s="3" t="str">
        <f t="shared" si="17"/>
        <v>CTTGTGATCCGCCgcacaggATTGGC</v>
      </c>
    </row>
    <row r="45" spans="1:3" x14ac:dyDescent="0.25">
      <c r="A45" s="3" t="str">
        <f t="shared" si="15"/>
        <v>F5+R4</v>
      </c>
      <c r="B45" s="3" t="str">
        <f t="shared" si="16"/>
        <v>ACAGTGgagtgcTCAGTTGGGCTGTT</v>
      </c>
      <c r="C45" s="3" t="str">
        <f t="shared" si="17"/>
        <v>GCTTGTGATCCGCCgcactcCACTGT</v>
      </c>
    </row>
    <row r="46" spans="1:3" x14ac:dyDescent="0.25">
      <c r="A46" s="3" t="str">
        <f t="shared" si="15"/>
        <v>F5+R5</v>
      </c>
      <c r="B46" s="3" t="str">
        <f t="shared" si="16"/>
        <v>ACAGTGgagtgcTCAGTTGGGCTGTT</v>
      </c>
      <c r="C46" s="3" t="str">
        <f t="shared" si="17"/>
        <v>TATTGCTTGTGATCCGCCacTGGTCA</v>
      </c>
    </row>
    <row r="47" spans="1:3" x14ac:dyDescent="0.25">
      <c r="A47" s="3" t="str">
        <f t="shared" si="15"/>
        <v>F5+R6</v>
      </c>
      <c r="B47" s="3" t="str">
        <f t="shared" si="16"/>
        <v>ACAGTGgagtgcTCAGTTGGGCTGTT</v>
      </c>
      <c r="C47" s="3" t="str">
        <f t="shared" si="17"/>
        <v>TGCTTGTGATCCGCCtcgcaGCCTAA</v>
      </c>
    </row>
    <row r="48" spans="1:3" x14ac:dyDescent="0.25">
      <c r="A48" s="3" t="str">
        <f t="shared" si="15"/>
        <v>F5+R7</v>
      </c>
      <c r="B48" s="3" t="str">
        <f t="shared" si="16"/>
        <v>ACAGTGgagtgcTCAGTTGGGCTGTT</v>
      </c>
      <c r="C48" s="3" t="str">
        <f t="shared" si="17"/>
        <v>TGTGATCCGCCcgatacgtgGTAGCC</v>
      </c>
    </row>
    <row r="49" spans="1:3" x14ac:dyDescent="0.25">
      <c r="A49" s="3" t="str">
        <f t="shared" si="15"/>
        <v>F5+R8</v>
      </c>
      <c r="B49" s="3" t="str">
        <f t="shared" si="16"/>
        <v>ACAGTGgagtgcTCAGTTGGGCTGTT</v>
      </c>
      <c r="C49" s="3" t="str">
        <f t="shared" si="17"/>
        <v>TTATTGCTTGTGATCCGCCaGATCTG</v>
      </c>
    </row>
    <row r="50" spans="1:3" x14ac:dyDescent="0.25">
      <c r="A50" s="3" t="str">
        <f t="shared" si="15"/>
        <v>F5+R9</v>
      </c>
      <c r="B50" s="3" t="str">
        <f t="shared" si="16"/>
        <v>ACAGTGgagtgcTCAGTTGGGCTGTT</v>
      </c>
      <c r="C50" s="3" t="str">
        <f t="shared" si="17"/>
        <v>TTGCTTGTGATCCGCCtcatCGTGAT</v>
      </c>
    </row>
    <row r="51" spans="1:3" x14ac:dyDescent="0.25">
      <c r="A51" s="3" t="str">
        <f t="shared" si="15"/>
        <v>F5+R10</v>
      </c>
      <c r="B51" s="3" t="str">
        <f t="shared" si="16"/>
        <v>ACAGTGgagtgcTCAGTTGGGCTGTT</v>
      </c>
      <c r="C51" s="3" t="str">
        <f t="shared" si="17"/>
        <v>TTGTGATCCGCCattgtgttAAGCTA</v>
      </c>
    </row>
    <row r="52" spans="1:3" x14ac:dyDescent="0.25">
      <c r="A52" s="3" t="str">
        <f>G$7&amp;"+"&amp;M2</f>
        <v>F6+R1</v>
      </c>
      <c r="B52" s="3" t="str">
        <f>H$7</f>
        <v>TAGCTTaacacaatTCAGTTGGGCTG</v>
      </c>
      <c r="C52" s="3" t="str">
        <f>N2</f>
        <v>ATTATTGCTTGTGATCCGCCTCAAGT</v>
      </c>
    </row>
    <row r="53" spans="1:3" x14ac:dyDescent="0.25">
      <c r="A53" s="3" t="str">
        <f t="shared" ref="A53:A61" si="18">G$7&amp;"+"&amp;M3</f>
        <v>F6+R2</v>
      </c>
      <c r="B53" s="3" t="str">
        <f t="shared" ref="B53:B61" si="19">H$7</f>
        <v>TAGCTTaacacaatTCAGTTGGGCTG</v>
      </c>
      <c r="C53" s="3" t="str">
        <f t="shared" ref="C53:C61" si="20">N3</f>
        <v>ATTGCTTGTGATCCGCtcgCACATCG</v>
      </c>
    </row>
    <row r="54" spans="1:3" x14ac:dyDescent="0.25">
      <c r="A54" s="3" t="str">
        <f t="shared" si="18"/>
        <v>F6+R3</v>
      </c>
      <c r="B54" s="3" t="str">
        <f t="shared" si="19"/>
        <v>TAGCTTaacacaatTCAGTTGGGCTG</v>
      </c>
      <c r="C54" s="3" t="str">
        <f t="shared" si="20"/>
        <v>CTTGTGATCCGCCgcacaggATTGGC</v>
      </c>
    </row>
    <row r="55" spans="1:3" x14ac:dyDescent="0.25">
      <c r="A55" s="3" t="str">
        <f t="shared" si="18"/>
        <v>F6+R4</v>
      </c>
      <c r="B55" s="3" t="str">
        <f t="shared" si="19"/>
        <v>TAGCTTaacacaatTCAGTTGGGCTG</v>
      </c>
      <c r="C55" s="3" t="str">
        <f t="shared" si="20"/>
        <v>GCTTGTGATCCGCCgcactcCACTGT</v>
      </c>
    </row>
    <row r="56" spans="1:3" x14ac:dyDescent="0.25">
      <c r="A56" s="3" t="str">
        <f t="shared" si="18"/>
        <v>F6+R5</v>
      </c>
      <c r="B56" s="3" t="str">
        <f t="shared" si="19"/>
        <v>TAGCTTaacacaatTCAGTTGGGCTG</v>
      </c>
      <c r="C56" s="3" t="str">
        <f t="shared" si="20"/>
        <v>TATTGCTTGTGATCCGCCacTGGTCA</v>
      </c>
    </row>
    <row r="57" spans="1:3" x14ac:dyDescent="0.25">
      <c r="A57" s="3" t="str">
        <f t="shared" si="18"/>
        <v>F6+R6</v>
      </c>
      <c r="B57" s="3" t="str">
        <f t="shared" si="19"/>
        <v>TAGCTTaacacaatTCAGTTGGGCTG</v>
      </c>
      <c r="C57" s="3" t="str">
        <f t="shared" si="20"/>
        <v>TGCTTGTGATCCGCCtcgcaGCCTAA</v>
      </c>
    </row>
    <row r="58" spans="1:3" x14ac:dyDescent="0.25">
      <c r="A58" s="3" t="str">
        <f t="shared" si="18"/>
        <v>F6+R7</v>
      </c>
      <c r="B58" s="3" t="str">
        <f t="shared" si="19"/>
        <v>TAGCTTaacacaatTCAGTTGGGCTG</v>
      </c>
      <c r="C58" s="3" t="str">
        <f t="shared" si="20"/>
        <v>TGTGATCCGCCcgatacgtgGTAGCC</v>
      </c>
    </row>
    <row r="59" spans="1:3" x14ac:dyDescent="0.25">
      <c r="A59" s="3" t="str">
        <f t="shared" si="18"/>
        <v>F6+R8</v>
      </c>
      <c r="B59" s="3" t="str">
        <f t="shared" si="19"/>
        <v>TAGCTTaacacaatTCAGTTGGGCTG</v>
      </c>
      <c r="C59" s="3" t="str">
        <f t="shared" si="20"/>
        <v>TTATTGCTTGTGATCCGCCaGATCTG</v>
      </c>
    </row>
    <row r="60" spans="1:3" x14ac:dyDescent="0.25">
      <c r="A60" s="3" t="str">
        <f t="shared" si="18"/>
        <v>F6+R9</v>
      </c>
      <c r="B60" s="3" t="str">
        <f t="shared" si="19"/>
        <v>TAGCTTaacacaatTCAGTTGGGCTG</v>
      </c>
      <c r="C60" s="3" t="str">
        <f t="shared" si="20"/>
        <v>TTGCTTGTGATCCGCCtcatCGTGAT</v>
      </c>
    </row>
    <row r="61" spans="1:3" x14ac:dyDescent="0.25">
      <c r="A61" s="3" t="str">
        <f t="shared" si="18"/>
        <v>F6+R10</v>
      </c>
      <c r="B61" s="3" t="str">
        <f t="shared" si="19"/>
        <v>TAGCTTaacacaatTCAGTTGGGCTG</v>
      </c>
      <c r="C61" s="3" t="str">
        <f t="shared" si="20"/>
        <v>TTGTGATCCGCCattgtgttAAGCTA</v>
      </c>
    </row>
    <row r="62" spans="1:3" x14ac:dyDescent="0.25">
      <c r="A62" s="3" t="str">
        <f>G$8&amp;"+"&amp;M2</f>
        <v>F7+R1</v>
      </c>
      <c r="B62" s="3" t="str">
        <f>H$8</f>
        <v>GCCAATcctgtgcTCAGTTGGGCTGT</v>
      </c>
      <c r="C62" s="3" t="str">
        <f>N2</f>
        <v>ATTATTGCTTGTGATCCGCCTCAAGT</v>
      </c>
    </row>
    <row r="63" spans="1:3" x14ac:dyDescent="0.25">
      <c r="A63" s="3" t="str">
        <f t="shared" ref="A63:A71" si="21">G$8&amp;"+"&amp;M3</f>
        <v>F7+R2</v>
      </c>
      <c r="B63" s="3" t="str">
        <f t="shared" ref="B63:B71" si="22">H$8</f>
        <v>GCCAATcctgtgcTCAGTTGGGCTGT</v>
      </c>
      <c r="C63" s="3" t="str">
        <f t="shared" ref="C63:C71" si="23">N3</f>
        <v>ATTGCTTGTGATCCGCtcgCACATCG</v>
      </c>
    </row>
    <row r="64" spans="1:3" x14ac:dyDescent="0.25">
      <c r="A64" s="3" t="str">
        <f t="shared" si="21"/>
        <v>F7+R3</v>
      </c>
      <c r="B64" s="3" t="str">
        <f t="shared" si="22"/>
        <v>GCCAATcctgtgcTCAGTTGGGCTGT</v>
      </c>
      <c r="C64" s="3" t="str">
        <f t="shared" si="23"/>
        <v>CTTGTGATCCGCCgcacaggATTGGC</v>
      </c>
    </row>
    <row r="65" spans="1:3" x14ac:dyDescent="0.25">
      <c r="A65" s="3" t="str">
        <f t="shared" si="21"/>
        <v>F7+R4</v>
      </c>
      <c r="B65" s="3" t="str">
        <f t="shared" si="22"/>
        <v>GCCAATcctgtgcTCAGTTGGGCTGT</v>
      </c>
      <c r="C65" s="3" t="str">
        <f t="shared" si="23"/>
        <v>GCTTGTGATCCGCCgcactcCACTGT</v>
      </c>
    </row>
    <row r="66" spans="1:3" x14ac:dyDescent="0.25">
      <c r="A66" s="3" t="str">
        <f t="shared" si="21"/>
        <v>F7+R5</v>
      </c>
      <c r="B66" s="3" t="str">
        <f t="shared" si="22"/>
        <v>GCCAATcctgtgcTCAGTTGGGCTGT</v>
      </c>
      <c r="C66" s="3" t="str">
        <f t="shared" si="23"/>
        <v>TATTGCTTGTGATCCGCCacTGGTCA</v>
      </c>
    </row>
    <row r="67" spans="1:3" x14ac:dyDescent="0.25">
      <c r="A67" s="3" t="str">
        <f t="shared" si="21"/>
        <v>F7+R6</v>
      </c>
      <c r="B67" s="3" t="str">
        <f t="shared" si="22"/>
        <v>GCCAATcctgtgcTCAGTTGGGCTGT</v>
      </c>
      <c r="C67" s="3" t="str">
        <f t="shared" si="23"/>
        <v>TGCTTGTGATCCGCCtcgcaGCCTAA</v>
      </c>
    </row>
    <row r="68" spans="1:3" x14ac:dyDescent="0.25">
      <c r="A68" s="3" t="str">
        <f t="shared" si="21"/>
        <v>F7+R7</v>
      </c>
      <c r="B68" s="3" t="str">
        <f t="shared" si="22"/>
        <v>GCCAATcctgtgcTCAGTTGGGCTGT</v>
      </c>
      <c r="C68" s="3" t="str">
        <f t="shared" si="23"/>
        <v>TGTGATCCGCCcgatacgtgGTAGCC</v>
      </c>
    </row>
    <row r="69" spans="1:3" x14ac:dyDescent="0.25">
      <c r="A69" s="3" t="str">
        <f t="shared" si="21"/>
        <v>F7+R8</v>
      </c>
      <c r="B69" s="3" t="str">
        <f t="shared" si="22"/>
        <v>GCCAATcctgtgcTCAGTTGGGCTGT</v>
      </c>
      <c r="C69" s="3" t="str">
        <f t="shared" si="23"/>
        <v>TTATTGCTTGTGATCCGCCaGATCTG</v>
      </c>
    </row>
    <row r="70" spans="1:3" x14ac:dyDescent="0.25">
      <c r="A70" s="3" t="str">
        <f t="shared" si="21"/>
        <v>F7+R9</v>
      </c>
      <c r="B70" s="3" t="str">
        <f t="shared" si="22"/>
        <v>GCCAATcctgtgcTCAGTTGGGCTGT</v>
      </c>
      <c r="C70" s="3" t="str">
        <f t="shared" si="23"/>
        <v>TTGCTTGTGATCCGCCtcatCGTGAT</v>
      </c>
    </row>
    <row r="71" spans="1:3" x14ac:dyDescent="0.25">
      <c r="A71" s="3" t="str">
        <f t="shared" si="21"/>
        <v>F7+R10</v>
      </c>
      <c r="B71" s="3" t="str">
        <f t="shared" si="22"/>
        <v>GCCAATcctgtgcTCAGTTGGGCTGT</v>
      </c>
      <c r="C71" s="3" t="str">
        <f t="shared" si="23"/>
        <v>TTGTGATCCGCCattgtgttAAGCTA</v>
      </c>
    </row>
    <row r="72" spans="1:3" x14ac:dyDescent="0.25">
      <c r="A72" s="3" t="str">
        <f>G$9&amp;"+"&amp;M2</f>
        <v>F8+R1</v>
      </c>
      <c r="B72" s="3" t="str">
        <f>H$9</f>
        <v>ATCACGatgaTCAGTTGGGCTGTTTT</v>
      </c>
      <c r="C72" s="3" t="str">
        <f>N2</f>
        <v>ATTATTGCTTGTGATCCGCCTCAAGT</v>
      </c>
    </row>
    <row r="73" spans="1:3" x14ac:dyDescent="0.25">
      <c r="A73" s="3" t="str">
        <f t="shared" ref="A73:A81" si="24">G$9&amp;"+"&amp;M3</f>
        <v>F8+R2</v>
      </c>
      <c r="B73" s="3" t="str">
        <f t="shared" ref="B73:B81" si="25">H$9</f>
        <v>ATCACGatgaTCAGTTGGGCTGTTTT</v>
      </c>
      <c r="C73" s="3" t="str">
        <f t="shared" ref="C73:C81" si="26">N3</f>
        <v>ATTGCTTGTGATCCGCtcgCACATCG</v>
      </c>
    </row>
    <row r="74" spans="1:3" x14ac:dyDescent="0.25">
      <c r="A74" s="3" t="str">
        <f t="shared" si="24"/>
        <v>F8+R3</v>
      </c>
      <c r="B74" s="3" t="str">
        <f t="shared" si="25"/>
        <v>ATCACGatgaTCAGTTGGGCTGTTTT</v>
      </c>
      <c r="C74" s="3" t="str">
        <f t="shared" si="26"/>
        <v>CTTGTGATCCGCCgcacaggATTGGC</v>
      </c>
    </row>
    <row r="75" spans="1:3" x14ac:dyDescent="0.25">
      <c r="A75" s="3" t="str">
        <f t="shared" si="24"/>
        <v>F8+R4</v>
      </c>
      <c r="B75" s="3" t="str">
        <f t="shared" si="25"/>
        <v>ATCACGatgaTCAGTTGGGCTGTTTT</v>
      </c>
      <c r="C75" s="3" t="str">
        <f t="shared" si="26"/>
        <v>GCTTGTGATCCGCCgcactcCACTGT</v>
      </c>
    </row>
    <row r="76" spans="1:3" x14ac:dyDescent="0.25">
      <c r="A76" s="3" t="str">
        <f t="shared" si="24"/>
        <v>F8+R5</v>
      </c>
      <c r="B76" s="3" t="str">
        <f t="shared" si="25"/>
        <v>ATCACGatgaTCAGTTGGGCTGTTTT</v>
      </c>
      <c r="C76" s="3" t="str">
        <f t="shared" si="26"/>
        <v>TATTGCTTGTGATCCGCCacTGGTCA</v>
      </c>
    </row>
    <row r="77" spans="1:3" x14ac:dyDescent="0.25">
      <c r="A77" s="3" t="str">
        <f t="shared" si="24"/>
        <v>F8+R6</v>
      </c>
      <c r="B77" s="3" t="str">
        <f t="shared" si="25"/>
        <v>ATCACGatgaTCAGTTGGGCTGTTTT</v>
      </c>
      <c r="C77" s="3" t="str">
        <f t="shared" si="26"/>
        <v>TGCTTGTGATCCGCCtcgcaGCCTAA</v>
      </c>
    </row>
    <row r="78" spans="1:3" x14ac:dyDescent="0.25">
      <c r="A78" s="3" t="str">
        <f t="shared" si="24"/>
        <v>F8+R7</v>
      </c>
      <c r="B78" s="3" t="str">
        <f t="shared" si="25"/>
        <v>ATCACGatgaTCAGTTGGGCTGTTTT</v>
      </c>
      <c r="C78" s="3" t="str">
        <f t="shared" si="26"/>
        <v>TGTGATCCGCCcgatacgtgGTAGCC</v>
      </c>
    </row>
    <row r="79" spans="1:3" x14ac:dyDescent="0.25">
      <c r="A79" s="3" t="str">
        <f t="shared" si="24"/>
        <v>F8+R8</v>
      </c>
      <c r="B79" s="3" t="str">
        <f t="shared" si="25"/>
        <v>ATCACGatgaTCAGTTGGGCTGTTTT</v>
      </c>
      <c r="C79" s="3" t="str">
        <f t="shared" si="26"/>
        <v>TTATTGCTTGTGATCCGCCaGATCTG</v>
      </c>
    </row>
    <row r="80" spans="1:3" x14ac:dyDescent="0.25">
      <c r="A80" s="3" t="str">
        <f t="shared" si="24"/>
        <v>F8+R9</v>
      </c>
      <c r="B80" s="3" t="str">
        <f t="shared" si="25"/>
        <v>ATCACGatgaTCAGTTGGGCTGTTTT</v>
      </c>
      <c r="C80" s="3" t="str">
        <f t="shared" si="26"/>
        <v>TTGCTTGTGATCCGCCtcatCGTGAT</v>
      </c>
    </row>
    <row r="81" spans="1:3" x14ac:dyDescent="0.25">
      <c r="A81" s="3" t="str">
        <f t="shared" si="24"/>
        <v>F8+R10</v>
      </c>
      <c r="B81" s="3" t="str">
        <f t="shared" si="25"/>
        <v>ATCACGatgaTCAGTTGGGCTGTTTT</v>
      </c>
      <c r="C81" s="3" t="str">
        <f t="shared" si="26"/>
        <v>TTGTGATCCGCCattgtgttAAGCTA</v>
      </c>
    </row>
    <row r="82" spans="1:3" x14ac:dyDescent="0.25">
      <c r="A82" s="3" t="str">
        <f>G$10&amp;"+"&amp;M2</f>
        <v>F9+R1</v>
      </c>
      <c r="B82" s="3" t="str">
        <f>H$10</f>
        <v>GGCTACcacgtatcgTCAGTTGGGCT</v>
      </c>
      <c r="C82" s="3" t="str">
        <f>N2</f>
        <v>ATTATTGCTTGTGATCCGCCTCAAGT</v>
      </c>
    </row>
    <row r="83" spans="1:3" x14ac:dyDescent="0.25">
      <c r="A83" s="3" t="str">
        <f t="shared" ref="A83:A91" si="27">G$10&amp;"+"&amp;M3</f>
        <v>F9+R2</v>
      </c>
      <c r="B83" s="3" t="str">
        <f t="shared" ref="B83:B91" si="28">H$10</f>
        <v>GGCTACcacgtatcgTCAGTTGGGCT</v>
      </c>
      <c r="C83" s="3" t="str">
        <f t="shared" ref="C83:C91" si="29">N3</f>
        <v>ATTGCTTGTGATCCGCtcgCACATCG</v>
      </c>
    </row>
    <row r="84" spans="1:3" x14ac:dyDescent="0.25">
      <c r="A84" s="3" t="str">
        <f t="shared" si="27"/>
        <v>F9+R3</v>
      </c>
      <c r="B84" s="3" t="str">
        <f t="shared" si="28"/>
        <v>GGCTACcacgtatcgTCAGTTGGGCT</v>
      </c>
      <c r="C84" s="3" t="str">
        <f t="shared" si="29"/>
        <v>CTTGTGATCCGCCgcacaggATTGGC</v>
      </c>
    </row>
    <row r="85" spans="1:3" x14ac:dyDescent="0.25">
      <c r="A85" s="3" t="str">
        <f t="shared" si="27"/>
        <v>F9+R4</v>
      </c>
      <c r="B85" s="3" t="str">
        <f t="shared" si="28"/>
        <v>GGCTACcacgtatcgTCAGTTGGGCT</v>
      </c>
      <c r="C85" s="3" t="str">
        <f t="shared" si="29"/>
        <v>GCTTGTGATCCGCCgcactcCACTGT</v>
      </c>
    </row>
    <row r="86" spans="1:3" x14ac:dyDescent="0.25">
      <c r="A86" s="3" t="str">
        <f t="shared" si="27"/>
        <v>F9+R5</v>
      </c>
      <c r="B86" s="3" t="str">
        <f t="shared" si="28"/>
        <v>GGCTACcacgtatcgTCAGTTGGGCT</v>
      </c>
      <c r="C86" s="3" t="str">
        <f t="shared" si="29"/>
        <v>TATTGCTTGTGATCCGCCacTGGTCA</v>
      </c>
    </row>
    <row r="87" spans="1:3" x14ac:dyDescent="0.25">
      <c r="A87" s="3" t="str">
        <f t="shared" si="27"/>
        <v>F9+R6</v>
      </c>
      <c r="B87" s="3" t="str">
        <f t="shared" si="28"/>
        <v>GGCTACcacgtatcgTCAGTTGGGCT</v>
      </c>
      <c r="C87" s="3" t="str">
        <f t="shared" si="29"/>
        <v>TGCTTGTGATCCGCCtcgcaGCCTAA</v>
      </c>
    </row>
    <row r="88" spans="1:3" x14ac:dyDescent="0.25">
      <c r="A88" s="3" t="str">
        <f t="shared" si="27"/>
        <v>F9+R7</v>
      </c>
      <c r="B88" s="3" t="str">
        <f t="shared" si="28"/>
        <v>GGCTACcacgtatcgTCAGTTGGGCT</v>
      </c>
      <c r="C88" s="3" t="str">
        <f t="shared" si="29"/>
        <v>TGTGATCCGCCcgatacgtgGTAGCC</v>
      </c>
    </row>
    <row r="89" spans="1:3" x14ac:dyDescent="0.25">
      <c r="A89" s="3" t="str">
        <f t="shared" si="27"/>
        <v>F9+R8</v>
      </c>
      <c r="B89" s="3" t="str">
        <f t="shared" si="28"/>
        <v>GGCTACcacgtatcgTCAGTTGGGCT</v>
      </c>
      <c r="C89" s="3" t="str">
        <f t="shared" si="29"/>
        <v>TTATTGCTTGTGATCCGCCaGATCTG</v>
      </c>
    </row>
    <row r="90" spans="1:3" x14ac:dyDescent="0.25">
      <c r="A90" s="3" t="str">
        <f t="shared" si="27"/>
        <v>F9+R9</v>
      </c>
      <c r="B90" s="3" t="str">
        <f t="shared" si="28"/>
        <v>GGCTACcacgtatcgTCAGTTGGGCT</v>
      </c>
      <c r="C90" s="3" t="str">
        <f t="shared" si="29"/>
        <v>TTGCTTGTGATCCGCCtcatCGTGAT</v>
      </c>
    </row>
    <row r="91" spans="1:3" x14ac:dyDescent="0.25">
      <c r="A91" s="3" t="str">
        <f t="shared" si="27"/>
        <v>F9+R10</v>
      </c>
      <c r="B91" s="3" t="str">
        <f t="shared" si="28"/>
        <v>GGCTACcacgtatcgTCAGTTGGGCT</v>
      </c>
      <c r="C91" s="3" t="str">
        <f t="shared" si="29"/>
        <v>TTGTGATCCGCCattgtgttAAGCTA</v>
      </c>
    </row>
    <row r="92" spans="1:3" x14ac:dyDescent="0.25">
      <c r="A92" s="3" t="str">
        <f>G$11&amp;"+"&amp;M2</f>
        <v>F10+R1</v>
      </c>
      <c r="B92" s="3" t="str">
        <f>H$11</f>
        <v>TGACCAgtTCAGTTGGGCTGTTTTGG</v>
      </c>
      <c r="C92" s="3" t="str">
        <f>N2</f>
        <v>ATTATTGCTTGTGATCCGCCTCAAGT</v>
      </c>
    </row>
    <row r="93" spans="1:3" x14ac:dyDescent="0.25">
      <c r="A93" s="3" t="str">
        <f t="shared" ref="A93:A100" si="30">G$11&amp;"+"&amp;M3</f>
        <v>F10+R2</v>
      </c>
      <c r="B93" s="3" t="str">
        <f t="shared" ref="B93:B100" si="31">H$11</f>
        <v>TGACCAgtTCAGTTGGGCTGTTTTGG</v>
      </c>
      <c r="C93" s="3" t="str">
        <f t="shared" ref="C93:C100" si="32">N3</f>
        <v>ATTGCTTGTGATCCGCtcgCACATCG</v>
      </c>
    </row>
    <row r="94" spans="1:3" x14ac:dyDescent="0.25">
      <c r="A94" s="3" t="str">
        <f t="shared" si="30"/>
        <v>F10+R3</v>
      </c>
      <c r="B94" s="3" t="str">
        <f t="shared" si="31"/>
        <v>TGACCAgtTCAGTTGGGCTGTTTTGG</v>
      </c>
      <c r="C94" s="3" t="str">
        <f t="shared" si="32"/>
        <v>CTTGTGATCCGCCgcacaggATTGGC</v>
      </c>
    </row>
    <row r="95" spans="1:3" x14ac:dyDescent="0.25">
      <c r="A95" s="3" t="str">
        <f t="shared" si="30"/>
        <v>F10+R4</v>
      </c>
      <c r="B95" s="3" t="str">
        <f t="shared" si="31"/>
        <v>TGACCAgtTCAGTTGGGCTGTTTTGG</v>
      </c>
      <c r="C95" s="3" t="str">
        <f t="shared" si="32"/>
        <v>GCTTGTGATCCGCCgcactcCACTGT</v>
      </c>
    </row>
    <row r="96" spans="1:3" x14ac:dyDescent="0.25">
      <c r="A96" s="3" t="str">
        <f t="shared" si="30"/>
        <v>F10+R5</v>
      </c>
      <c r="B96" s="3" t="str">
        <f t="shared" si="31"/>
        <v>TGACCAgtTCAGTTGGGCTGTTTTGG</v>
      </c>
      <c r="C96" s="3" t="str">
        <f t="shared" si="32"/>
        <v>TATTGCTTGTGATCCGCCacTGGTCA</v>
      </c>
    </row>
    <row r="97" spans="1:3" x14ac:dyDescent="0.25">
      <c r="A97" s="3" t="str">
        <f t="shared" si="30"/>
        <v>F10+R6</v>
      </c>
      <c r="B97" s="3" t="str">
        <f t="shared" si="31"/>
        <v>TGACCAgtTCAGTTGGGCTGTTTTGG</v>
      </c>
      <c r="C97" s="3" t="str">
        <f t="shared" si="32"/>
        <v>TGCTTGTGATCCGCCtcgcaGCCTAA</v>
      </c>
    </row>
    <row r="98" spans="1:3" x14ac:dyDescent="0.25">
      <c r="A98" s="3" t="str">
        <f t="shared" si="30"/>
        <v>F10+R7</v>
      </c>
      <c r="B98" s="3" t="str">
        <f t="shared" si="31"/>
        <v>TGACCAgtTCAGTTGGGCTGTTTTGG</v>
      </c>
      <c r="C98" s="3" t="str">
        <f t="shared" si="32"/>
        <v>TGTGATCCGCCcgatacgtgGTAGCC</v>
      </c>
    </row>
    <row r="99" spans="1:3" x14ac:dyDescent="0.25">
      <c r="A99" s="3" t="str">
        <f t="shared" si="30"/>
        <v>F10+R8</v>
      </c>
      <c r="B99" s="3" t="str">
        <f t="shared" si="31"/>
        <v>TGACCAgtTCAGTTGGGCTGTTTTGG</v>
      </c>
      <c r="C99" s="3" t="str">
        <f t="shared" si="32"/>
        <v>TTATTGCTTGTGATCCGCCaGATCTG</v>
      </c>
    </row>
    <row r="100" spans="1:3" x14ac:dyDescent="0.25">
      <c r="A100" s="3" t="str">
        <f t="shared" si="30"/>
        <v>F10+R9</v>
      </c>
      <c r="B100" s="3" t="str">
        <f t="shared" si="31"/>
        <v>TGACCAgtTCAGTTGGGCTGTTTTGG</v>
      </c>
      <c r="C100" s="3" t="str">
        <f t="shared" si="32"/>
        <v>TTGCTTGTGATCCGCCtcatCGTGAT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BA79-E9DC-4A18-8742-E10AF5BFEF7B}">
  <dimension ref="A1:D88"/>
  <sheetViews>
    <sheetView tabSelected="1" zoomScale="160" zoomScaleNormal="160" workbookViewId="0"/>
  </sheetViews>
  <sheetFormatPr defaultRowHeight="15" x14ac:dyDescent="0.25"/>
  <cols>
    <col min="2" max="2" width="15" customWidth="1"/>
    <col min="3" max="3" width="10" customWidth="1"/>
    <col min="4" max="4" width="30.42578125" customWidth="1"/>
  </cols>
  <sheetData>
    <row r="1" spans="1:4" x14ac:dyDescent="0.25">
      <c r="A1" t="s">
        <v>259</v>
      </c>
      <c r="B1" t="s">
        <v>258</v>
      </c>
      <c r="C1" t="s">
        <v>59</v>
      </c>
      <c r="D1" t="s">
        <v>48</v>
      </c>
    </row>
    <row r="2" spans="1:4" x14ac:dyDescent="0.25">
      <c r="A2" t="s">
        <v>68</v>
      </c>
      <c r="B2" t="s">
        <v>60</v>
      </c>
      <c r="C2">
        <v>1</v>
      </c>
      <c r="D2" t="s">
        <v>50</v>
      </c>
    </row>
    <row r="3" spans="1:4" x14ac:dyDescent="0.25">
      <c r="A3" t="s">
        <v>69</v>
      </c>
      <c r="B3" t="s">
        <v>61</v>
      </c>
      <c r="C3">
        <v>1</v>
      </c>
      <c r="D3" t="s">
        <v>52</v>
      </c>
    </row>
    <row r="4" spans="1:4" x14ac:dyDescent="0.25">
      <c r="A4" t="s">
        <v>70</v>
      </c>
      <c r="B4" t="s">
        <v>62</v>
      </c>
      <c r="C4">
        <v>1</v>
      </c>
      <c r="D4" t="s">
        <v>50</v>
      </c>
    </row>
    <row r="5" spans="1:4" x14ac:dyDescent="0.25">
      <c r="A5" t="s">
        <v>71</v>
      </c>
      <c r="B5" t="s">
        <v>63</v>
      </c>
      <c r="C5">
        <v>1</v>
      </c>
      <c r="D5" t="s">
        <v>52</v>
      </c>
    </row>
    <row r="6" spans="1:4" x14ac:dyDescent="0.25">
      <c r="A6" t="s">
        <v>72</v>
      </c>
      <c r="B6" t="s">
        <v>64</v>
      </c>
      <c r="C6">
        <v>1</v>
      </c>
      <c r="D6" t="s">
        <v>50</v>
      </c>
    </row>
    <row r="7" spans="1:4" x14ac:dyDescent="0.25">
      <c r="A7" t="s">
        <v>73</v>
      </c>
      <c r="B7" t="s">
        <v>65</v>
      </c>
      <c r="C7">
        <v>1</v>
      </c>
      <c r="D7" t="s">
        <v>50</v>
      </c>
    </row>
    <row r="8" spans="1:4" x14ac:dyDescent="0.25">
      <c r="A8" t="s">
        <v>74</v>
      </c>
      <c r="B8" t="s">
        <v>63</v>
      </c>
      <c r="C8">
        <v>2</v>
      </c>
      <c r="D8" t="s">
        <v>52</v>
      </c>
    </row>
    <row r="9" spans="1:4" x14ac:dyDescent="0.25">
      <c r="A9" t="s">
        <v>75</v>
      </c>
      <c r="B9" t="s">
        <v>61</v>
      </c>
      <c r="C9">
        <v>2</v>
      </c>
      <c r="D9" t="s">
        <v>52</v>
      </c>
    </row>
    <row r="10" spans="1:4" x14ac:dyDescent="0.25">
      <c r="A10" t="s">
        <v>76</v>
      </c>
      <c r="B10" t="s">
        <v>66</v>
      </c>
      <c r="C10">
        <v>1</v>
      </c>
      <c r="D10" t="s">
        <v>50</v>
      </c>
    </row>
    <row r="11" spans="1:4" x14ac:dyDescent="0.25">
      <c r="A11" t="s">
        <v>77</v>
      </c>
      <c r="B11" t="s">
        <v>67</v>
      </c>
      <c r="C11">
        <v>1</v>
      </c>
      <c r="D11" t="s">
        <v>50</v>
      </c>
    </row>
    <row r="12" spans="1:4" x14ac:dyDescent="0.25">
      <c r="A12" t="s">
        <v>96</v>
      </c>
      <c r="B12" t="s">
        <v>88</v>
      </c>
      <c r="C12">
        <v>2</v>
      </c>
      <c r="D12" t="s">
        <v>52</v>
      </c>
    </row>
    <row r="13" spans="1:4" x14ac:dyDescent="0.25">
      <c r="A13" t="s">
        <v>97</v>
      </c>
      <c r="B13" t="s">
        <v>89</v>
      </c>
      <c r="C13">
        <v>1</v>
      </c>
      <c r="D13" t="s">
        <v>52</v>
      </c>
    </row>
    <row r="14" spans="1:4" x14ac:dyDescent="0.25">
      <c r="A14" t="s">
        <v>98</v>
      </c>
      <c r="B14" t="s">
        <v>90</v>
      </c>
      <c r="C14">
        <v>2</v>
      </c>
      <c r="D14" t="s">
        <v>52</v>
      </c>
    </row>
    <row r="15" spans="1:4" x14ac:dyDescent="0.25">
      <c r="A15" t="s">
        <v>99</v>
      </c>
      <c r="B15" t="s">
        <v>91</v>
      </c>
      <c r="C15">
        <v>1</v>
      </c>
      <c r="D15" t="s">
        <v>52</v>
      </c>
    </row>
    <row r="16" spans="1:4" x14ac:dyDescent="0.25">
      <c r="A16" t="s">
        <v>100</v>
      </c>
      <c r="B16" t="s">
        <v>92</v>
      </c>
      <c r="C16">
        <v>2</v>
      </c>
      <c r="D16" t="s">
        <v>52</v>
      </c>
    </row>
    <row r="17" spans="1:4" x14ac:dyDescent="0.25">
      <c r="A17" t="s">
        <v>101</v>
      </c>
      <c r="B17" t="s">
        <v>93</v>
      </c>
      <c r="C17">
        <v>2</v>
      </c>
      <c r="D17" t="s">
        <v>52</v>
      </c>
    </row>
    <row r="18" spans="1:4" x14ac:dyDescent="0.25">
      <c r="A18" t="s">
        <v>102</v>
      </c>
      <c r="B18" t="s">
        <v>91</v>
      </c>
      <c r="C18">
        <v>2</v>
      </c>
      <c r="D18" t="s">
        <v>52</v>
      </c>
    </row>
    <row r="19" spans="1:4" x14ac:dyDescent="0.25">
      <c r="A19" t="s">
        <v>103</v>
      </c>
      <c r="B19" t="s">
        <v>89</v>
      </c>
      <c r="C19">
        <v>2</v>
      </c>
      <c r="D19" t="s">
        <v>52</v>
      </c>
    </row>
    <row r="20" spans="1:4" x14ac:dyDescent="0.25">
      <c r="A20" t="s">
        <v>104</v>
      </c>
      <c r="B20" t="s">
        <v>94</v>
      </c>
      <c r="C20">
        <v>1</v>
      </c>
      <c r="D20" t="s">
        <v>52</v>
      </c>
    </row>
    <row r="21" spans="1:4" x14ac:dyDescent="0.25">
      <c r="A21" t="s">
        <v>105</v>
      </c>
      <c r="B21" t="s">
        <v>95</v>
      </c>
      <c r="C21">
        <v>2</v>
      </c>
      <c r="D21" t="s">
        <v>52</v>
      </c>
    </row>
    <row r="22" spans="1:4" x14ac:dyDescent="0.25">
      <c r="A22" t="s">
        <v>122</v>
      </c>
      <c r="B22" t="s">
        <v>116</v>
      </c>
      <c r="C22">
        <v>3</v>
      </c>
      <c r="D22" t="s">
        <v>52</v>
      </c>
    </row>
    <row r="23" spans="1:4" x14ac:dyDescent="0.25">
      <c r="A23" t="s">
        <v>123</v>
      </c>
      <c r="B23" t="s">
        <v>116</v>
      </c>
      <c r="C23">
        <v>1</v>
      </c>
      <c r="D23" t="s">
        <v>52</v>
      </c>
    </row>
    <row r="24" spans="1:4" x14ac:dyDescent="0.25">
      <c r="A24" t="s">
        <v>124</v>
      </c>
      <c r="B24" t="s">
        <v>117</v>
      </c>
      <c r="C24">
        <v>3</v>
      </c>
      <c r="D24" t="s">
        <v>52</v>
      </c>
    </row>
    <row r="25" spans="1:4" x14ac:dyDescent="0.25">
      <c r="A25" t="s">
        <v>125</v>
      </c>
      <c r="B25" t="s">
        <v>117</v>
      </c>
      <c r="C25">
        <v>2</v>
      </c>
      <c r="D25" t="s">
        <v>52</v>
      </c>
    </row>
    <row r="26" spans="1:4" x14ac:dyDescent="0.25">
      <c r="A26" t="s">
        <v>126</v>
      </c>
      <c r="B26" t="s">
        <v>116</v>
      </c>
      <c r="C26">
        <v>2</v>
      </c>
      <c r="D26" t="s">
        <v>52</v>
      </c>
    </row>
    <row r="27" spans="1:4" x14ac:dyDescent="0.25">
      <c r="A27" t="s">
        <v>127</v>
      </c>
      <c r="B27" t="s">
        <v>118</v>
      </c>
      <c r="C27">
        <v>1</v>
      </c>
      <c r="D27" t="s">
        <v>52</v>
      </c>
    </row>
    <row r="28" spans="1:4" x14ac:dyDescent="0.25">
      <c r="A28" t="s">
        <v>128</v>
      </c>
      <c r="B28" t="s">
        <v>119</v>
      </c>
      <c r="C28">
        <v>1</v>
      </c>
      <c r="D28" t="s">
        <v>52</v>
      </c>
    </row>
    <row r="29" spans="1:4" x14ac:dyDescent="0.25">
      <c r="A29" t="s">
        <v>129</v>
      </c>
      <c r="B29" t="s">
        <v>120</v>
      </c>
      <c r="C29">
        <v>1</v>
      </c>
      <c r="D29" t="s">
        <v>52</v>
      </c>
    </row>
    <row r="30" spans="1:4" x14ac:dyDescent="0.25">
      <c r="A30" t="s">
        <v>130</v>
      </c>
      <c r="B30" t="s">
        <v>121</v>
      </c>
      <c r="C30">
        <v>2</v>
      </c>
      <c r="D30" t="s">
        <v>52</v>
      </c>
    </row>
    <row r="31" spans="1:4" x14ac:dyDescent="0.25">
      <c r="A31" t="s">
        <v>131</v>
      </c>
      <c r="B31" t="s">
        <v>121</v>
      </c>
      <c r="C31">
        <v>3</v>
      </c>
      <c r="D31" t="s">
        <v>52</v>
      </c>
    </row>
    <row r="32" spans="1:4" x14ac:dyDescent="0.25">
      <c r="A32" t="s">
        <v>145</v>
      </c>
      <c r="B32" t="s">
        <v>142</v>
      </c>
      <c r="C32">
        <v>3</v>
      </c>
      <c r="D32" t="s">
        <v>52</v>
      </c>
    </row>
    <row r="33" spans="1:4" x14ac:dyDescent="0.25">
      <c r="A33" t="s">
        <v>146</v>
      </c>
      <c r="B33" t="s">
        <v>142</v>
      </c>
      <c r="C33">
        <v>1</v>
      </c>
      <c r="D33" t="s">
        <v>52</v>
      </c>
    </row>
    <row r="34" spans="1:4" x14ac:dyDescent="0.25">
      <c r="A34" t="s">
        <v>147</v>
      </c>
      <c r="B34" t="s">
        <v>143</v>
      </c>
      <c r="C34">
        <v>2</v>
      </c>
      <c r="D34" t="s">
        <v>52</v>
      </c>
    </row>
    <row r="35" spans="1:4" x14ac:dyDescent="0.25">
      <c r="A35" t="s">
        <v>148</v>
      </c>
      <c r="B35" t="s">
        <v>143</v>
      </c>
      <c r="C35">
        <v>1</v>
      </c>
      <c r="D35" t="s">
        <v>52</v>
      </c>
    </row>
    <row r="36" spans="1:4" x14ac:dyDescent="0.25">
      <c r="A36" t="s">
        <v>149</v>
      </c>
      <c r="B36" t="s">
        <v>142</v>
      </c>
      <c r="C36">
        <v>2</v>
      </c>
      <c r="D36" t="s">
        <v>52</v>
      </c>
    </row>
    <row r="37" spans="1:4" x14ac:dyDescent="0.25">
      <c r="A37" t="s">
        <v>150</v>
      </c>
      <c r="B37" t="s">
        <v>143</v>
      </c>
      <c r="C37">
        <v>3</v>
      </c>
      <c r="D37" t="s">
        <v>52</v>
      </c>
    </row>
    <row r="38" spans="1:4" x14ac:dyDescent="0.25">
      <c r="A38" t="s">
        <v>151</v>
      </c>
      <c r="B38" t="s">
        <v>121</v>
      </c>
      <c r="C38">
        <v>1</v>
      </c>
      <c r="D38" t="s">
        <v>52</v>
      </c>
    </row>
    <row r="39" spans="1:4" x14ac:dyDescent="0.25">
      <c r="A39" t="s">
        <v>152</v>
      </c>
      <c r="B39" t="s">
        <v>117</v>
      </c>
      <c r="C39">
        <v>1</v>
      </c>
      <c r="D39" t="s">
        <v>52</v>
      </c>
    </row>
    <row r="40" spans="1:4" x14ac:dyDescent="0.25">
      <c r="A40" t="s">
        <v>153</v>
      </c>
      <c r="B40" t="s">
        <v>144</v>
      </c>
      <c r="C40">
        <v>2</v>
      </c>
      <c r="D40" t="s">
        <v>52</v>
      </c>
    </row>
    <row r="41" spans="1:4" x14ac:dyDescent="0.25">
      <c r="A41" t="s">
        <v>154</v>
      </c>
      <c r="B41" t="s">
        <v>144</v>
      </c>
      <c r="C41">
        <v>3</v>
      </c>
      <c r="D41" t="s">
        <v>52</v>
      </c>
    </row>
    <row r="42" spans="1:4" x14ac:dyDescent="0.25">
      <c r="A42" t="s">
        <v>165</v>
      </c>
      <c r="B42" t="s">
        <v>90</v>
      </c>
      <c r="C42">
        <v>1</v>
      </c>
      <c r="D42" t="s">
        <v>52</v>
      </c>
    </row>
    <row r="43" spans="1:4" x14ac:dyDescent="0.25">
      <c r="A43" t="s">
        <v>166</v>
      </c>
      <c r="B43" t="s">
        <v>62</v>
      </c>
      <c r="C43">
        <v>3</v>
      </c>
      <c r="D43" t="s">
        <v>50</v>
      </c>
    </row>
    <row r="44" spans="1:4" x14ac:dyDescent="0.25">
      <c r="A44" t="s">
        <v>167</v>
      </c>
      <c r="B44" t="s">
        <v>157</v>
      </c>
      <c r="C44">
        <v>1</v>
      </c>
      <c r="D44" t="s">
        <v>52</v>
      </c>
    </row>
    <row r="45" spans="1:4" x14ac:dyDescent="0.25">
      <c r="A45" t="s">
        <v>168</v>
      </c>
      <c r="B45" t="s">
        <v>67</v>
      </c>
      <c r="C45">
        <v>3</v>
      </c>
      <c r="D45" t="s">
        <v>50</v>
      </c>
    </row>
    <row r="46" spans="1:4" x14ac:dyDescent="0.25">
      <c r="A46" t="s">
        <v>169</v>
      </c>
      <c r="B46" t="s">
        <v>65</v>
      </c>
      <c r="C46">
        <v>3</v>
      </c>
      <c r="D46" t="s">
        <v>50</v>
      </c>
    </row>
    <row r="47" spans="1:4" x14ac:dyDescent="0.25">
      <c r="A47" t="s">
        <v>170</v>
      </c>
      <c r="B47" t="s">
        <v>95</v>
      </c>
      <c r="C47">
        <v>1</v>
      </c>
      <c r="D47" t="s">
        <v>52</v>
      </c>
    </row>
    <row r="48" spans="1:4" x14ac:dyDescent="0.25">
      <c r="A48" t="s">
        <v>171</v>
      </c>
      <c r="B48" t="s">
        <v>93</v>
      </c>
      <c r="C48">
        <v>1</v>
      </c>
      <c r="D48" t="s">
        <v>52</v>
      </c>
    </row>
    <row r="49" spans="1:4" x14ac:dyDescent="0.25">
      <c r="A49" t="s">
        <v>172</v>
      </c>
      <c r="B49" t="s">
        <v>88</v>
      </c>
      <c r="C49">
        <v>1</v>
      </c>
      <c r="D49" t="s">
        <v>52</v>
      </c>
    </row>
    <row r="50" spans="1:4" x14ac:dyDescent="0.25">
      <c r="A50" t="s">
        <v>173</v>
      </c>
      <c r="B50" t="s">
        <v>60</v>
      </c>
      <c r="C50">
        <v>3</v>
      </c>
      <c r="D50" t="s">
        <v>50</v>
      </c>
    </row>
    <row r="51" spans="1:4" x14ac:dyDescent="0.25">
      <c r="A51" t="s">
        <v>174</v>
      </c>
      <c r="B51" t="s">
        <v>92</v>
      </c>
      <c r="C51">
        <v>1</v>
      </c>
      <c r="D51" t="s">
        <v>52</v>
      </c>
    </row>
    <row r="52" spans="1:4" x14ac:dyDescent="0.25">
      <c r="A52" t="s">
        <v>188</v>
      </c>
      <c r="B52" t="s">
        <v>185</v>
      </c>
      <c r="C52">
        <v>3</v>
      </c>
      <c r="D52" t="s">
        <v>52</v>
      </c>
    </row>
    <row r="53" spans="1:4" x14ac:dyDescent="0.25">
      <c r="A53" t="s">
        <v>189</v>
      </c>
      <c r="B53" t="s">
        <v>185</v>
      </c>
      <c r="C53">
        <v>1</v>
      </c>
      <c r="D53" t="s">
        <v>52</v>
      </c>
    </row>
    <row r="54" spans="1:4" x14ac:dyDescent="0.25">
      <c r="A54" t="s">
        <v>190</v>
      </c>
      <c r="B54" t="s">
        <v>186</v>
      </c>
      <c r="C54">
        <v>2</v>
      </c>
      <c r="D54" t="s">
        <v>52</v>
      </c>
    </row>
    <row r="55" spans="1:4" x14ac:dyDescent="0.25">
      <c r="A55" t="s">
        <v>191</v>
      </c>
      <c r="B55" t="s">
        <v>186</v>
      </c>
      <c r="C55">
        <v>1</v>
      </c>
      <c r="D55" t="s">
        <v>52</v>
      </c>
    </row>
    <row r="56" spans="1:4" x14ac:dyDescent="0.25">
      <c r="A56" t="s">
        <v>192</v>
      </c>
      <c r="B56" t="s">
        <v>185</v>
      </c>
      <c r="C56">
        <v>2</v>
      </c>
      <c r="D56" t="s">
        <v>52</v>
      </c>
    </row>
    <row r="57" spans="1:4" x14ac:dyDescent="0.25">
      <c r="A57" t="s">
        <v>193</v>
      </c>
      <c r="B57" t="s">
        <v>186</v>
      </c>
      <c r="C57">
        <v>3</v>
      </c>
      <c r="D57" t="s">
        <v>52</v>
      </c>
    </row>
    <row r="58" spans="1:4" x14ac:dyDescent="0.25">
      <c r="A58" t="s">
        <v>194</v>
      </c>
      <c r="B58" t="s">
        <v>144</v>
      </c>
      <c r="C58">
        <v>1</v>
      </c>
      <c r="D58" t="s">
        <v>52</v>
      </c>
    </row>
    <row r="59" spans="1:4" x14ac:dyDescent="0.25">
      <c r="A59" t="s">
        <v>195</v>
      </c>
      <c r="B59" t="s">
        <v>187</v>
      </c>
      <c r="C59">
        <v>3</v>
      </c>
      <c r="D59" t="s">
        <v>52</v>
      </c>
    </row>
    <row r="60" spans="1:4" x14ac:dyDescent="0.25">
      <c r="A60" t="s">
        <v>196</v>
      </c>
      <c r="B60" t="s">
        <v>187</v>
      </c>
      <c r="C60">
        <v>1</v>
      </c>
      <c r="D60" t="s">
        <v>52</v>
      </c>
    </row>
    <row r="61" spans="1:4" x14ac:dyDescent="0.25">
      <c r="A61" t="s">
        <v>197</v>
      </c>
      <c r="B61" t="s">
        <v>187</v>
      </c>
      <c r="C61">
        <v>2</v>
      </c>
      <c r="D61" t="s">
        <v>52</v>
      </c>
    </row>
    <row r="62" spans="1:4" x14ac:dyDescent="0.25">
      <c r="A62" t="s">
        <v>199</v>
      </c>
      <c r="B62" t="s">
        <v>198</v>
      </c>
      <c r="C62">
        <v>1</v>
      </c>
      <c r="D62" t="s">
        <v>50</v>
      </c>
    </row>
    <row r="63" spans="1:4" x14ac:dyDescent="0.25">
      <c r="A63" t="s">
        <v>209</v>
      </c>
      <c r="B63" t="s">
        <v>61</v>
      </c>
      <c r="C63">
        <v>3</v>
      </c>
      <c r="D63" t="s">
        <v>52</v>
      </c>
    </row>
    <row r="64" spans="1:4" x14ac:dyDescent="0.25">
      <c r="A64" t="s">
        <v>210</v>
      </c>
      <c r="B64" t="s">
        <v>66</v>
      </c>
      <c r="C64">
        <v>2</v>
      </c>
      <c r="D64" t="s">
        <v>50</v>
      </c>
    </row>
    <row r="65" spans="1:4" x14ac:dyDescent="0.25">
      <c r="A65" t="s">
        <v>211</v>
      </c>
      <c r="B65" t="s">
        <v>60</v>
      </c>
      <c r="C65">
        <v>2</v>
      </c>
      <c r="D65" t="s">
        <v>50</v>
      </c>
    </row>
    <row r="66" spans="1:4" x14ac:dyDescent="0.25">
      <c r="A66" t="s">
        <v>212</v>
      </c>
      <c r="B66" t="s">
        <v>64</v>
      </c>
      <c r="C66">
        <v>2</v>
      </c>
      <c r="D66" t="s">
        <v>50</v>
      </c>
    </row>
    <row r="67" spans="1:4" x14ac:dyDescent="0.25">
      <c r="A67" t="s">
        <v>213</v>
      </c>
      <c r="B67" t="s">
        <v>67</v>
      </c>
      <c r="C67">
        <v>2</v>
      </c>
      <c r="D67" t="s">
        <v>50</v>
      </c>
    </row>
    <row r="68" spans="1:4" x14ac:dyDescent="0.25">
      <c r="A68" t="s">
        <v>214</v>
      </c>
      <c r="B68" t="s">
        <v>63</v>
      </c>
      <c r="C68">
        <v>3</v>
      </c>
      <c r="D68" t="s">
        <v>52</v>
      </c>
    </row>
    <row r="69" spans="1:4" x14ac:dyDescent="0.25">
      <c r="A69" t="s">
        <v>215</v>
      </c>
      <c r="B69" t="s">
        <v>64</v>
      </c>
      <c r="C69">
        <v>3</v>
      </c>
      <c r="D69" t="s">
        <v>50</v>
      </c>
    </row>
    <row r="70" spans="1:4" x14ac:dyDescent="0.25">
      <c r="A70" t="s">
        <v>216</v>
      </c>
      <c r="B70" t="s">
        <v>66</v>
      </c>
      <c r="C70">
        <v>3</v>
      </c>
      <c r="D70" t="s">
        <v>50</v>
      </c>
    </row>
    <row r="71" spans="1:4" x14ac:dyDescent="0.25">
      <c r="A71" t="s">
        <v>217</v>
      </c>
      <c r="B71" t="s">
        <v>62</v>
      </c>
      <c r="C71">
        <v>2</v>
      </c>
      <c r="D71" t="s">
        <v>50</v>
      </c>
    </row>
    <row r="72" spans="1:4" x14ac:dyDescent="0.25">
      <c r="A72" t="s">
        <v>218</v>
      </c>
      <c r="B72" t="s">
        <v>65</v>
      </c>
      <c r="C72">
        <v>2</v>
      </c>
      <c r="D72" t="s">
        <v>50</v>
      </c>
    </row>
    <row r="73" spans="1:4" x14ac:dyDescent="0.25">
      <c r="A73" t="s">
        <v>229</v>
      </c>
      <c r="B73" t="s">
        <v>89</v>
      </c>
      <c r="C73">
        <v>3</v>
      </c>
      <c r="D73" t="s">
        <v>52</v>
      </c>
    </row>
    <row r="74" spans="1:4" x14ac:dyDescent="0.25">
      <c r="A74" t="s">
        <v>230</v>
      </c>
      <c r="B74" t="s">
        <v>94</v>
      </c>
      <c r="C74">
        <v>2</v>
      </c>
      <c r="D74" t="s">
        <v>52</v>
      </c>
    </row>
    <row r="75" spans="1:4" x14ac:dyDescent="0.25">
      <c r="A75" t="s">
        <v>231</v>
      </c>
      <c r="B75" t="s">
        <v>88</v>
      </c>
      <c r="C75">
        <v>3</v>
      </c>
      <c r="D75" t="s">
        <v>52</v>
      </c>
    </row>
    <row r="76" spans="1:4" x14ac:dyDescent="0.25">
      <c r="A76" t="s">
        <v>232</v>
      </c>
      <c r="B76" t="s">
        <v>92</v>
      </c>
      <c r="C76">
        <v>3</v>
      </c>
      <c r="D76" t="s">
        <v>52</v>
      </c>
    </row>
    <row r="77" spans="1:4" x14ac:dyDescent="0.25">
      <c r="A77" t="s">
        <v>233</v>
      </c>
      <c r="B77" t="s">
        <v>95</v>
      </c>
      <c r="C77">
        <v>3</v>
      </c>
      <c r="D77" t="s">
        <v>52</v>
      </c>
    </row>
    <row r="78" spans="1:4" x14ac:dyDescent="0.25">
      <c r="A78" t="s">
        <v>234</v>
      </c>
      <c r="B78" t="s">
        <v>91</v>
      </c>
      <c r="C78">
        <v>3</v>
      </c>
      <c r="D78" t="s">
        <v>52</v>
      </c>
    </row>
    <row r="79" spans="1:4" x14ac:dyDescent="0.25">
      <c r="A79" t="s">
        <v>235</v>
      </c>
      <c r="B79" t="s">
        <v>225</v>
      </c>
      <c r="C79">
        <v>1</v>
      </c>
      <c r="D79" t="s">
        <v>52</v>
      </c>
    </row>
    <row r="80" spans="1:4" x14ac:dyDescent="0.25">
      <c r="A80" t="s">
        <v>236</v>
      </c>
      <c r="B80" t="s">
        <v>94</v>
      </c>
      <c r="C80">
        <v>3</v>
      </c>
      <c r="D80" t="s">
        <v>52</v>
      </c>
    </row>
    <row r="81" spans="1:4" x14ac:dyDescent="0.25">
      <c r="A81" t="s">
        <v>237</v>
      </c>
      <c r="B81" t="s">
        <v>90</v>
      </c>
      <c r="C81">
        <v>3</v>
      </c>
      <c r="D81" t="s">
        <v>52</v>
      </c>
    </row>
    <row r="82" spans="1:4" x14ac:dyDescent="0.25">
      <c r="A82" t="s">
        <v>238</v>
      </c>
      <c r="B82" t="s">
        <v>93</v>
      </c>
      <c r="C82">
        <v>3</v>
      </c>
      <c r="D82" t="s">
        <v>52</v>
      </c>
    </row>
    <row r="83" spans="1:4" x14ac:dyDescent="0.25">
      <c r="A83" t="s">
        <v>245</v>
      </c>
      <c r="B83" t="s">
        <v>118</v>
      </c>
      <c r="C83">
        <v>2</v>
      </c>
      <c r="D83" t="s">
        <v>52</v>
      </c>
    </row>
    <row r="84" spans="1:4" x14ac:dyDescent="0.25">
      <c r="A84" t="s">
        <v>246</v>
      </c>
      <c r="B84" t="s">
        <v>120</v>
      </c>
      <c r="C84">
        <v>3</v>
      </c>
      <c r="D84" t="s">
        <v>52</v>
      </c>
    </row>
    <row r="85" spans="1:4" x14ac:dyDescent="0.25">
      <c r="A85" t="s">
        <v>247</v>
      </c>
      <c r="B85" t="s">
        <v>120</v>
      </c>
      <c r="C85">
        <v>2</v>
      </c>
      <c r="D85" t="s">
        <v>52</v>
      </c>
    </row>
    <row r="86" spans="1:4" x14ac:dyDescent="0.25">
      <c r="A86" t="s">
        <v>248</v>
      </c>
      <c r="B86" t="s">
        <v>118</v>
      </c>
      <c r="C86">
        <v>3</v>
      </c>
      <c r="D86" t="s">
        <v>52</v>
      </c>
    </row>
    <row r="87" spans="1:4" x14ac:dyDescent="0.25">
      <c r="A87" t="s">
        <v>249</v>
      </c>
      <c r="B87" t="s">
        <v>119</v>
      </c>
      <c r="C87">
        <v>2</v>
      </c>
      <c r="D87" t="s">
        <v>52</v>
      </c>
    </row>
    <row r="88" spans="1:4" x14ac:dyDescent="0.25">
      <c r="A88" t="s">
        <v>250</v>
      </c>
      <c r="B88" t="s">
        <v>119</v>
      </c>
      <c r="C88">
        <v>3</v>
      </c>
      <c r="D8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195C-BAB7-4C38-A364-7A5904C20051}">
  <dimension ref="A1:D88"/>
  <sheetViews>
    <sheetView workbookViewId="0">
      <selection activeCell="B1" sqref="B1:B1048576"/>
    </sheetView>
  </sheetViews>
  <sheetFormatPr defaultRowHeight="15" x14ac:dyDescent="0.25"/>
  <cols>
    <col min="1" max="1" width="31.85546875" bestFit="1" customWidth="1"/>
    <col min="2" max="2" width="31.42578125" bestFit="1" customWidth="1"/>
    <col min="3" max="3" width="23" customWidth="1"/>
    <col min="4" max="4" width="20.85546875" customWidth="1"/>
  </cols>
  <sheetData>
    <row r="1" spans="1:4" x14ac:dyDescent="0.25">
      <c r="A1" t="s">
        <v>0</v>
      </c>
      <c r="B1" t="s">
        <v>23</v>
      </c>
      <c r="C1" t="s">
        <v>47</v>
      </c>
      <c r="D1" t="s">
        <v>48</v>
      </c>
    </row>
    <row r="2" spans="1:4" x14ac:dyDescent="0.25">
      <c r="A2" t="s">
        <v>1</v>
      </c>
      <c r="B2" t="s">
        <v>24</v>
      </c>
      <c r="C2" t="s">
        <v>176</v>
      </c>
      <c r="D2" t="s">
        <v>52</v>
      </c>
    </row>
    <row r="3" spans="1:4" x14ac:dyDescent="0.25">
      <c r="A3" t="s">
        <v>5</v>
      </c>
      <c r="B3" t="s">
        <v>25</v>
      </c>
      <c r="C3" t="s">
        <v>222</v>
      </c>
      <c r="D3" t="s">
        <v>52</v>
      </c>
    </row>
    <row r="4" spans="1:4" x14ac:dyDescent="0.25">
      <c r="A4" t="s">
        <v>7</v>
      </c>
      <c r="B4" t="s">
        <v>26</v>
      </c>
      <c r="C4" t="s">
        <v>82</v>
      </c>
      <c r="D4" t="s">
        <v>52</v>
      </c>
    </row>
    <row r="5" spans="1:4" x14ac:dyDescent="0.25">
      <c r="A5" t="s">
        <v>9</v>
      </c>
      <c r="B5" t="s">
        <v>27</v>
      </c>
      <c r="C5" t="s">
        <v>164</v>
      </c>
      <c r="D5" t="s">
        <v>52</v>
      </c>
    </row>
    <row r="6" spans="1:4" x14ac:dyDescent="0.25">
      <c r="A6" t="s">
        <v>10</v>
      </c>
      <c r="B6" t="s">
        <v>32</v>
      </c>
      <c r="C6" t="s">
        <v>200</v>
      </c>
      <c r="D6" t="s">
        <v>52</v>
      </c>
    </row>
    <row r="7" spans="1:4" x14ac:dyDescent="0.25">
      <c r="A7" t="s">
        <v>10</v>
      </c>
      <c r="B7" t="s">
        <v>24</v>
      </c>
      <c r="C7" t="s">
        <v>175</v>
      </c>
      <c r="D7" t="s">
        <v>52</v>
      </c>
    </row>
    <row r="8" spans="1:4" x14ac:dyDescent="0.25">
      <c r="A8" t="s">
        <v>11</v>
      </c>
      <c r="B8" t="s">
        <v>33</v>
      </c>
      <c r="C8" t="s">
        <v>56</v>
      </c>
      <c r="D8" t="s">
        <v>52</v>
      </c>
    </row>
    <row r="9" spans="1:4" x14ac:dyDescent="0.25">
      <c r="A9" t="s">
        <v>7</v>
      </c>
      <c r="B9" t="s">
        <v>24</v>
      </c>
      <c r="C9" t="s">
        <v>179</v>
      </c>
      <c r="D9" t="s">
        <v>52</v>
      </c>
    </row>
    <row r="10" spans="1:4" x14ac:dyDescent="0.25">
      <c r="A10" t="s">
        <v>1</v>
      </c>
      <c r="B10" t="s">
        <v>33</v>
      </c>
      <c r="C10" t="s">
        <v>51</v>
      </c>
      <c r="D10" t="s">
        <v>52</v>
      </c>
    </row>
    <row r="11" spans="1:4" x14ac:dyDescent="0.25">
      <c r="A11" t="s">
        <v>7</v>
      </c>
      <c r="B11" t="s">
        <v>34</v>
      </c>
      <c r="C11" t="s">
        <v>242</v>
      </c>
      <c r="D11" t="s">
        <v>52</v>
      </c>
    </row>
    <row r="12" spans="1:4" x14ac:dyDescent="0.25">
      <c r="A12" t="s">
        <v>1</v>
      </c>
      <c r="B12" t="s">
        <v>34</v>
      </c>
      <c r="C12" t="s">
        <v>239</v>
      </c>
      <c r="D12" t="s">
        <v>52</v>
      </c>
    </row>
    <row r="13" spans="1:4" x14ac:dyDescent="0.25">
      <c r="A13" t="s">
        <v>17</v>
      </c>
      <c r="B13" t="s">
        <v>35</v>
      </c>
      <c r="C13" t="s">
        <v>111</v>
      </c>
      <c r="D13" t="s">
        <v>52</v>
      </c>
    </row>
    <row r="14" spans="1:4" x14ac:dyDescent="0.25">
      <c r="A14" t="s">
        <v>17</v>
      </c>
      <c r="B14" t="s">
        <v>32</v>
      </c>
      <c r="C14" t="s">
        <v>252</v>
      </c>
      <c r="D14" t="s">
        <v>52</v>
      </c>
    </row>
    <row r="15" spans="1:4" x14ac:dyDescent="0.25">
      <c r="A15" t="s">
        <v>19</v>
      </c>
      <c r="B15" t="s">
        <v>35</v>
      </c>
      <c r="C15" t="s">
        <v>108</v>
      </c>
      <c r="D15" t="s">
        <v>52</v>
      </c>
    </row>
    <row r="16" spans="1:4" x14ac:dyDescent="0.25">
      <c r="A16" t="s">
        <v>21</v>
      </c>
      <c r="B16" t="s">
        <v>33</v>
      </c>
      <c r="C16" t="s">
        <v>253</v>
      </c>
      <c r="D16" t="s">
        <v>52</v>
      </c>
    </row>
    <row r="17" spans="1:4" x14ac:dyDescent="0.25">
      <c r="A17" t="s">
        <v>5</v>
      </c>
      <c r="B17" t="s">
        <v>35</v>
      </c>
      <c r="C17" t="s">
        <v>109</v>
      </c>
      <c r="D17" t="s">
        <v>52</v>
      </c>
    </row>
    <row r="18" spans="1:4" x14ac:dyDescent="0.25">
      <c r="A18" t="s">
        <v>5</v>
      </c>
      <c r="B18" t="s">
        <v>33</v>
      </c>
      <c r="C18" t="s">
        <v>254</v>
      </c>
      <c r="D18" t="s">
        <v>52</v>
      </c>
    </row>
    <row r="19" spans="1:4" x14ac:dyDescent="0.25">
      <c r="A19" t="s">
        <v>11</v>
      </c>
      <c r="B19" t="s">
        <v>40</v>
      </c>
      <c r="C19" t="s">
        <v>139</v>
      </c>
      <c r="D19" t="s">
        <v>52</v>
      </c>
    </row>
    <row r="20" spans="1:4" x14ac:dyDescent="0.25">
      <c r="A20" t="s">
        <v>9</v>
      </c>
      <c r="B20" t="s">
        <v>40</v>
      </c>
      <c r="C20" t="s">
        <v>141</v>
      </c>
      <c r="D20" t="s">
        <v>52</v>
      </c>
    </row>
    <row r="21" spans="1:4" x14ac:dyDescent="0.25">
      <c r="A21" t="s">
        <v>22</v>
      </c>
      <c r="B21" t="s">
        <v>40</v>
      </c>
      <c r="C21" t="s">
        <v>140</v>
      </c>
      <c r="D21" t="s">
        <v>52</v>
      </c>
    </row>
    <row r="22" spans="1:4" x14ac:dyDescent="0.25">
      <c r="A22" t="s">
        <v>21</v>
      </c>
      <c r="B22" t="s">
        <v>24</v>
      </c>
      <c r="C22" t="s">
        <v>181</v>
      </c>
      <c r="D22" t="s">
        <v>52</v>
      </c>
    </row>
    <row r="23" spans="1:4" x14ac:dyDescent="0.25">
      <c r="A23" t="s">
        <v>22</v>
      </c>
      <c r="B23" t="s">
        <v>25</v>
      </c>
      <c r="C23" t="s">
        <v>227</v>
      </c>
      <c r="D23" t="s">
        <v>52</v>
      </c>
    </row>
    <row r="24" spans="1:4" x14ac:dyDescent="0.25">
      <c r="A24" t="s">
        <v>19</v>
      </c>
      <c r="B24" t="s">
        <v>26</v>
      </c>
      <c r="C24" t="s">
        <v>80</v>
      </c>
      <c r="D24" t="s">
        <v>52</v>
      </c>
    </row>
    <row r="25" spans="1:4" x14ac:dyDescent="0.25">
      <c r="A25" t="s">
        <v>10</v>
      </c>
      <c r="B25" t="s">
        <v>27</v>
      </c>
      <c r="C25" t="s">
        <v>155</v>
      </c>
      <c r="D25" t="s">
        <v>52</v>
      </c>
    </row>
    <row r="26" spans="1:4" x14ac:dyDescent="0.25">
      <c r="A26" t="s">
        <v>11</v>
      </c>
      <c r="B26" t="s">
        <v>32</v>
      </c>
      <c r="C26" t="s">
        <v>206</v>
      </c>
      <c r="D26" t="s">
        <v>50</v>
      </c>
    </row>
    <row r="27" spans="1:4" x14ac:dyDescent="0.25">
      <c r="A27" t="s">
        <v>1</v>
      </c>
      <c r="B27" t="s">
        <v>32</v>
      </c>
      <c r="C27" t="s">
        <v>201</v>
      </c>
      <c r="D27" t="s">
        <v>50</v>
      </c>
    </row>
    <row r="28" spans="1:4" x14ac:dyDescent="0.25">
      <c r="A28" t="s">
        <v>22</v>
      </c>
      <c r="B28" t="s">
        <v>33</v>
      </c>
      <c r="C28" t="s">
        <v>57</v>
      </c>
      <c r="D28" t="s">
        <v>50</v>
      </c>
    </row>
    <row r="29" spans="1:4" x14ac:dyDescent="0.25">
      <c r="A29" t="s">
        <v>21</v>
      </c>
      <c r="B29" t="s">
        <v>32</v>
      </c>
      <c r="C29" t="s">
        <v>205</v>
      </c>
      <c r="D29" t="s">
        <v>50</v>
      </c>
    </row>
    <row r="30" spans="1:4" x14ac:dyDescent="0.25">
      <c r="A30" t="s">
        <v>5</v>
      </c>
      <c r="B30" t="s">
        <v>32</v>
      </c>
      <c r="C30" t="s">
        <v>203</v>
      </c>
      <c r="D30" t="s">
        <v>50</v>
      </c>
    </row>
    <row r="31" spans="1:4" x14ac:dyDescent="0.25">
      <c r="A31" t="s">
        <v>7</v>
      </c>
      <c r="B31" t="s">
        <v>33</v>
      </c>
      <c r="C31" t="s">
        <v>54</v>
      </c>
      <c r="D31" t="s">
        <v>50</v>
      </c>
    </row>
    <row r="32" spans="1:4" x14ac:dyDescent="0.25">
      <c r="A32" t="s">
        <v>21</v>
      </c>
      <c r="B32" t="s">
        <v>42</v>
      </c>
      <c r="C32" t="s">
        <v>255</v>
      </c>
      <c r="D32" t="s">
        <v>50</v>
      </c>
    </row>
    <row r="33" spans="1:4" x14ac:dyDescent="0.25">
      <c r="A33" t="s">
        <v>22</v>
      </c>
      <c r="B33" t="s">
        <v>27</v>
      </c>
      <c r="C33" t="s">
        <v>163</v>
      </c>
      <c r="D33" t="s">
        <v>50</v>
      </c>
    </row>
    <row r="34" spans="1:4" x14ac:dyDescent="0.25">
      <c r="A34" t="s">
        <v>19</v>
      </c>
      <c r="B34" t="s">
        <v>32</v>
      </c>
      <c r="C34" t="s">
        <v>202</v>
      </c>
      <c r="D34" t="s">
        <v>50</v>
      </c>
    </row>
    <row r="35" spans="1:4" x14ac:dyDescent="0.25">
      <c r="A35" t="s">
        <v>10</v>
      </c>
      <c r="B35" t="s">
        <v>33</v>
      </c>
      <c r="C35" t="s">
        <v>49</v>
      </c>
      <c r="D35" t="s">
        <v>50</v>
      </c>
    </row>
    <row r="36" spans="1:4" x14ac:dyDescent="0.25">
      <c r="A36" t="s">
        <v>7</v>
      </c>
      <c r="B36" t="s">
        <v>27</v>
      </c>
      <c r="C36" t="s">
        <v>159</v>
      </c>
      <c r="D36" t="s">
        <v>50</v>
      </c>
    </row>
    <row r="37" spans="1:4" x14ac:dyDescent="0.25">
      <c r="A37" t="s">
        <v>9</v>
      </c>
      <c r="B37" t="s">
        <v>32</v>
      </c>
      <c r="C37" t="s">
        <v>208</v>
      </c>
      <c r="D37" t="s">
        <v>50</v>
      </c>
    </row>
    <row r="38" spans="1:4" x14ac:dyDescent="0.25">
      <c r="A38" t="s">
        <v>17</v>
      </c>
      <c r="B38" t="s">
        <v>33</v>
      </c>
      <c r="C38" t="s">
        <v>55</v>
      </c>
      <c r="D38" t="s">
        <v>50</v>
      </c>
    </row>
    <row r="39" spans="1:4" x14ac:dyDescent="0.25">
      <c r="A39" t="s">
        <v>21</v>
      </c>
      <c r="B39" t="s">
        <v>25</v>
      </c>
      <c r="C39" t="s">
        <v>256</v>
      </c>
      <c r="D39" t="s">
        <v>52</v>
      </c>
    </row>
    <row r="40" spans="1:4" x14ac:dyDescent="0.25">
      <c r="A40" t="s">
        <v>19</v>
      </c>
      <c r="B40" t="s">
        <v>27</v>
      </c>
      <c r="C40" t="s">
        <v>257</v>
      </c>
      <c r="D40" t="s">
        <v>52</v>
      </c>
    </row>
    <row r="41" spans="1:4" x14ac:dyDescent="0.25">
      <c r="A41" t="s">
        <v>9</v>
      </c>
      <c r="B41" t="s">
        <v>25</v>
      </c>
      <c r="C41" t="s">
        <v>228</v>
      </c>
      <c r="D41" t="s">
        <v>52</v>
      </c>
    </row>
    <row r="42" spans="1:4" x14ac:dyDescent="0.25">
      <c r="A42" t="s">
        <v>17</v>
      </c>
      <c r="B42" t="s">
        <v>26</v>
      </c>
      <c r="C42" t="s">
        <v>83</v>
      </c>
      <c r="D42" t="s">
        <v>52</v>
      </c>
    </row>
    <row r="43" spans="1:4" x14ac:dyDescent="0.25">
      <c r="A43" t="s">
        <v>21</v>
      </c>
      <c r="B43" t="s">
        <v>27</v>
      </c>
      <c r="C43" t="s">
        <v>161</v>
      </c>
      <c r="D43" t="s">
        <v>52</v>
      </c>
    </row>
    <row r="44" spans="1:4" x14ac:dyDescent="0.25">
      <c r="A44" t="s">
        <v>11</v>
      </c>
      <c r="B44" t="s">
        <v>24</v>
      </c>
      <c r="C44" t="s">
        <v>182</v>
      </c>
      <c r="D44" t="s">
        <v>52</v>
      </c>
    </row>
    <row r="45" spans="1:4" x14ac:dyDescent="0.25">
      <c r="A45" t="s">
        <v>9</v>
      </c>
      <c r="B45" t="s">
        <v>24</v>
      </c>
      <c r="C45" t="s">
        <v>184</v>
      </c>
      <c r="D45" t="s">
        <v>52</v>
      </c>
    </row>
    <row r="46" spans="1:4" x14ac:dyDescent="0.25">
      <c r="A46" t="s">
        <v>22</v>
      </c>
      <c r="B46" t="s">
        <v>24</v>
      </c>
      <c r="C46" t="s">
        <v>183</v>
      </c>
      <c r="D46" t="s">
        <v>52</v>
      </c>
    </row>
    <row r="47" spans="1:4" x14ac:dyDescent="0.25">
      <c r="A47" t="s">
        <v>9</v>
      </c>
      <c r="B47" t="s">
        <v>34</v>
      </c>
      <c r="C47" t="s">
        <v>244</v>
      </c>
      <c r="D47" t="s">
        <v>52</v>
      </c>
    </row>
    <row r="48" spans="1:4" x14ac:dyDescent="0.25">
      <c r="A48" t="s">
        <v>22</v>
      </c>
      <c r="B48" t="s">
        <v>34</v>
      </c>
      <c r="C48" t="s">
        <v>243</v>
      </c>
      <c r="D48" t="s">
        <v>52</v>
      </c>
    </row>
    <row r="49" spans="1:4" x14ac:dyDescent="0.25">
      <c r="A49" t="s">
        <v>21</v>
      </c>
      <c r="B49" t="s">
        <v>35</v>
      </c>
      <c r="C49" t="s">
        <v>112</v>
      </c>
      <c r="D49" t="s">
        <v>52</v>
      </c>
    </row>
    <row r="50" spans="1:4" x14ac:dyDescent="0.25">
      <c r="A50" t="s">
        <v>10</v>
      </c>
      <c r="B50" t="s">
        <v>35</v>
      </c>
      <c r="C50" t="s">
        <v>106</v>
      </c>
      <c r="D50" t="s">
        <v>52</v>
      </c>
    </row>
    <row r="51" spans="1:4" x14ac:dyDescent="0.25">
      <c r="A51" t="s">
        <v>7</v>
      </c>
      <c r="B51" t="s">
        <v>35</v>
      </c>
      <c r="C51" t="s">
        <v>110</v>
      </c>
      <c r="D51" t="s">
        <v>52</v>
      </c>
    </row>
    <row r="52" spans="1:4" x14ac:dyDescent="0.25">
      <c r="A52" t="s">
        <v>1</v>
      </c>
      <c r="B52" t="s">
        <v>35</v>
      </c>
      <c r="C52" t="s">
        <v>107</v>
      </c>
      <c r="D52" t="s">
        <v>52</v>
      </c>
    </row>
    <row r="53" spans="1:4" x14ac:dyDescent="0.25">
      <c r="A53" t="s">
        <v>17</v>
      </c>
      <c r="B53" t="s">
        <v>40</v>
      </c>
      <c r="C53" t="s">
        <v>137</v>
      </c>
      <c r="D53" t="s">
        <v>52</v>
      </c>
    </row>
    <row r="54" spans="1:4" x14ac:dyDescent="0.25">
      <c r="A54" t="s">
        <v>19</v>
      </c>
      <c r="B54" t="s">
        <v>40</v>
      </c>
      <c r="C54" t="s">
        <v>134</v>
      </c>
      <c r="D54" t="s">
        <v>52</v>
      </c>
    </row>
    <row r="55" spans="1:4" x14ac:dyDescent="0.25">
      <c r="A55" t="s">
        <v>5</v>
      </c>
      <c r="B55" t="s">
        <v>40</v>
      </c>
      <c r="C55" t="s">
        <v>135</v>
      </c>
      <c r="D55" t="s">
        <v>52</v>
      </c>
    </row>
    <row r="56" spans="1:4" x14ac:dyDescent="0.25">
      <c r="A56" t="s">
        <v>10</v>
      </c>
      <c r="B56" t="s">
        <v>25</v>
      </c>
      <c r="C56" t="s">
        <v>219</v>
      </c>
      <c r="D56" t="s">
        <v>52</v>
      </c>
    </row>
    <row r="57" spans="1:4" x14ac:dyDescent="0.25">
      <c r="A57" t="s">
        <v>11</v>
      </c>
      <c r="B57" t="s">
        <v>26</v>
      </c>
      <c r="C57" t="s">
        <v>85</v>
      </c>
      <c r="D57" t="s">
        <v>52</v>
      </c>
    </row>
    <row r="58" spans="1:4" x14ac:dyDescent="0.25">
      <c r="A58" t="s">
        <v>1</v>
      </c>
      <c r="B58" t="s">
        <v>26</v>
      </c>
      <c r="C58" t="s">
        <v>79</v>
      </c>
      <c r="D58" t="s">
        <v>52</v>
      </c>
    </row>
    <row r="59" spans="1:4" x14ac:dyDescent="0.25">
      <c r="A59" t="s">
        <v>1</v>
      </c>
      <c r="B59" t="s">
        <v>27</v>
      </c>
      <c r="C59" t="s">
        <v>156</v>
      </c>
      <c r="D59" t="s">
        <v>50</v>
      </c>
    </row>
    <row r="60" spans="1:4" x14ac:dyDescent="0.25">
      <c r="A60" t="s">
        <v>22</v>
      </c>
      <c r="B60" t="s">
        <v>32</v>
      </c>
      <c r="C60" t="s">
        <v>207</v>
      </c>
      <c r="D60" t="s">
        <v>50</v>
      </c>
    </row>
    <row r="61" spans="1:4" x14ac:dyDescent="0.25">
      <c r="A61" t="s">
        <v>19</v>
      </c>
      <c r="B61" t="s">
        <v>33</v>
      </c>
      <c r="C61" t="s">
        <v>53</v>
      </c>
      <c r="D61" t="s">
        <v>50</v>
      </c>
    </row>
    <row r="62" spans="1:4" x14ac:dyDescent="0.25">
      <c r="A62" t="s">
        <v>5</v>
      </c>
      <c r="B62" t="s">
        <v>27</v>
      </c>
      <c r="C62" t="s">
        <v>158</v>
      </c>
      <c r="D62" t="s">
        <v>50</v>
      </c>
    </row>
    <row r="63" spans="1:4" x14ac:dyDescent="0.25">
      <c r="A63" t="s">
        <v>7</v>
      </c>
      <c r="B63" t="s">
        <v>32</v>
      </c>
      <c r="C63" t="s">
        <v>204</v>
      </c>
      <c r="D63" t="s">
        <v>50</v>
      </c>
    </row>
    <row r="64" spans="1:4" x14ac:dyDescent="0.25">
      <c r="A64" t="s">
        <v>9</v>
      </c>
      <c r="B64" t="s">
        <v>33</v>
      </c>
      <c r="C64" t="s">
        <v>58</v>
      </c>
      <c r="D64" t="s">
        <v>50</v>
      </c>
    </row>
    <row r="65" spans="1:4" x14ac:dyDescent="0.25">
      <c r="A65" t="s">
        <v>17</v>
      </c>
      <c r="B65" t="s">
        <v>25</v>
      </c>
      <c r="C65" t="s">
        <v>224</v>
      </c>
      <c r="D65" t="s">
        <v>52</v>
      </c>
    </row>
    <row r="66" spans="1:4" x14ac:dyDescent="0.25">
      <c r="A66" t="s">
        <v>21</v>
      </c>
      <c r="B66" t="s">
        <v>26</v>
      </c>
      <c r="C66" t="s">
        <v>84</v>
      </c>
      <c r="D66" t="s">
        <v>52</v>
      </c>
    </row>
    <row r="67" spans="1:4" x14ac:dyDescent="0.25">
      <c r="A67" t="s">
        <v>5</v>
      </c>
      <c r="B67" t="s">
        <v>26</v>
      </c>
      <c r="C67" t="s">
        <v>81</v>
      </c>
      <c r="D67" t="s">
        <v>52</v>
      </c>
    </row>
    <row r="68" spans="1:4" x14ac:dyDescent="0.25">
      <c r="A68" t="s">
        <v>11</v>
      </c>
      <c r="B68" t="s">
        <v>25</v>
      </c>
      <c r="C68" t="s">
        <v>226</v>
      </c>
      <c r="D68" t="s">
        <v>52</v>
      </c>
    </row>
    <row r="69" spans="1:4" x14ac:dyDescent="0.25">
      <c r="A69" t="s">
        <v>1</v>
      </c>
      <c r="B69" t="s">
        <v>25</v>
      </c>
      <c r="C69" t="s">
        <v>220</v>
      </c>
      <c r="D69" t="s">
        <v>52</v>
      </c>
    </row>
    <row r="70" spans="1:4" x14ac:dyDescent="0.25">
      <c r="A70" t="s">
        <v>22</v>
      </c>
      <c r="B70" t="s">
        <v>26</v>
      </c>
      <c r="C70" t="s">
        <v>86</v>
      </c>
      <c r="D70" t="s">
        <v>52</v>
      </c>
    </row>
    <row r="71" spans="1:4" x14ac:dyDescent="0.25">
      <c r="A71" t="s">
        <v>7</v>
      </c>
      <c r="B71" t="s">
        <v>25</v>
      </c>
      <c r="C71" t="s">
        <v>223</v>
      </c>
      <c r="D71" t="s">
        <v>52</v>
      </c>
    </row>
    <row r="72" spans="1:4" x14ac:dyDescent="0.25">
      <c r="A72" t="s">
        <v>9</v>
      </c>
      <c r="B72" t="s">
        <v>26</v>
      </c>
      <c r="C72" t="s">
        <v>87</v>
      </c>
      <c r="D72" t="s">
        <v>52</v>
      </c>
    </row>
    <row r="73" spans="1:4" x14ac:dyDescent="0.25">
      <c r="A73" t="s">
        <v>17</v>
      </c>
      <c r="B73" t="s">
        <v>27</v>
      </c>
      <c r="C73" t="s">
        <v>160</v>
      </c>
      <c r="D73" t="s">
        <v>52</v>
      </c>
    </row>
    <row r="74" spans="1:4" x14ac:dyDescent="0.25">
      <c r="A74" t="s">
        <v>17</v>
      </c>
      <c r="B74" t="s">
        <v>24</v>
      </c>
      <c r="C74" t="s">
        <v>180</v>
      </c>
      <c r="D74" t="s">
        <v>52</v>
      </c>
    </row>
    <row r="75" spans="1:4" x14ac:dyDescent="0.25">
      <c r="A75" t="s">
        <v>19</v>
      </c>
      <c r="B75" t="s">
        <v>24</v>
      </c>
      <c r="C75" t="s">
        <v>177</v>
      </c>
      <c r="D75" t="s">
        <v>52</v>
      </c>
    </row>
    <row r="76" spans="1:4" x14ac:dyDescent="0.25">
      <c r="A76" t="s">
        <v>5</v>
      </c>
      <c r="B76" t="s">
        <v>24</v>
      </c>
      <c r="C76" t="s">
        <v>178</v>
      </c>
      <c r="D76" t="s">
        <v>52</v>
      </c>
    </row>
    <row r="77" spans="1:4" x14ac:dyDescent="0.25">
      <c r="A77" t="s">
        <v>19</v>
      </c>
      <c r="B77" t="s">
        <v>34</v>
      </c>
      <c r="C77" t="s">
        <v>240</v>
      </c>
      <c r="D77" t="s">
        <v>52</v>
      </c>
    </row>
    <row r="78" spans="1:4" x14ac:dyDescent="0.25">
      <c r="A78" t="s">
        <v>5</v>
      </c>
      <c r="B78" t="s">
        <v>34</v>
      </c>
      <c r="C78" t="s">
        <v>241</v>
      </c>
      <c r="D78" t="s">
        <v>52</v>
      </c>
    </row>
    <row r="79" spans="1:4" x14ac:dyDescent="0.25">
      <c r="A79" t="s">
        <v>11</v>
      </c>
      <c r="B79" t="s">
        <v>35</v>
      </c>
      <c r="C79" t="s">
        <v>113</v>
      </c>
      <c r="D79" t="s">
        <v>52</v>
      </c>
    </row>
    <row r="80" spans="1:4" x14ac:dyDescent="0.25">
      <c r="A80" t="s">
        <v>9</v>
      </c>
      <c r="B80" t="s">
        <v>35</v>
      </c>
      <c r="C80" t="s">
        <v>115</v>
      </c>
      <c r="D80" t="s">
        <v>52</v>
      </c>
    </row>
    <row r="81" spans="1:4" x14ac:dyDescent="0.25">
      <c r="A81" t="s">
        <v>22</v>
      </c>
      <c r="B81" t="s">
        <v>35</v>
      </c>
      <c r="C81" t="s">
        <v>114</v>
      </c>
      <c r="D81" t="s">
        <v>52</v>
      </c>
    </row>
    <row r="82" spans="1:4" x14ac:dyDescent="0.25">
      <c r="A82" t="s">
        <v>21</v>
      </c>
      <c r="B82" t="s">
        <v>40</v>
      </c>
      <c r="C82" t="s">
        <v>138</v>
      </c>
      <c r="D82" t="s">
        <v>52</v>
      </c>
    </row>
    <row r="83" spans="1:4" x14ac:dyDescent="0.25">
      <c r="A83" t="s">
        <v>10</v>
      </c>
      <c r="B83" t="s">
        <v>40</v>
      </c>
      <c r="C83" t="s">
        <v>132</v>
      </c>
      <c r="D83" t="s">
        <v>52</v>
      </c>
    </row>
    <row r="84" spans="1:4" x14ac:dyDescent="0.25">
      <c r="A84" t="s">
        <v>7</v>
      </c>
      <c r="B84" t="s">
        <v>40</v>
      </c>
      <c r="C84" t="s">
        <v>136</v>
      </c>
      <c r="D84" t="s">
        <v>52</v>
      </c>
    </row>
    <row r="85" spans="1:4" x14ac:dyDescent="0.25">
      <c r="A85" t="s">
        <v>1</v>
      </c>
      <c r="B85" t="s">
        <v>40</v>
      </c>
      <c r="C85" t="s">
        <v>133</v>
      </c>
      <c r="D85" t="s">
        <v>52</v>
      </c>
    </row>
    <row r="86" spans="1:4" x14ac:dyDescent="0.25">
      <c r="A86" t="s">
        <v>19</v>
      </c>
      <c r="B86" t="s">
        <v>25</v>
      </c>
      <c r="C86" t="s">
        <v>221</v>
      </c>
      <c r="D86" t="s">
        <v>52</v>
      </c>
    </row>
    <row r="87" spans="1:4" x14ac:dyDescent="0.25">
      <c r="A87" t="s">
        <v>10</v>
      </c>
      <c r="B87" t="s">
        <v>26</v>
      </c>
      <c r="C87" t="s">
        <v>78</v>
      </c>
      <c r="D87" t="s">
        <v>52</v>
      </c>
    </row>
    <row r="88" spans="1:4" x14ac:dyDescent="0.25">
      <c r="A88" t="s">
        <v>11</v>
      </c>
      <c r="B88" t="s">
        <v>27</v>
      </c>
      <c r="C88" t="s">
        <v>162</v>
      </c>
      <c r="D88" t="s">
        <v>52</v>
      </c>
    </row>
  </sheetData>
  <autoFilter ref="A1:D88" xr:uid="{2C496516-CACE-40A4-86AC-D36A6FD161E1}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B11E8E191C534092DD9CB1FEDDC7E1" ma:contentTypeVersion="12" ma:contentTypeDescription="Create a new document." ma:contentTypeScope="" ma:versionID="12cc7b271ee4272bf7e61de1a1af92d7">
  <xsd:schema xmlns:xsd="http://www.w3.org/2001/XMLSchema" xmlns:xs="http://www.w3.org/2001/XMLSchema" xmlns:p="http://schemas.microsoft.com/office/2006/metadata/properties" xmlns:ns3="0860b4dc-46b6-4edc-abce-44931b8d717c" xmlns:ns4="a90d648d-4026-4489-a39d-980676c113d4" targetNamespace="http://schemas.microsoft.com/office/2006/metadata/properties" ma:root="true" ma:fieldsID="9677258a7735214788b0a21d06cb08f6" ns3:_="" ns4:_="">
    <xsd:import namespace="0860b4dc-46b6-4edc-abce-44931b8d717c"/>
    <xsd:import namespace="a90d648d-4026-4489-a39d-980676c113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0b4dc-46b6-4edc-abce-44931b8d71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d648d-4026-4489-a39d-980676c113d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857367-1531-41DE-8E96-5F8AC3A9A4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93435CE-A3B0-4398-A917-5ABC2D6B70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9B13A6-C5E3-46D5-8718-8BBC470D10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60b4dc-46b6-4edc-abce-44931b8d717c"/>
    <ds:schemaRef ds:uri="a90d648d-4026-4489-a39d-980676c113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Ramsden Rosa26a Oligos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Simpson</dc:creator>
  <cp:lastModifiedBy>Simpson, Dennis A.</cp:lastModifiedBy>
  <dcterms:created xsi:type="dcterms:W3CDTF">2019-09-02T12:31:43Z</dcterms:created>
  <dcterms:modified xsi:type="dcterms:W3CDTF">2019-09-06T19:19:15Z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0x01010071B11E8E191C534092DD9CB1FEDDC7E1</vt:lpwstr>
  </property>
</Properties>
</file>