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chenghu/Desktop/Research/SC_HABs/"/>
    </mc:Choice>
  </mc:AlternateContent>
  <xr:revisionPtr revIDLastSave="0" documentId="13_ncr:1_{9E4C2DE2-99DC-4045-80B5-C120EB539D51}" xr6:coauthVersionLast="41" xr6:coauthVersionMax="41" xr10:uidLastSave="{00000000-0000-0000-0000-000000000000}"/>
  <bookViews>
    <workbookView xWindow="0" yWindow="0" windowWidth="28800" windowHeight="18000" xr2:uid="{5B64A3C6-FB2E-4642-A99B-A832EDB09C13}"/>
  </bookViews>
  <sheets>
    <sheet name="Main" sheetId="1" r:id="rId1"/>
    <sheet name="Algae Growth Other" sheetId="14" r:id="rId2"/>
    <sheet name="Weather Data" sheetId="13" r:id="rId3"/>
    <sheet name="Lake Temp Profile" sheetId="12" r:id="rId4"/>
    <sheet name="Algae Cell" sheetId="11" r:id="rId5"/>
    <sheet name="Nutrient Transport Parameters" sheetId="10" r:id="rId6"/>
    <sheet name="Supply Chain Other" sheetId="9" r:id="rId7"/>
    <sheet name="Inventory Data" sheetId="8" r:id="rId8"/>
    <sheet name="Technology Data" sheetId="7" r:id="rId9"/>
    <sheet name="Nutrient Limit" sheetId="5" r:id="rId10"/>
    <sheet name="Nutrient Emission Factors" sheetId="6" r:id="rId11"/>
    <sheet name="Demand Data" sheetId="4" r:id="rId12"/>
    <sheet name="Supply Data" sheetId="3" r:id="rId13"/>
    <sheet name="Geographical Nodes" sheetId="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4" l="1"/>
  <c r="G211" i="13"/>
  <c r="D211" i="13"/>
  <c r="E211" i="13" s="1"/>
  <c r="F211" i="13" s="1"/>
  <c r="B211" i="13"/>
  <c r="C211" i="13" s="1"/>
  <c r="G210" i="13"/>
  <c r="D210" i="13"/>
  <c r="B210" i="13"/>
  <c r="C210" i="13" s="1"/>
  <c r="E210" i="13" s="1"/>
  <c r="F210" i="13" s="1"/>
  <c r="G209" i="13"/>
  <c r="D209" i="13"/>
  <c r="B209" i="13"/>
  <c r="C209" i="13" s="1"/>
  <c r="G208" i="13"/>
  <c r="D208" i="13"/>
  <c r="B208" i="13"/>
  <c r="C208" i="13" s="1"/>
  <c r="G207" i="13"/>
  <c r="D207" i="13"/>
  <c r="B207" i="13"/>
  <c r="C207" i="13" s="1"/>
  <c r="G206" i="13"/>
  <c r="F206" i="13"/>
  <c r="D206" i="13"/>
  <c r="B206" i="13"/>
  <c r="C206" i="13" s="1"/>
  <c r="E206" i="13" s="1"/>
  <c r="G205" i="13"/>
  <c r="D205" i="13"/>
  <c r="E205" i="13" s="1"/>
  <c r="F205" i="13" s="1"/>
  <c r="C205" i="13"/>
  <c r="B205" i="13"/>
  <c r="G204" i="13"/>
  <c r="D204" i="13"/>
  <c r="E204" i="13" s="1"/>
  <c r="F204" i="13" s="1"/>
  <c r="B204" i="13"/>
  <c r="C204" i="13" s="1"/>
  <c r="G203" i="13"/>
  <c r="D203" i="13"/>
  <c r="B203" i="13"/>
  <c r="C203" i="13" s="1"/>
  <c r="G202" i="13"/>
  <c r="F202" i="13"/>
  <c r="D202" i="13"/>
  <c r="B202" i="13"/>
  <c r="C202" i="13" s="1"/>
  <c r="E202" i="13" s="1"/>
  <c r="G201" i="13"/>
  <c r="D201" i="13"/>
  <c r="E201" i="13" s="1"/>
  <c r="F201" i="13" s="1"/>
  <c r="C201" i="13"/>
  <c r="B201" i="13"/>
  <c r="G200" i="13"/>
  <c r="D200" i="13"/>
  <c r="E200" i="13" s="1"/>
  <c r="F200" i="13" s="1"/>
  <c r="B200" i="13"/>
  <c r="C200" i="13" s="1"/>
  <c r="G199" i="13"/>
  <c r="D199" i="13"/>
  <c r="B199" i="13"/>
  <c r="C199" i="13" s="1"/>
  <c r="G198" i="13"/>
  <c r="D198" i="13"/>
  <c r="B198" i="13"/>
  <c r="C198" i="13" s="1"/>
  <c r="E198" i="13" s="1"/>
  <c r="F198" i="13" s="1"/>
  <c r="G197" i="13"/>
  <c r="D197" i="13"/>
  <c r="E197" i="13" s="1"/>
  <c r="F197" i="13" s="1"/>
  <c r="C197" i="13"/>
  <c r="B197" i="13"/>
  <c r="G196" i="13"/>
  <c r="D196" i="13"/>
  <c r="B196" i="13"/>
  <c r="C196" i="13" s="1"/>
  <c r="E196" i="13" s="1"/>
  <c r="F196" i="13" s="1"/>
  <c r="G195" i="13"/>
  <c r="D195" i="13"/>
  <c r="B195" i="13"/>
  <c r="C195" i="13" s="1"/>
  <c r="E195" i="13" s="1"/>
  <c r="F195" i="13" s="1"/>
  <c r="G194" i="13"/>
  <c r="D194" i="13"/>
  <c r="B194" i="13"/>
  <c r="C194" i="13" s="1"/>
  <c r="E194" i="13" s="1"/>
  <c r="F194" i="13" s="1"/>
  <c r="G193" i="13"/>
  <c r="D193" i="13"/>
  <c r="E193" i="13" s="1"/>
  <c r="F193" i="13" s="1"/>
  <c r="C193" i="13"/>
  <c r="B193" i="13"/>
  <c r="G192" i="13"/>
  <c r="D192" i="13"/>
  <c r="B192" i="13"/>
  <c r="C192" i="13" s="1"/>
  <c r="E192" i="13" s="1"/>
  <c r="F192" i="13" s="1"/>
  <c r="G191" i="13"/>
  <c r="D191" i="13"/>
  <c r="C191" i="13"/>
  <c r="E191" i="13" s="1"/>
  <c r="F191" i="13" s="1"/>
  <c r="B191" i="13"/>
  <c r="G190" i="13"/>
  <c r="F190" i="13"/>
  <c r="E190" i="13"/>
  <c r="D190" i="13"/>
  <c r="C190" i="13"/>
  <c r="B190" i="13"/>
  <c r="G189" i="13"/>
  <c r="D189" i="13"/>
  <c r="E189" i="13" s="1"/>
  <c r="F189" i="13" s="1"/>
  <c r="C189" i="13"/>
  <c r="B189" i="13"/>
  <c r="G188" i="13"/>
  <c r="D188" i="13"/>
  <c r="B188" i="13"/>
  <c r="C188" i="13" s="1"/>
  <c r="E188" i="13" s="1"/>
  <c r="F188" i="13" s="1"/>
  <c r="G187" i="13"/>
  <c r="E187" i="13"/>
  <c r="F187" i="13" s="1"/>
  <c r="D187" i="13"/>
  <c r="C187" i="13"/>
  <c r="B187" i="13"/>
  <c r="G186" i="13"/>
  <c r="F186" i="13"/>
  <c r="E186" i="13"/>
  <c r="D186" i="13"/>
  <c r="C186" i="13"/>
  <c r="B186" i="13"/>
  <c r="G185" i="13"/>
  <c r="D185" i="13"/>
  <c r="E185" i="13" s="1"/>
  <c r="F185" i="13" s="1"/>
  <c r="C185" i="13"/>
  <c r="B185" i="13"/>
  <c r="G184" i="13"/>
  <c r="D184" i="13"/>
  <c r="B184" i="13"/>
  <c r="C184" i="13" s="1"/>
  <c r="E184" i="13" s="1"/>
  <c r="F184" i="13" s="1"/>
  <c r="G183" i="13"/>
  <c r="E183" i="13"/>
  <c r="F183" i="13" s="1"/>
  <c r="D183" i="13"/>
  <c r="C183" i="13"/>
  <c r="B183" i="13"/>
  <c r="G182" i="13"/>
  <c r="F182" i="13"/>
  <c r="E182" i="13"/>
  <c r="D182" i="13"/>
  <c r="C182" i="13"/>
  <c r="B182" i="13"/>
  <c r="G181" i="13"/>
  <c r="D181" i="13"/>
  <c r="E181" i="13" s="1"/>
  <c r="F181" i="13" s="1"/>
  <c r="C181" i="13"/>
  <c r="B181" i="13"/>
  <c r="G180" i="13"/>
  <c r="D180" i="13"/>
  <c r="B180" i="13"/>
  <c r="C180" i="13" s="1"/>
  <c r="E180" i="13" s="1"/>
  <c r="F180" i="13" s="1"/>
  <c r="G179" i="13"/>
  <c r="E179" i="13"/>
  <c r="F179" i="13" s="1"/>
  <c r="D179" i="13"/>
  <c r="C179" i="13"/>
  <c r="B179" i="13"/>
  <c r="G178" i="13"/>
  <c r="F178" i="13"/>
  <c r="E178" i="13"/>
  <c r="D178" i="13"/>
  <c r="C178" i="13"/>
  <c r="B178" i="13"/>
  <c r="G177" i="13"/>
  <c r="D177" i="13"/>
  <c r="E177" i="13" s="1"/>
  <c r="F177" i="13" s="1"/>
  <c r="C177" i="13"/>
  <c r="B177" i="13"/>
  <c r="G176" i="13"/>
  <c r="D176" i="13"/>
  <c r="B176" i="13"/>
  <c r="C176" i="13" s="1"/>
  <c r="E176" i="13" s="1"/>
  <c r="F176" i="13" s="1"/>
  <c r="G175" i="13"/>
  <c r="D175" i="13"/>
  <c r="B175" i="13"/>
  <c r="C175" i="13" s="1"/>
  <c r="E175" i="13" s="1"/>
  <c r="F175" i="13" s="1"/>
  <c r="G174" i="13"/>
  <c r="F174" i="13"/>
  <c r="E174" i="13"/>
  <c r="D174" i="13"/>
  <c r="C174" i="13"/>
  <c r="B174" i="13"/>
  <c r="G173" i="13"/>
  <c r="D173" i="13"/>
  <c r="E173" i="13" s="1"/>
  <c r="F173" i="13" s="1"/>
  <c r="C173" i="13"/>
  <c r="B173" i="13"/>
  <c r="G172" i="13"/>
  <c r="D172" i="13"/>
  <c r="B172" i="13"/>
  <c r="C172" i="13" s="1"/>
  <c r="E172" i="13" s="1"/>
  <c r="F172" i="13" s="1"/>
  <c r="G171" i="13"/>
  <c r="D171" i="13"/>
  <c r="B171" i="13"/>
  <c r="C171" i="13" s="1"/>
  <c r="E171" i="13" s="1"/>
  <c r="F171" i="13" s="1"/>
  <c r="G170" i="13"/>
  <c r="F170" i="13"/>
  <c r="E170" i="13"/>
  <c r="D170" i="13"/>
  <c r="C170" i="13"/>
  <c r="B170" i="13"/>
  <c r="G169" i="13"/>
  <c r="D169" i="13"/>
  <c r="E169" i="13" s="1"/>
  <c r="F169" i="13" s="1"/>
  <c r="C169" i="13"/>
  <c r="B169" i="13"/>
  <c r="G168" i="13"/>
  <c r="D168" i="13"/>
  <c r="B168" i="13"/>
  <c r="C168" i="13" s="1"/>
  <c r="E168" i="13" s="1"/>
  <c r="F168" i="13" s="1"/>
  <c r="G167" i="13"/>
  <c r="D167" i="13"/>
  <c r="B167" i="13"/>
  <c r="C167" i="13" s="1"/>
  <c r="E167" i="13" s="1"/>
  <c r="F167" i="13" s="1"/>
  <c r="G166" i="13"/>
  <c r="F166" i="13"/>
  <c r="E166" i="13"/>
  <c r="D166" i="13"/>
  <c r="C166" i="13"/>
  <c r="B166" i="13"/>
  <c r="G165" i="13"/>
  <c r="D165" i="13"/>
  <c r="E165" i="13" s="1"/>
  <c r="F165" i="13" s="1"/>
  <c r="C165" i="13"/>
  <c r="B165" i="13"/>
  <c r="G164" i="13"/>
  <c r="D164" i="13"/>
  <c r="B164" i="13"/>
  <c r="C164" i="13" s="1"/>
  <c r="E164" i="13" s="1"/>
  <c r="F164" i="13" s="1"/>
  <c r="G163" i="13"/>
  <c r="D163" i="13"/>
  <c r="B163" i="13"/>
  <c r="C163" i="13" s="1"/>
  <c r="E163" i="13" s="1"/>
  <c r="F163" i="13" s="1"/>
  <c r="G162" i="13"/>
  <c r="F162" i="13"/>
  <c r="E162" i="13"/>
  <c r="D162" i="13"/>
  <c r="C162" i="13"/>
  <c r="B162" i="13"/>
  <c r="G161" i="13"/>
  <c r="D161" i="13"/>
  <c r="E161" i="13" s="1"/>
  <c r="F161" i="13" s="1"/>
  <c r="C161" i="13"/>
  <c r="B161" i="13"/>
  <c r="G160" i="13"/>
  <c r="D160" i="13"/>
  <c r="B160" i="13"/>
  <c r="C160" i="13" s="1"/>
  <c r="E160" i="13" s="1"/>
  <c r="F160" i="13" s="1"/>
  <c r="G159" i="13"/>
  <c r="D159" i="13"/>
  <c r="B159" i="13"/>
  <c r="C159" i="13" s="1"/>
  <c r="E159" i="13" s="1"/>
  <c r="F159" i="13" s="1"/>
  <c r="G158" i="13"/>
  <c r="F158" i="13"/>
  <c r="E158" i="13"/>
  <c r="D158" i="13"/>
  <c r="C158" i="13"/>
  <c r="B158" i="13"/>
  <c r="G157" i="13"/>
  <c r="D157" i="13"/>
  <c r="E157" i="13" s="1"/>
  <c r="F157" i="13" s="1"/>
  <c r="C157" i="13"/>
  <c r="B157" i="13"/>
  <c r="G156" i="13"/>
  <c r="D156" i="13"/>
  <c r="B156" i="13"/>
  <c r="C156" i="13" s="1"/>
  <c r="E156" i="13" s="1"/>
  <c r="F156" i="13" s="1"/>
  <c r="G155" i="13"/>
  <c r="D155" i="13"/>
  <c r="B155" i="13"/>
  <c r="C155" i="13" s="1"/>
  <c r="E155" i="13" s="1"/>
  <c r="F155" i="13" s="1"/>
  <c r="G154" i="13"/>
  <c r="F154" i="13"/>
  <c r="E154" i="13"/>
  <c r="D154" i="13"/>
  <c r="C154" i="13"/>
  <c r="B154" i="13"/>
  <c r="G153" i="13"/>
  <c r="D153" i="13"/>
  <c r="E153" i="13" s="1"/>
  <c r="F153" i="13" s="1"/>
  <c r="C153" i="13"/>
  <c r="B153" i="13"/>
  <c r="G152" i="13"/>
  <c r="D152" i="13"/>
  <c r="B152" i="13"/>
  <c r="C152" i="13" s="1"/>
  <c r="E152" i="13" s="1"/>
  <c r="F152" i="13" s="1"/>
  <c r="G151" i="13"/>
  <c r="D151" i="13"/>
  <c r="B151" i="13"/>
  <c r="C151" i="13" s="1"/>
  <c r="E151" i="13" s="1"/>
  <c r="F151" i="13" s="1"/>
  <c r="G150" i="13"/>
  <c r="F150" i="13"/>
  <c r="E150" i="13"/>
  <c r="D150" i="13"/>
  <c r="C150" i="13"/>
  <c r="B150" i="13"/>
  <c r="G149" i="13"/>
  <c r="D149" i="13"/>
  <c r="E149" i="13" s="1"/>
  <c r="F149" i="13" s="1"/>
  <c r="C149" i="13"/>
  <c r="B149" i="13"/>
  <c r="G148" i="13"/>
  <c r="D148" i="13"/>
  <c r="B148" i="13"/>
  <c r="C148" i="13" s="1"/>
  <c r="E148" i="13" s="1"/>
  <c r="F148" i="13" s="1"/>
  <c r="G147" i="13"/>
  <c r="E147" i="13"/>
  <c r="F147" i="13" s="1"/>
  <c r="D147" i="13"/>
  <c r="C147" i="13"/>
  <c r="B147" i="13"/>
  <c r="G146" i="13"/>
  <c r="F146" i="13"/>
  <c r="E146" i="13"/>
  <c r="D146" i="13"/>
  <c r="C146" i="13"/>
  <c r="B146" i="13"/>
  <c r="G145" i="13"/>
  <c r="D145" i="13"/>
  <c r="E145" i="13" s="1"/>
  <c r="F145" i="13" s="1"/>
  <c r="C145" i="13"/>
  <c r="B145" i="13"/>
  <c r="G144" i="13"/>
  <c r="D144" i="13"/>
  <c r="B144" i="13"/>
  <c r="C144" i="13" s="1"/>
  <c r="E144" i="13" s="1"/>
  <c r="F144" i="13" s="1"/>
  <c r="G143" i="13"/>
  <c r="E143" i="13"/>
  <c r="F143" i="13" s="1"/>
  <c r="D143" i="13"/>
  <c r="C143" i="13"/>
  <c r="B143" i="13"/>
  <c r="G142" i="13"/>
  <c r="F142" i="13"/>
  <c r="E142" i="13"/>
  <c r="D142" i="13"/>
  <c r="C142" i="13"/>
  <c r="B142" i="13"/>
  <c r="G141" i="13"/>
  <c r="D141" i="13"/>
  <c r="E141" i="13" s="1"/>
  <c r="F141" i="13" s="1"/>
  <c r="C141" i="13"/>
  <c r="B141" i="13"/>
  <c r="G140" i="13"/>
  <c r="D140" i="13"/>
  <c r="B140" i="13"/>
  <c r="C140" i="13" s="1"/>
  <c r="E140" i="13" s="1"/>
  <c r="F140" i="13" s="1"/>
  <c r="G139" i="13"/>
  <c r="E139" i="13"/>
  <c r="F139" i="13" s="1"/>
  <c r="D139" i="13"/>
  <c r="C139" i="13"/>
  <c r="B139" i="13"/>
  <c r="G138" i="13"/>
  <c r="F138" i="13"/>
  <c r="E138" i="13"/>
  <c r="D138" i="13"/>
  <c r="C138" i="13"/>
  <c r="B138" i="13"/>
  <c r="G137" i="13"/>
  <c r="D137" i="13"/>
  <c r="E137" i="13" s="1"/>
  <c r="F137" i="13" s="1"/>
  <c r="C137" i="13"/>
  <c r="B137" i="13"/>
  <c r="G136" i="13"/>
  <c r="D136" i="13"/>
  <c r="B136" i="13"/>
  <c r="C136" i="13" s="1"/>
  <c r="E136" i="13" s="1"/>
  <c r="F136" i="13" s="1"/>
  <c r="G135" i="13"/>
  <c r="E135" i="13"/>
  <c r="F135" i="13" s="1"/>
  <c r="D135" i="13"/>
  <c r="C135" i="13"/>
  <c r="B135" i="13"/>
  <c r="G134" i="13"/>
  <c r="F134" i="13"/>
  <c r="E134" i="13"/>
  <c r="D134" i="13"/>
  <c r="C134" i="13"/>
  <c r="B134" i="13"/>
  <c r="G133" i="13"/>
  <c r="D133" i="13"/>
  <c r="E133" i="13" s="1"/>
  <c r="F133" i="13" s="1"/>
  <c r="C133" i="13"/>
  <c r="B133" i="13"/>
  <c r="G132" i="13"/>
  <c r="D132" i="13"/>
  <c r="B132" i="13"/>
  <c r="C132" i="13" s="1"/>
  <c r="E132" i="13" s="1"/>
  <c r="F132" i="13" s="1"/>
  <c r="G131" i="13"/>
  <c r="E131" i="13"/>
  <c r="F131" i="13" s="1"/>
  <c r="D131" i="13"/>
  <c r="C131" i="13"/>
  <c r="B131" i="13"/>
  <c r="G130" i="13"/>
  <c r="F130" i="13"/>
  <c r="E130" i="13"/>
  <c r="D130" i="13"/>
  <c r="C130" i="13"/>
  <c r="B130" i="13"/>
  <c r="G129" i="13"/>
  <c r="D129" i="13"/>
  <c r="E129" i="13" s="1"/>
  <c r="F129" i="13" s="1"/>
  <c r="C129" i="13"/>
  <c r="B129" i="13"/>
  <c r="G128" i="13"/>
  <c r="D128" i="13"/>
  <c r="B128" i="13"/>
  <c r="C128" i="13" s="1"/>
  <c r="E128" i="13" s="1"/>
  <c r="F128" i="13" s="1"/>
  <c r="G127" i="13"/>
  <c r="E127" i="13"/>
  <c r="F127" i="13" s="1"/>
  <c r="D127" i="13"/>
  <c r="C127" i="13"/>
  <c r="B127" i="13"/>
  <c r="G126" i="13"/>
  <c r="F126" i="13"/>
  <c r="E126" i="13"/>
  <c r="D126" i="13"/>
  <c r="C126" i="13"/>
  <c r="B126" i="13"/>
  <c r="G125" i="13"/>
  <c r="D125" i="13"/>
  <c r="E125" i="13" s="1"/>
  <c r="F125" i="13" s="1"/>
  <c r="C125" i="13"/>
  <c r="B125" i="13"/>
  <c r="G124" i="13"/>
  <c r="D124" i="13"/>
  <c r="B124" i="13"/>
  <c r="C124" i="13" s="1"/>
  <c r="E124" i="13" s="1"/>
  <c r="F124" i="13" s="1"/>
  <c r="G123" i="13"/>
  <c r="E123" i="13"/>
  <c r="F123" i="13" s="1"/>
  <c r="D123" i="13"/>
  <c r="C123" i="13"/>
  <c r="B123" i="13"/>
  <c r="G122" i="13"/>
  <c r="F122" i="13"/>
  <c r="E122" i="13"/>
  <c r="D122" i="13"/>
  <c r="C122" i="13"/>
  <c r="B122" i="13"/>
  <c r="G121" i="13"/>
  <c r="D121" i="13"/>
  <c r="E121" i="13" s="1"/>
  <c r="F121" i="13" s="1"/>
  <c r="C121" i="13"/>
  <c r="B121" i="13"/>
  <c r="G120" i="13"/>
  <c r="D120" i="13"/>
  <c r="B120" i="13"/>
  <c r="C120" i="13" s="1"/>
  <c r="E120" i="13" s="1"/>
  <c r="F120" i="13" s="1"/>
  <c r="G119" i="13"/>
  <c r="E119" i="13"/>
  <c r="F119" i="13" s="1"/>
  <c r="D119" i="13"/>
  <c r="C119" i="13"/>
  <c r="B119" i="13"/>
  <c r="G118" i="13"/>
  <c r="F118" i="13"/>
  <c r="E118" i="13"/>
  <c r="D118" i="13"/>
  <c r="C118" i="13"/>
  <c r="B118" i="13"/>
  <c r="G117" i="13"/>
  <c r="D117" i="13"/>
  <c r="E117" i="13" s="1"/>
  <c r="F117" i="13" s="1"/>
  <c r="C117" i="13"/>
  <c r="B117" i="13"/>
  <c r="G116" i="13"/>
  <c r="D116" i="13"/>
  <c r="B116" i="13"/>
  <c r="C116" i="13" s="1"/>
  <c r="E116" i="13" s="1"/>
  <c r="F116" i="13" s="1"/>
  <c r="G115" i="13"/>
  <c r="E115" i="13"/>
  <c r="F115" i="13" s="1"/>
  <c r="D115" i="13"/>
  <c r="C115" i="13"/>
  <c r="B115" i="13"/>
  <c r="G114" i="13"/>
  <c r="F114" i="13"/>
  <c r="E114" i="13"/>
  <c r="D114" i="13"/>
  <c r="C114" i="13"/>
  <c r="B114" i="13"/>
  <c r="G113" i="13"/>
  <c r="D113" i="13"/>
  <c r="E113" i="13" s="1"/>
  <c r="F113" i="13" s="1"/>
  <c r="C113" i="13"/>
  <c r="B113" i="13"/>
  <c r="G112" i="13"/>
  <c r="D112" i="13"/>
  <c r="B112" i="13"/>
  <c r="C112" i="13" s="1"/>
  <c r="E112" i="13" s="1"/>
  <c r="F112" i="13" s="1"/>
  <c r="G111" i="13"/>
  <c r="E111" i="13"/>
  <c r="F111" i="13" s="1"/>
  <c r="D111" i="13"/>
  <c r="C111" i="13"/>
  <c r="B111" i="13"/>
  <c r="G110" i="13"/>
  <c r="F110" i="13"/>
  <c r="E110" i="13"/>
  <c r="D110" i="13"/>
  <c r="C110" i="13"/>
  <c r="B110" i="13"/>
  <c r="G109" i="13"/>
  <c r="D109" i="13"/>
  <c r="E109" i="13" s="1"/>
  <c r="F109" i="13" s="1"/>
  <c r="C109" i="13"/>
  <c r="B109" i="13"/>
  <c r="G108" i="13"/>
  <c r="D108" i="13"/>
  <c r="B108" i="13"/>
  <c r="C108" i="13" s="1"/>
  <c r="E108" i="13" s="1"/>
  <c r="F108" i="13" s="1"/>
  <c r="G107" i="13"/>
  <c r="E107" i="13"/>
  <c r="F107" i="13" s="1"/>
  <c r="D107" i="13"/>
  <c r="C107" i="13"/>
  <c r="B107" i="13"/>
  <c r="G106" i="13"/>
  <c r="F106" i="13"/>
  <c r="E106" i="13"/>
  <c r="D106" i="13"/>
  <c r="C106" i="13"/>
  <c r="B106" i="13"/>
  <c r="G105" i="13"/>
  <c r="D105" i="13"/>
  <c r="E105" i="13" s="1"/>
  <c r="F105" i="13" s="1"/>
  <c r="C105" i="13"/>
  <c r="B105" i="13"/>
  <c r="G104" i="13"/>
  <c r="D104" i="13"/>
  <c r="B104" i="13"/>
  <c r="C104" i="13" s="1"/>
  <c r="E104" i="13" s="1"/>
  <c r="F104" i="13" s="1"/>
  <c r="G103" i="13"/>
  <c r="E103" i="13"/>
  <c r="F103" i="13" s="1"/>
  <c r="D103" i="13"/>
  <c r="C103" i="13"/>
  <c r="B103" i="13"/>
  <c r="G102" i="13"/>
  <c r="F102" i="13"/>
  <c r="E102" i="13"/>
  <c r="D102" i="13"/>
  <c r="C102" i="13"/>
  <c r="B102" i="13"/>
  <c r="G101" i="13"/>
  <c r="D101" i="13"/>
  <c r="E101" i="13" s="1"/>
  <c r="F101" i="13" s="1"/>
  <c r="C101" i="13"/>
  <c r="B101" i="13"/>
  <c r="G100" i="13"/>
  <c r="D100" i="13"/>
  <c r="B100" i="13"/>
  <c r="C100" i="13" s="1"/>
  <c r="E100" i="13" s="1"/>
  <c r="F100" i="13" s="1"/>
  <c r="G99" i="13"/>
  <c r="E99" i="13"/>
  <c r="F99" i="13" s="1"/>
  <c r="D99" i="13"/>
  <c r="C99" i="13"/>
  <c r="B99" i="13"/>
  <c r="G98" i="13"/>
  <c r="F98" i="13"/>
  <c r="E98" i="13"/>
  <c r="D98" i="13"/>
  <c r="C98" i="13"/>
  <c r="B98" i="13"/>
  <c r="G97" i="13"/>
  <c r="D97" i="13"/>
  <c r="E97" i="13" s="1"/>
  <c r="F97" i="13" s="1"/>
  <c r="C97" i="13"/>
  <c r="B97" i="13"/>
  <c r="G96" i="13"/>
  <c r="D96" i="13"/>
  <c r="B96" i="13"/>
  <c r="C96" i="13" s="1"/>
  <c r="E96" i="13" s="1"/>
  <c r="F96" i="13" s="1"/>
  <c r="G95" i="13"/>
  <c r="E95" i="13"/>
  <c r="F95" i="13" s="1"/>
  <c r="D95" i="13"/>
  <c r="C95" i="13"/>
  <c r="B95" i="13"/>
  <c r="G94" i="13"/>
  <c r="F94" i="13"/>
  <c r="E94" i="13"/>
  <c r="D94" i="13"/>
  <c r="C94" i="13"/>
  <c r="B94" i="13"/>
  <c r="G93" i="13"/>
  <c r="D93" i="13"/>
  <c r="E93" i="13" s="1"/>
  <c r="F93" i="13" s="1"/>
  <c r="C93" i="13"/>
  <c r="B93" i="13"/>
  <c r="G92" i="13"/>
  <c r="D92" i="13"/>
  <c r="B92" i="13"/>
  <c r="C92" i="13" s="1"/>
  <c r="E92" i="13" s="1"/>
  <c r="F92" i="13" s="1"/>
  <c r="G91" i="13"/>
  <c r="E91" i="13"/>
  <c r="F91" i="13" s="1"/>
  <c r="D91" i="13"/>
  <c r="C91" i="13"/>
  <c r="B91" i="13"/>
  <c r="G90" i="13"/>
  <c r="F90" i="13"/>
  <c r="E90" i="13"/>
  <c r="D90" i="13"/>
  <c r="C90" i="13"/>
  <c r="B90" i="13"/>
  <c r="G89" i="13"/>
  <c r="D89" i="13"/>
  <c r="E89" i="13" s="1"/>
  <c r="F89" i="13" s="1"/>
  <c r="C89" i="13"/>
  <c r="B89" i="13"/>
  <c r="G88" i="13"/>
  <c r="D88" i="13"/>
  <c r="B88" i="13"/>
  <c r="C88" i="13" s="1"/>
  <c r="E88" i="13" s="1"/>
  <c r="F88" i="13" s="1"/>
  <c r="G87" i="13"/>
  <c r="E87" i="13"/>
  <c r="F87" i="13" s="1"/>
  <c r="D87" i="13"/>
  <c r="C87" i="13"/>
  <c r="B87" i="13"/>
  <c r="G86" i="13"/>
  <c r="F86" i="13"/>
  <c r="E86" i="13"/>
  <c r="D86" i="13"/>
  <c r="C86" i="13"/>
  <c r="B86" i="13"/>
  <c r="G85" i="13"/>
  <c r="D85" i="13"/>
  <c r="E85" i="13" s="1"/>
  <c r="F85" i="13" s="1"/>
  <c r="C85" i="13"/>
  <c r="B85" i="13"/>
  <c r="G84" i="13"/>
  <c r="D84" i="13"/>
  <c r="B84" i="13"/>
  <c r="C84" i="13" s="1"/>
  <c r="E84" i="13" s="1"/>
  <c r="F84" i="13" s="1"/>
  <c r="G83" i="13"/>
  <c r="E83" i="13"/>
  <c r="F83" i="13" s="1"/>
  <c r="D83" i="13"/>
  <c r="C83" i="13"/>
  <c r="B83" i="13"/>
  <c r="G82" i="13"/>
  <c r="F82" i="13"/>
  <c r="E82" i="13"/>
  <c r="D82" i="13"/>
  <c r="C82" i="13"/>
  <c r="B82" i="13"/>
  <c r="G81" i="13"/>
  <c r="D81" i="13"/>
  <c r="E81" i="13" s="1"/>
  <c r="F81" i="13" s="1"/>
  <c r="C81" i="13"/>
  <c r="B81" i="13"/>
  <c r="G80" i="13"/>
  <c r="D80" i="13"/>
  <c r="B80" i="13"/>
  <c r="C80" i="13" s="1"/>
  <c r="E80" i="13" s="1"/>
  <c r="F80" i="13" s="1"/>
  <c r="G79" i="13"/>
  <c r="D79" i="13"/>
  <c r="C79" i="13"/>
  <c r="E79" i="13" s="1"/>
  <c r="F79" i="13" s="1"/>
  <c r="B79" i="13"/>
  <c r="G78" i="13"/>
  <c r="F78" i="13"/>
  <c r="E78" i="13"/>
  <c r="D78" i="13"/>
  <c r="C78" i="13"/>
  <c r="B78" i="13"/>
  <c r="G77" i="13"/>
  <c r="E77" i="13"/>
  <c r="F77" i="13" s="1"/>
  <c r="D77" i="13"/>
  <c r="C77" i="13"/>
  <c r="B77" i="13"/>
  <c r="G76" i="13"/>
  <c r="D76" i="13"/>
  <c r="C76" i="13"/>
  <c r="E76" i="13" s="1"/>
  <c r="F76" i="13" s="1"/>
  <c r="B76" i="13"/>
  <c r="G75" i="13"/>
  <c r="D75" i="13"/>
  <c r="C75" i="13"/>
  <c r="E75" i="13" s="1"/>
  <c r="F75" i="13" s="1"/>
  <c r="B75" i="13"/>
  <c r="G74" i="13"/>
  <c r="F74" i="13"/>
  <c r="E74" i="13"/>
  <c r="D74" i="13"/>
  <c r="C74" i="13"/>
  <c r="B74" i="13"/>
  <c r="G73" i="13"/>
  <c r="D73" i="13"/>
  <c r="E73" i="13" s="1"/>
  <c r="F73" i="13" s="1"/>
  <c r="C73" i="13"/>
  <c r="B73" i="13"/>
  <c r="G72" i="13"/>
  <c r="D72" i="13"/>
  <c r="B72" i="13"/>
  <c r="C72" i="13" s="1"/>
  <c r="E72" i="13" s="1"/>
  <c r="F72" i="13" s="1"/>
  <c r="G71" i="13"/>
  <c r="D71" i="13"/>
  <c r="C71" i="13"/>
  <c r="E71" i="13" s="1"/>
  <c r="F71" i="13" s="1"/>
  <c r="B71" i="13"/>
  <c r="G70" i="13"/>
  <c r="F70" i="13"/>
  <c r="E70" i="13"/>
  <c r="D70" i="13"/>
  <c r="C70" i="13"/>
  <c r="B70" i="13"/>
  <c r="G69" i="13"/>
  <c r="E69" i="13"/>
  <c r="F69" i="13" s="1"/>
  <c r="D69" i="13"/>
  <c r="C69" i="13"/>
  <c r="B69" i="13"/>
  <c r="G68" i="13"/>
  <c r="D68" i="13"/>
  <c r="C68" i="13"/>
  <c r="E68" i="13" s="1"/>
  <c r="F68" i="13" s="1"/>
  <c r="B68" i="13"/>
  <c r="G67" i="13"/>
  <c r="D67" i="13"/>
  <c r="C67" i="13"/>
  <c r="E67" i="13" s="1"/>
  <c r="F67" i="13" s="1"/>
  <c r="B67" i="13"/>
  <c r="G66" i="13"/>
  <c r="F66" i="13"/>
  <c r="E66" i="13"/>
  <c r="D66" i="13"/>
  <c r="C66" i="13"/>
  <c r="B66" i="13"/>
  <c r="G65" i="13"/>
  <c r="D65" i="13"/>
  <c r="E65" i="13" s="1"/>
  <c r="F65" i="13" s="1"/>
  <c r="C65" i="13"/>
  <c r="B65" i="13"/>
  <c r="G64" i="13"/>
  <c r="D64" i="13"/>
  <c r="B64" i="13"/>
  <c r="C64" i="13" s="1"/>
  <c r="E64" i="13" s="1"/>
  <c r="F64" i="13" s="1"/>
  <c r="G63" i="13"/>
  <c r="D63" i="13"/>
  <c r="C63" i="13"/>
  <c r="E63" i="13" s="1"/>
  <c r="F63" i="13" s="1"/>
  <c r="B63" i="13"/>
  <c r="G62" i="13"/>
  <c r="F62" i="13"/>
  <c r="E62" i="13"/>
  <c r="D62" i="13"/>
  <c r="C62" i="13"/>
  <c r="B62" i="13"/>
  <c r="G61" i="13"/>
  <c r="E61" i="13"/>
  <c r="F61" i="13" s="1"/>
  <c r="D61" i="13"/>
  <c r="C61" i="13"/>
  <c r="B61" i="13"/>
  <c r="G60" i="13"/>
  <c r="D60" i="13"/>
  <c r="B60" i="13"/>
  <c r="C60" i="13" s="1"/>
  <c r="E60" i="13" s="1"/>
  <c r="F60" i="13" s="1"/>
  <c r="G59" i="13"/>
  <c r="D59" i="13"/>
  <c r="C59" i="13"/>
  <c r="E59" i="13" s="1"/>
  <c r="F59" i="13" s="1"/>
  <c r="B59" i="13"/>
  <c r="G58" i="13"/>
  <c r="F58" i="13"/>
  <c r="E58" i="13"/>
  <c r="D58" i="13"/>
  <c r="C58" i="13"/>
  <c r="B58" i="13"/>
  <c r="G57" i="13"/>
  <c r="D57" i="13"/>
  <c r="E57" i="13" s="1"/>
  <c r="F57" i="13" s="1"/>
  <c r="C57" i="13"/>
  <c r="B57" i="13"/>
  <c r="G56" i="13"/>
  <c r="D56" i="13"/>
  <c r="B56" i="13"/>
  <c r="C56" i="13" s="1"/>
  <c r="E56" i="13" s="1"/>
  <c r="F56" i="13" s="1"/>
  <c r="G55" i="13"/>
  <c r="D55" i="13"/>
  <c r="C55" i="13"/>
  <c r="E55" i="13" s="1"/>
  <c r="F55" i="13" s="1"/>
  <c r="B55" i="13"/>
  <c r="G54" i="13"/>
  <c r="F54" i="13"/>
  <c r="E54" i="13"/>
  <c r="D54" i="13"/>
  <c r="C54" i="13"/>
  <c r="B54" i="13"/>
  <c r="G53" i="13"/>
  <c r="D53" i="13"/>
  <c r="E53" i="13" s="1"/>
  <c r="F53" i="13" s="1"/>
  <c r="C53" i="13"/>
  <c r="B53" i="13"/>
  <c r="G52" i="13"/>
  <c r="D52" i="13"/>
  <c r="C52" i="13"/>
  <c r="E52" i="13" s="1"/>
  <c r="F52" i="13" s="1"/>
  <c r="B52" i="13"/>
  <c r="G51" i="13"/>
  <c r="D51" i="13"/>
  <c r="C51" i="13"/>
  <c r="E51" i="13" s="1"/>
  <c r="F51" i="13" s="1"/>
  <c r="B51" i="13"/>
  <c r="G50" i="13"/>
  <c r="F50" i="13"/>
  <c r="E50" i="13"/>
  <c r="D50" i="13"/>
  <c r="C50" i="13"/>
  <c r="B50" i="13"/>
  <c r="G49" i="13"/>
  <c r="D49" i="13"/>
  <c r="E49" i="13" s="1"/>
  <c r="F49" i="13" s="1"/>
  <c r="C49" i="13"/>
  <c r="B49" i="13"/>
  <c r="G48" i="13"/>
  <c r="D48" i="13"/>
  <c r="B48" i="13"/>
  <c r="C48" i="13" s="1"/>
  <c r="E48" i="13" s="1"/>
  <c r="F48" i="13" s="1"/>
  <c r="G47" i="13"/>
  <c r="D47" i="13"/>
  <c r="C47" i="13"/>
  <c r="E47" i="13" s="1"/>
  <c r="F47" i="13" s="1"/>
  <c r="B47" i="13"/>
  <c r="G46" i="13"/>
  <c r="F46" i="13"/>
  <c r="E46" i="13"/>
  <c r="D46" i="13"/>
  <c r="C46" i="13"/>
  <c r="B46" i="13"/>
  <c r="G45" i="13"/>
  <c r="E45" i="13"/>
  <c r="F45" i="13" s="1"/>
  <c r="D45" i="13"/>
  <c r="C45" i="13"/>
  <c r="B45" i="13"/>
  <c r="G44" i="13"/>
  <c r="D44" i="13"/>
  <c r="C44" i="13"/>
  <c r="E44" i="13" s="1"/>
  <c r="F44" i="13" s="1"/>
  <c r="B44" i="13"/>
  <c r="G43" i="13"/>
  <c r="D43" i="13"/>
  <c r="C43" i="13"/>
  <c r="E43" i="13" s="1"/>
  <c r="F43" i="13" s="1"/>
  <c r="B43" i="13"/>
  <c r="G42" i="13"/>
  <c r="F42" i="13"/>
  <c r="E42" i="13"/>
  <c r="D42" i="13"/>
  <c r="C42" i="13"/>
  <c r="B42" i="13"/>
  <c r="G41" i="13"/>
  <c r="D41" i="13"/>
  <c r="E41" i="13" s="1"/>
  <c r="F41" i="13" s="1"/>
  <c r="C41" i="13"/>
  <c r="B41" i="13"/>
  <c r="G40" i="13"/>
  <c r="D40" i="13"/>
  <c r="B40" i="13"/>
  <c r="C40" i="13" s="1"/>
  <c r="E40" i="13" s="1"/>
  <c r="F40" i="13" s="1"/>
  <c r="G39" i="13"/>
  <c r="D39" i="13"/>
  <c r="C39" i="13"/>
  <c r="E39" i="13" s="1"/>
  <c r="F39" i="13" s="1"/>
  <c r="B39" i="13"/>
  <c r="G38" i="13"/>
  <c r="F38" i="13"/>
  <c r="E38" i="13"/>
  <c r="D38" i="13"/>
  <c r="C38" i="13"/>
  <c r="B38" i="13"/>
  <c r="G37" i="13"/>
  <c r="E37" i="13"/>
  <c r="F37" i="13" s="1"/>
  <c r="D37" i="13"/>
  <c r="C37" i="13"/>
  <c r="B37" i="13"/>
  <c r="G36" i="13"/>
  <c r="D36" i="13"/>
  <c r="C36" i="13"/>
  <c r="E36" i="13" s="1"/>
  <c r="F36" i="13" s="1"/>
  <c r="B36" i="13"/>
  <c r="G35" i="13"/>
  <c r="D35" i="13"/>
  <c r="C35" i="13"/>
  <c r="E35" i="13" s="1"/>
  <c r="F35" i="13" s="1"/>
  <c r="B35" i="13"/>
  <c r="G34" i="13"/>
  <c r="F34" i="13"/>
  <c r="E34" i="13"/>
  <c r="D34" i="13"/>
  <c r="C34" i="13"/>
  <c r="B34" i="13"/>
  <c r="G33" i="13"/>
  <c r="D33" i="13"/>
  <c r="E33" i="13" s="1"/>
  <c r="F33" i="13" s="1"/>
  <c r="C33" i="13"/>
  <c r="B33" i="13"/>
  <c r="G32" i="13"/>
  <c r="D32" i="13"/>
  <c r="B32" i="13"/>
  <c r="C32" i="13" s="1"/>
  <c r="E32" i="13" s="1"/>
  <c r="F32" i="13" s="1"/>
  <c r="G31" i="13"/>
  <c r="D31" i="13"/>
  <c r="C31" i="13"/>
  <c r="E31" i="13" s="1"/>
  <c r="F31" i="13" s="1"/>
  <c r="B31" i="13"/>
  <c r="G30" i="13"/>
  <c r="F30" i="13"/>
  <c r="E30" i="13"/>
  <c r="D30" i="13"/>
  <c r="C30" i="13"/>
  <c r="B30" i="13"/>
  <c r="G29" i="13"/>
  <c r="E29" i="13"/>
  <c r="F29" i="13" s="1"/>
  <c r="D29" i="13"/>
  <c r="C29" i="13"/>
  <c r="B29" i="13"/>
  <c r="G28" i="13"/>
  <c r="D28" i="13"/>
  <c r="B28" i="13"/>
  <c r="C28" i="13" s="1"/>
  <c r="E28" i="13" s="1"/>
  <c r="F28" i="13" s="1"/>
  <c r="G27" i="13"/>
  <c r="D27" i="13"/>
  <c r="C27" i="13"/>
  <c r="E27" i="13" s="1"/>
  <c r="F27" i="13" s="1"/>
  <c r="B27" i="13"/>
  <c r="G26" i="13"/>
  <c r="E26" i="13"/>
  <c r="F26" i="13" s="1"/>
  <c r="D26" i="13"/>
  <c r="C26" i="13"/>
  <c r="B26" i="13"/>
  <c r="G25" i="13"/>
  <c r="D25" i="13"/>
  <c r="E25" i="13" s="1"/>
  <c r="F25" i="13" s="1"/>
  <c r="C25" i="13"/>
  <c r="B25" i="13"/>
  <c r="G24" i="13"/>
  <c r="D24" i="13"/>
  <c r="B24" i="13"/>
  <c r="C24" i="13" s="1"/>
  <c r="E24" i="13" s="1"/>
  <c r="F24" i="13" s="1"/>
  <c r="G23" i="13"/>
  <c r="D23" i="13"/>
  <c r="C23" i="13"/>
  <c r="E23" i="13" s="1"/>
  <c r="F23" i="13" s="1"/>
  <c r="B23" i="13"/>
  <c r="G22" i="13"/>
  <c r="F22" i="13"/>
  <c r="E22" i="13"/>
  <c r="D22" i="13"/>
  <c r="C22" i="13"/>
  <c r="B22" i="13"/>
  <c r="G21" i="13"/>
  <c r="D21" i="13"/>
  <c r="E21" i="13" s="1"/>
  <c r="F21" i="13" s="1"/>
  <c r="C21" i="13"/>
  <c r="B21" i="13"/>
  <c r="G20" i="13"/>
  <c r="D20" i="13"/>
  <c r="C20" i="13"/>
  <c r="E20" i="13" s="1"/>
  <c r="F20" i="13" s="1"/>
  <c r="B20" i="13"/>
  <c r="G19" i="13"/>
  <c r="D19" i="13"/>
  <c r="C19" i="13"/>
  <c r="E19" i="13" s="1"/>
  <c r="F19" i="13" s="1"/>
  <c r="B19" i="13"/>
  <c r="G18" i="13"/>
  <c r="E18" i="13"/>
  <c r="F18" i="13" s="1"/>
  <c r="D18" i="13"/>
  <c r="C18" i="13"/>
  <c r="B18" i="13"/>
  <c r="G17" i="13"/>
  <c r="D17" i="13"/>
  <c r="E17" i="13" s="1"/>
  <c r="F17" i="13" s="1"/>
  <c r="C17" i="13"/>
  <c r="B17" i="13"/>
  <c r="G16" i="13"/>
  <c r="D16" i="13"/>
  <c r="B16" i="13"/>
  <c r="C16" i="13" s="1"/>
  <c r="E16" i="13" s="1"/>
  <c r="F16" i="13" s="1"/>
  <c r="G15" i="13"/>
  <c r="D15" i="13"/>
  <c r="C15" i="13"/>
  <c r="E15" i="13" s="1"/>
  <c r="F15" i="13" s="1"/>
  <c r="B15" i="13"/>
  <c r="G14" i="13"/>
  <c r="E14" i="13"/>
  <c r="F14" i="13" s="1"/>
  <c r="D14" i="13"/>
  <c r="C14" i="13"/>
  <c r="B14" i="13"/>
  <c r="G13" i="13"/>
  <c r="D13" i="13"/>
  <c r="C13" i="13"/>
  <c r="E13" i="13" s="1"/>
  <c r="F13" i="13" s="1"/>
  <c r="B13" i="13"/>
  <c r="G12" i="13"/>
  <c r="D12" i="13"/>
  <c r="C12" i="13"/>
  <c r="E12" i="13" s="1"/>
  <c r="F12" i="13" s="1"/>
  <c r="B12" i="13"/>
  <c r="G11" i="13"/>
  <c r="D11" i="13"/>
  <c r="C11" i="13"/>
  <c r="E11" i="13" s="1"/>
  <c r="F11" i="13" s="1"/>
  <c r="B11" i="13"/>
  <c r="G10" i="13"/>
  <c r="E10" i="13"/>
  <c r="F10" i="13" s="1"/>
  <c r="D10" i="13"/>
  <c r="C10" i="13"/>
  <c r="B10" i="13"/>
  <c r="G9" i="13"/>
  <c r="D9" i="13"/>
  <c r="E9" i="13" s="1"/>
  <c r="F9" i="13" s="1"/>
  <c r="C9" i="13"/>
  <c r="B9" i="13"/>
  <c r="G8" i="13"/>
  <c r="D8" i="13"/>
  <c r="B8" i="13"/>
  <c r="C8" i="13" s="1"/>
  <c r="E8" i="13" s="1"/>
  <c r="F8" i="13" s="1"/>
  <c r="G7" i="13"/>
  <c r="D7" i="13"/>
  <c r="C7" i="13"/>
  <c r="E7" i="13" s="1"/>
  <c r="F7" i="13" s="1"/>
  <c r="B7" i="13"/>
  <c r="G6" i="13"/>
  <c r="E6" i="13"/>
  <c r="F6" i="13" s="1"/>
  <c r="D6" i="13"/>
  <c r="C6" i="13"/>
  <c r="B6" i="13"/>
  <c r="G5" i="13"/>
  <c r="D5" i="13"/>
  <c r="C5" i="13"/>
  <c r="E5" i="13" s="1"/>
  <c r="F5" i="13" s="1"/>
  <c r="B5" i="13"/>
  <c r="G4" i="13"/>
  <c r="D4" i="13"/>
  <c r="C4" i="13"/>
  <c r="E4" i="13" s="1"/>
  <c r="F4" i="13" s="1"/>
  <c r="B4" i="13"/>
  <c r="G3" i="13"/>
  <c r="D3" i="13"/>
  <c r="C3" i="13"/>
  <c r="E3" i="13" s="1"/>
  <c r="F3" i="13" s="1"/>
  <c r="B3" i="13"/>
  <c r="G2" i="13"/>
  <c r="E2" i="13"/>
  <c r="F2" i="13" s="1"/>
  <c r="D2" i="13"/>
  <c r="C2" i="13"/>
  <c r="B2" i="13"/>
  <c r="E207" i="13" l="1"/>
  <c r="F207" i="13" s="1"/>
  <c r="E203" i="13"/>
  <c r="F203" i="13" s="1"/>
  <c r="E208" i="13"/>
  <c r="F208" i="13" s="1"/>
  <c r="E199" i="13"/>
  <c r="F199" i="13" s="1"/>
  <c r="E209" i="13"/>
  <c r="F209" i="13" s="1"/>
</calcChain>
</file>

<file path=xl/sharedStrings.xml><?xml version="1.0" encoding="utf-8"?>
<sst xmlns="http://schemas.openxmlformats.org/spreadsheetml/2006/main" count="5459" uniqueCount="2020">
  <si>
    <t>Data List for Logistics Network Management of Livestock Waste for Spatiotemporal Control of Nutrient Pollution in Water Bodies</t>
  </si>
  <si>
    <t>Data Item</t>
  </si>
  <si>
    <t>#ag_node</t>
  </si>
  <si>
    <t>latitude</t>
  </si>
  <si>
    <t>longitude</t>
  </si>
  <si>
    <t>beef01</t>
  </si>
  <si>
    <t>beef02</t>
  </si>
  <si>
    <t>beef03</t>
  </si>
  <si>
    <t>beef04</t>
  </si>
  <si>
    <t>beef05</t>
  </si>
  <si>
    <t>beef06</t>
  </si>
  <si>
    <t>beef07</t>
  </si>
  <si>
    <t>beef08</t>
  </si>
  <si>
    <t>beef10</t>
  </si>
  <si>
    <t>beef11</t>
  </si>
  <si>
    <t>beef12</t>
  </si>
  <si>
    <t>beef13</t>
  </si>
  <si>
    <t>beef14</t>
  </si>
  <si>
    <t>beef15</t>
  </si>
  <si>
    <t>beef16</t>
  </si>
  <si>
    <t>beef17</t>
  </si>
  <si>
    <t>beef18</t>
  </si>
  <si>
    <t>beef19</t>
  </si>
  <si>
    <t>beef20</t>
  </si>
  <si>
    <t>beef21</t>
  </si>
  <si>
    <t>beef22</t>
  </si>
  <si>
    <t>beef23</t>
  </si>
  <si>
    <t>beef24</t>
  </si>
  <si>
    <t>beef25</t>
  </si>
  <si>
    <t>beef26</t>
  </si>
  <si>
    <t>beef27</t>
  </si>
  <si>
    <t>beef28</t>
  </si>
  <si>
    <t>beef29</t>
  </si>
  <si>
    <t>beef30</t>
  </si>
  <si>
    <t>beef31</t>
  </si>
  <si>
    <t>beef32</t>
  </si>
  <si>
    <t>beef33</t>
  </si>
  <si>
    <t>beef34</t>
  </si>
  <si>
    <t>beef35</t>
  </si>
  <si>
    <t>beef36</t>
  </si>
  <si>
    <t>beef37</t>
  </si>
  <si>
    <t>beef39</t>
  </si>
  <si>
    <t>beef40</t>
  </si>
  <si>
    <t>beef41</t>
  </si>
  <si>
    <t>beef42</t>
  </si>
  <si>
    <t>beef43</t>
  </si>
  <si>
    <t>beef44</t>
  </si>
  <si>
    <t>beef45</t>
  </si>
  <si>
    <t>beef46</t>
  </si>
  <si>
    <t>beef47</t>
  </si>
  <si>
    <t>beef48</t>
  </si>
  <si>
    <t>beef49</t>
  </si>
  <si>
    <t>beef50</t>
  </si>
  <si>
    <t>beef51</t>
  </si>
  <si>
    <t>beef52</t>
  </si>
  <si>
    <t>beef53</t>
  </si>
  <si>
    <t>beef54</t>
  </si>
  <si>
    <t>beef55</t>
  </si>
  <si>
    <t>dairy001</t>
  </si>
  <si>
    <t>dairy003</t>
  </si>
  <si>
    <t>dairy004</t>
  </si>
  <si>
    <t>dairy005</t>
  </si>
  <si>
    <t>dairy006</t>
  </si>
  <si>
    <t>dairy007</t>
  </si>
  <si>
    <t>dairy008</t>
  </si>
  <si>
    <t>dairy010</t>
  </si>
  <si>
    <t>dairy014</t>
  </si>
  <si>
    <t>dairy015</t>
  </si>
  <si>
    <t>dairy016</t>
  </si>
  <si>
    <t>dairy019</t>
  </si>
  <si>
    <t>dairy020</t>
  </si>
  <si>
    <t>dairy021</t>
  </si>
  <si>
    <t>dairy023</t>
  </si>
  <si>
    <t>dairy024</t>
  </si>
  <si>
    <t>dairy025</t>
  </si>
  <si>
    <t>dairy026</t>
  </si>
  <si>
    <t>dairy027</t>
  </si>
  <si>
    <t>dairy028</t>
  </si>
  <si>
    <t>dairy029</t>
  </si>
  <si>
    <t>dairy030</t>
  </si>
  <si>
    <t>dairy032</t>
  </si>
  <si>
    <t>dairy033</t>
  </si>
  <si>
    <t>dairy034</t>
  </si>
  <si>
    <t>dairy035</t>
  </si>
  <si>
    <t>dairy036</t>
  </si>
  <si>
    <t>dairy037</t>
  </si>
  <si>
    <t>dairy038</t>
  </si>
  <si>
    <t>dairy039</t>
  </si>
  <si>
    <t>dairy040</t>
  </si>
  <si>
    <t>dairy041</t>
  </si>
  <si>
    <t>dairy042</t>
  </si>
  <si>
    <t>dairy043</t>
  </si>
  <si>
    <t>dairy046</t>
  </si>
  <si>
    <t>dairy048</t>
  </si>
  <si>
    <t>dairy049</t>
  </si>
  <si>
    <t>dairy050</t>
  </si>
  <si>
    <t>dairy052</t>
  </si>
  <si>
    <t>dairy053</t>
  </si>
  <si>
    <t>dairy055</t>
  </si>
  <si>
    <t>dairy056</t>
  </si>
  <si>
    <t>dairy057</t>
  </si>
  <si>
    <t>dairy058</t>
  </si>
  <si>
    <t>dairy059</t>
  </si>
  <si>
    <t>dairy060</t>
  </si>
  <si>
    <t>dairy061</t>
  </si>
  <si>
    <t>dairy062</t>
  </si>
  <si>
    <t>dairy063</t>
  </si>
  <si>
    <t>dairy064</t>
  </si>
  <si>
    <t>dairy065</t>
  </si>
  <si>
    <t>dairy066</t>
  </si>
  <si>
    <t>dairy067</t>
  </si>
  <si>
    <t>dairy069</t>
  </si>
  <si>
    <t>dairy070</t>
  </si>
  <si>
    <t>dairy071</t>
  </si>
  <si>
    <t>dairy073</t>
  </si>
  <si>
    <t>dairy074</t>
  </si>
  <si>
    <t>dairy075</t>
  </si>
  <si>
    <t>dairy076</t>
  </si>
  <si>
    <t>dairy077</t>
  </si>
  <si>
    <t>dairy078</t>
  </si>
  <si>
    <t>dairy079</t>
  </si>
  <si>
    <t>dairy080</t>
  </si>
  <si>
    <t>dairy081</t>
  </si>
  <si>
    <t>dairy082</t>
  </si>
  <si>
    <t>dairy083</t>
  </si>
  <si>
    <t>dairy084</t>
  </si>
  <si>
    <t>dairy085</t>
  </si>
  <si>
    <t>dairy087</t>
  </si>
  <si>
    <t>dairy088</t>
  </si>
  <si>
    <t>dairy090</t>
  </si>
  <si>
    <t>dairy091</t>
  </si>
  <si>
    <t>dairy092</t>
  </si>
  <si>
    <t>dairy093</t>
  </si>
  <si>
    <t>dairy094</t>
  </si>
  <si>
    <t>dairy095</t>
  </si>
  <si>
    <t>dairy096</t>
  </si>
  <si>
    <t>dairy097</t>
  </si>
  <si>
    <t>dairy098</t>
  </si>
  <si>
    <t>dairy099</t>
  </si>
  <si>
    <t>dairy100</t>
  </si>
  <si>
    <t>dairy101</t>
  </si>
  <si>
    <t>dairy102</t>
  </si>
  <si>
    <t>dairy103</t>
  </si>
  <si>
    <t>dairy104</t>
  </si>
  <si>
    <t>dairy106</t>
  </si>
  <si>
    <t>dairy107</t>
  </si>
  <si>
    <t>dairy108</t>
  </si>
  <si>
    <t>dairy109</t>
  </si>
  <si>
    <t>dairy110</t>
  </si>
  <si>
    <t>dairy111</t>
  </si>
  <si>
    <t>dairy112</t>
  </si>
  <si>
    <t>dairy113</t>
  </si>
  <si>
    <t>dairy114</t>
  </si>
  <si>
    <t>dairy115</t>
  </si>
  <si>
    <t>dairy116</t>
  </si>
  <si>
    <t>dairy117</t>
  </si>
  <si>
    <t>dairy118</t>
  </si>
  <si>
    <t>dairy119</t>
  </si>
  <si>
    <t>dairy120</t>
  </si>
  <si>
    <t>dairy121</t>
  </si>
  <si>
    <t>dairy122</t>
  </si>
  <si>
    <t>dairy123</t>
  </si>
  <si>
    <t>dairy124</t>
  </si>
  <si>
    <t>dairy125</t>
  </si>
  <si>
    <t>dairy127</t>
  </si>
  <si>
    <t>dairy128</t>
  </si>
  <si>
    <t>dairy129</t>
  </si>
  <si>
    <t>dairy130</t>
  </si>
  <si>
    <t>dairy131</t>
  </si>
  <si>
    <t>dairy132</t>
  </si>
  <si>
    <t>dairy133</t>
  </si>
  <si>
    <t>dairy134</t>
  </si>
  <si>
    <t>dairy135</t>
  </si>
  <si>
    <t>dairy136</t>
  </si>
  <si>
    <t>dairy137</t>
  </si>
  <si>
    <t>dairy138</t>
  </si>
  <si>
    <t>dairy139</t>
  </si>
  <si>
    <t>dairy140</t>
  </si>
  <si>
    <t>dairy141</t>
  </si>
  <si>
    <t>dairy142</t>
  </si>
  <si>
    <t>dairy143</t>
  </si>
  <si>
    <t>dairy144</t>
  </si>
  <si>
    <t>dairy145</t>
  </si>
  <si>
    <t>dairy146</t>
  </si>
  <si>
    <t>dairy147</t>
  </si>
  <si>
    <t>dairy148</t>
  </si>
  <si>
    <t>ag_node1</t>
  </si>
  <si>
    <t>ag_node2</t>
  </si>
  <si>
    <t>ag_node3</t>
  </si>
  <si>
    <t>ag_node4</t>
  </si>
  <si>
    <t>ag_node5</t>
  </si>
  <si>
    <t>ag_node6</t>
  </si>
  <si>
    <t>ag_node7</t>
  </si>
  <si>
    <t>ag_node8</t>
  </si>
  <si>
    <t>ag_node9</t>
  </si>
  <si>
    <t>ag_node10</t>
  </si>
  <si>
    <t>ag_node11</t>
  </si>
  <si>
    <t>ag_node12</t>
  </si>
  <si>
    <t>ag_node13</t>
  </si>
  <si>
    <t>ag_node14</t>
  </si>
  <si>
    <t>ag_node15</t>
  </si>
  <si>
    <t>ag_node16</t>
  </si>
  <si>
    <t>ag_node17</t>
  </si>
  <si>
    <t>ag_node18</t>
  </si>
  <si>
    <t>ag_node19</t>
  </si>
  <si>
    <t>ag_node20</t>
  </si>
  <si>
    <t>ag_node21</t>
  </si>
  <si>
    <t>ag_node22</t>
  </si>
  <si>
    <t>ag_node23</t>
  </si>
  <si>
    <t>ag_node24</t>
  </si>
  <si>
    <t>ag_node25</t>
  </si>
  <si>
    <t>ag_node26</t>
  </si>
  <si>
    <t>ag_node27</t>
  </si>
  <si>
    <t>ag_node28</t>
  </si>
  <si>
    <t>ag_node29</t>
  </si>
  <si>
    <t>ag_node30</t>
  </si>
  <si>
    <t>ag_node31</t>
  </si>
  <si>
    <t>ag_node32</t>
  </si>
  <si>
    <t>ag_node33</t>
  </si>
  <si>
    <t>ag_node34</t>
  </si>
  <si>
    <t>ag_node35</t>
  </si>
  <si>
    <t>ag_node36</t>
  </si>
  <si>
    <t>ag_node37</t>
  </si>
  <si>
    <t>ag_node38</t>
  </si>
  <si>
    <t>ag_node39</t>
  </si>
  <si>
    <t>ag_node40</t>
  </si>
  <si>
    <t>ag_node41</t>
  </si>
  <si>
    <t>ag_node42</t>
  </si>
  <si>
    <t>ag_node43</t>
  </si>
  <si>
    <t>ag_node44</t>
  </si>
  <si>
    <t>ag_node45</t>
  </si>
  <si>
    <t>ag_node46</t>
  </si>
  <si>
    <t>ag_node47</t>
  </si>
  <si>
    <t>ag_node48</t>
  </si>
  <si>
    <t>ag_node49</t>
  </si>
  <si>
    <t>ag_node50</t>
  </si>
  <si>
    <t>ag_node51</t>
  </si>
  <si>
    <t>ag_node52</t>
  </si>
  <si>
    <t>ag_node53</t>
  </si>
  <si>
    <t>ag_node54</t>
  </si>
  <si>
    <t>ag_node55</t>
  </si>
  <si>
    <t>ag_node56</t>
  </si>
  <si>
    <t>ag_node57</t>
  </si>
  <si>
    <t>ag_node58</t>
  </si>
  <si>
    <t>ag_node59</t>
  </si>
  <si>
    <t>ag_node60</t>
  </si>
  <si>
    <t>ag_node61</t>
  </si>
  <si>
    <t>ag_node62</t>
  </si>
  <si>
    <t>ag_node63</t>
  </si>
  <si>
    <t>ag_node64</t>
  </si>
  <si>
    <t>ag_node65</t>
  </si>
  <si>
    <t>ag_node66</t>
  </si>
  <si>
    <t>ag_node67</t>
  </si>
  <si>
    <t>ag_node68</t>
  </si>
  <si>
    <t>ag_node69</t>
  </si>
  <si>
    <t>ag_node70</t>
  </si>
  <si>
    <t>ag_node71</t>
  </si>
  <si>
    <t>ag_node72</t>
  </si>
  <si>
    <t>ag_node73</t>
  </si>
  <si>
    <t>ag_node74</t>
  </si>
  <si>
    <t>ag_node75</t>
  </si>
  <si>
    <t>ag_node76</t>
  </si>
  <si>
    <t>ag_node77</t>
  </si>
  <si>
    <t>ag_node78</t>
  </si>
  <si>
    <t>ag_node79</t>
  </si>
  <si>
    <t>ag_node80</t>
  </si>
  <si>
    <t>ag_node81</t>
  </si>
  <si>
    <t>ag_node82</t>
  </si>
  <si>
    <t>ag_node83</t>
  </si>
  <si>
    <t>ag_node84</t>
  </si>
  <si>
    <t>ag_node85</t>
  </si>
  <si>
    <t>ag_node86</t>
  </si>
  <si>
    <t>ag_node87</t>
  </si>
  <si>
    <t>ag_node88</t>
  </si>
  <si>
    <t>company</t>
  </si>
  <si>
    <t>beef09</t>
  </si>
  <si>
    <t>beef38</t>
  </si>
  <si>
    <t>dairy002</t>
  </si>
  <si>
    <t>dairy009</t>
  </si>
  <si>
    <t>dairy011</t>
  </si>
  <si>
    <t>dairy012</t>
  </si>
  <si>
    <t>dairy013</t>
  </si>
  <si>
    <t>dairy017</t>
  </si>
  <si>
    <t>dairy018</t>
  </si>
  <si>
    <t>dairy022</t>
  </si>
  <si>
    <t>dairy031</t>
  </si>
  <si>
    <t>dairy044</t>
  </si>
  <si>
    <t>dairy045</t>
  </si>
  <si>
    <t>dairy047</t>
  </si>
  <si>
    <t>dairy051</t>
  </si>
  <si>
    <t>dairy054</t>
  </si>
  <si>
    <t>dairy068</t>
  </si>
  <si>
    <t>dairy072</t>
  </si>
  <si>
    <t>dairy086</t>
  </si>
  <si>
    <t>dairy089</t>
  </si>
  <si>
    <t>dairy105</t>
  </si>
  <si>
    <t>dairy126</t>
  </si>
  <si>
    <t>Supply Chain - Geographical Nodes</t>
  </si>
  <si>
    <t>REF</t>
  </si>
  <si>
    <t>Sharara M, Sampat A, Good L W, et al. Spatially explicit methodology for coordinated manure management in shared watersheds[J]. Journal of environmental management, 2017, 192: 48-56.</t>
  </si>
  <si>
    <t>Supply Chain - Supply Data</t>
  </si>
  <si>
    <t>#supply</t>
  </si>
  <si>
    <t>node</t>
  </si>
  <si>
    <t>product</t>
  </si>
  <si>
    <t>amount (kg/week)</t>
  </si>
  <si>
    <t>s1</t>
  </si>
  <si>
    <t>p1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</si>
  <si>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</si>
  <si>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</si>
  <si>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</si>
  <si>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</si>
  <si>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</si>
  <si>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</si>
  <si>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</si>
  <si>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</si>
  <si>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</si>
  <si>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</si>
  <si>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</si>
  <si>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</si>
  <si>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</si>
  <si>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</si>
  <si>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</si>
  <si>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</si>
  <si>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</si>
  <si>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</si>
  <si>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</si>
  <si>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</si>
  <si>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</si>
  <si>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</si>
  <si>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</si>
  <si>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</si>
  <si>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</si>
  <si>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</si>
  <si>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</si>
  <si>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</si>
  <si>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</si>
  <si>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</si>
  <si>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</si>
  <si>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</si>
  <si>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</si>
  <si>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</si>
  <si>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</si>
  <si>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</si>
  <si>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</si>
  <si>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</si>
  <si>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</si>
  <si>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</si>
  <si>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</si>
  <si>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</si>
  <si>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</si>
  <si>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</si>
  <si>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</si>
  <si>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</si>
  <si>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</si>
  <si>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</si>
  <si>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</si>
  <si>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</si>
  <si>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</si>
  <si>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</si>
  <si>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</si>
  <si>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</si>
  <si>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</si>
  <si>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p2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</si>
  <si>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</si>
  <si>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</si>
  <si>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</si>
  <si>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</si>
  <si>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</si>
  <si>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</si>
  <si>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</si>
  <si>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</si>
  <si>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</si>
  <si>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</si>
  <si>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</si>
  <si>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</si>
  <si>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</si>
  <si>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</si>
  <si>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</si>
  <si>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</si>
  <si>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</si>
  <si>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</si>
  <si>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</si>
  <si>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</si>
  <si>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</si>
  <si>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</si>
  <si>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</si>
  <si>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</si>
  <si>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</si>
  <si>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</si>
  <si>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</si>
  <si>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</si>
  <si>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</si>
  <si>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</si>
  <si>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</si>
  <si>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</si>
  <si>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</si>
  <si>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</si>
  <si>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</si>
  <si>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</si>
  <si>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</si>
  <si>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</si>
  <si>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</si>
  <si>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</si>
  <si>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</si>
  <si>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</si>
  <si>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</si>
  <si>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</si>
  <si>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</si>
  <si>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</si>
  <si>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</si>
  <si>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</si>
  <si>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</si>
  <si>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</si>
  <si>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</si>
  <si>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</si>
  <si>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</si>
  <si>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</si>
  <si>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</si>
  <si>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</si>
  <si>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</si>
  <si>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</si>
  <si>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</si>
  <si>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</si>
  <si>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</si>
  <si>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</si>
  <si>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</si>
  <si>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</si>
  <si>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</si>
  <si>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</si>
  <si>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</si>
  <si>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</si>
  <si>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</si>
  <si>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</si>
  <si>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</si>
  <si>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</si>
  <si>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</si>
  <si>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</si>
  <si>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</si>
  <si>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</si>
  <si>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</si>
  <si>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</si>
  <si>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</si>
  <si>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</si>
  <si>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</si>
  <si>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</si>
  <si>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</si>
  <si>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</si>
  <si>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</si>
  <si>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</si>
  <si>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</si>
  <si>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</si>
  <si>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</si>
  <si>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</si>
  <si>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</si>
  <si>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</si>
  <si>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</si>
  <si>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</si>
  <si>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</si>
  <si>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</si>
  <si>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</si>
  <si>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</si>
  <si>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</si>
  <si>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</si>
  <si>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</si>
  <si>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</si>
  <si>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</si>
  <si>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</si>
  <si>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</si>
  <si>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</si>
  <si>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</si>
  <si>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</si>
  <si>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</si>
  <si>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</si>
  <si>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</si>
  <si>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</si>
  <si>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</si>
  <si>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</si>
  <si>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</si>
  <si>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</si>
  <si>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</si>
  <si>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</si>
  <si>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</si>
  <si>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</si>
  <si>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</si>
  <si>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</si>
  <si>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</si>
  <si>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</si>
  <si>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</si>
  <si>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</si>
  <si>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</si>
  <si>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</si>
  <si>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</si>
  <si>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</si>
  <si>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</si>
  <si>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</si>
  <si>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</si>
  <si>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</si>
  <si>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</si>
  <si>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</si>
  <si>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</si>
  <si>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</si>
  <si>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</si>
  <si>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</si>
  <si>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</si>
  <si>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</si>
  <si>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</si>
  <si>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</si>
  <si>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</si>
  <si>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</si>
  <si>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</si>
  <si>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</si>
  <si>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p3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</si>
  <si>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</si>
  <si>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</si>
  <si>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</si>
  <si>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</si>
  <si>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</si>
  <si>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</si>
  <si>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</si>
  <si>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</si>
  <si>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</si>
  <si>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</si>
  <si>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</si>
  <si>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</si>
  <si>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</si>
  <si>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</si>
  <si>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</si>
  <si>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</si>
  <si>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</si>
  <si>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</si>
  <si>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</si>
  <si>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</si>
  <si>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</si>
  <si>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</si>
  <si>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</si>
  <si>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</si>
  <si>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</si>
  <si>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</si>
  <si>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</si>
  <si>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</si>
  <si>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</si>
  <si>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</si>
  <si>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</si>
  <si>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</si>
  <si>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</si>
  <si>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</si>
  <si>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</si>
  <si>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</si>
  <si>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</si>
  <si>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</si>
  <si>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</si>
  <si>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</si>
  <si>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</si>
  <si>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</si>
  <si>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</si>
  <si>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</si>
  <si>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</si>
  <si>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</si>
  <si>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</si>
  <si>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</si>
  <si>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</si>
  <si>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</si>
  <si>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</si>
  <si>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</si>
  <si>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</si>
  <si>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</si>
  <si>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</si>
  <si>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</si>
  <si>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</si>
  <si>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</si>
  <si>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</si>
  <si>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</si>
  <si>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</si>
  <si>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</si>
  <si>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</si>
  <si>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</si>
  <si>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</si>
  <si>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</si>
  <si>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</si>
  <si>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</si>
  <si>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</si>
  <si>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</si>
  <si>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</si>
  <si>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</si>
  <si>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</si>
  <si>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</si>
  <si>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</si>
  <si>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</si>
  <si>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</si>
  <si>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</si>
  <si>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</si>
  <si>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</si>
  <si>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</si>
  <si>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</si>
  <si>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</si>
  <si>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</si>
  <si>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</si>
  <si>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</si>
  <si>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</si>
  <si>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</si>
  <si>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</si>
  <si>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</si>
  <si>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</si>
  <si>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</si>
  <si>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</si>
  <si>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</si>
  <si>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</si>
  <si>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</si>
  <si>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</si>
  <si>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</si>
  <si>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</si>
  <si>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</si>
  <si>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</si>
  <si>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</si>
  <si>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</si>
  <si>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</si>
  <si>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</si>
  <si>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</si>
  <si>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</si>
  <si>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</si>
  <si>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</si>
  <si>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</si>
  <si>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</si>
  <si>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</si>
  <si>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</si>
  <si>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</si>
  <si>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</si>
  <si>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</si>
  <si>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</si>
  <si>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</si>
  <si>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</si>
  <si>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</si>
  <si>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</si>
  <si>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</si>
  <si>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</si>
  <si>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</si>
  <si>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</si>
  <si>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</si>
  <si>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</si>
  <si>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</si>
  <si>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</si>
  <si>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</si>
  <si>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</si>
  <si>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</si>
  <si>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</si>
  <si>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</si>
  <si>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</si>
  <si>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</si>
  <si>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</si>
  <si>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</si>
  <si>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</si>
  <si>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</si>
  <si>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</si>
  <si>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</si>
  <si>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</si>
  <si>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</si>
  <si>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</si>
  <si>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</si>
  <si>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</si>
  <si>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price ($/tonne)</t>
  </si>
  <si>
    <t>p1 - raw beef manure</t>
  </si>
  <si>
    <t>p2 - raw cow manure</t>
  </si>
  <si>
    <t xml:space="preserve">dilute ratio: 1.5 (1kg manure will be diluted to 1.5kg considering washing) </t>
  </si>
  <si>
    <t>Supply Chain - Demand Data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</si>
  <si>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</si>
  <si>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</si>
  <si>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</si>
  <si>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</si>
  <si>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</si>
  <si>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</si>
  <si>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</si>
  <si>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</si>
  <si>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</si>
  <si>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</si>
  <si>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</si>
  <si>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</si>
  <si>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</si>
  <si>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</si>
  <si>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</si>
  <si>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</si>
  <si>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</si>
  <si>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</si>
  <si>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</si>
  <si>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</si>
  <si>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</si>
  <si>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</si>
  <si>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</si>
  <si>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</si>
  <si>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</si>
  <si>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</si>
  <si>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</si>
  <si>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</si>
  <si>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</si>
  <si>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</si>
  <si>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</si>
  <si>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</si>
  <si>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</si>
  <si>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</si>
  <si>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</si>
  <si>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</si>
  <si>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</si>
  <si>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</si>
  <si>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</si>
  <si>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</si>
  <si>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</si>
  <si>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</si>
  <si>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</si>
  <si>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</si>
  <si>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</si>
  <si>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</si>
  <si>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</si>
  <si>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</si>
  <si>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</si>
  <si>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</si>
  <si>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</si>
  <si>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</si>
  <si>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</si>
  <si>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</si>
  <si>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</si>
  <si>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</si>
  <si>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</si>
  <si>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</si>
  <si>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</si>
  <si>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</si>
  <si>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</si>
  <si>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</si>
  <si>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</si>
  <si>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</si>
  <si>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</si>
  <si>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</si>
  <si>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</si>
  <si>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</si>
  <si>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</si>
  <si>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</si>
  <si>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</si>
  <si>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</si>
  <si>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</si>
  <si>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</si>
  <si>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</si>
  <si>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</si>
  <si>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</si>
  <si>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</si>
  <si>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</si>
  <si>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</si>
  <si>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</si>
  <si>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</si>
  <si>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</si>
  <si>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</si>
  <si>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</si>
  <si>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</si>
  <si>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</si>
  <si>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</si>
  <si>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</si>
  <si>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</si>
  <si>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</si>
  <si>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</si>
  <si>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</si>
  <si>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</si>
  <si>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</si>
  <si>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</si>
  <si>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</si>
  <si>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</si>
  <si>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</si>
  <si>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</si>
  <si>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</si>
  <si>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</si>
  <si>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</si>
  <si>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</si>
  <si>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</si>
  <si>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</si>
  <si>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</si>
  <si>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</si>
  <si>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</si>
  <si>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</si>
  <si>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</si>
  <si>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</si>
  <si>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</si>
  <si>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</si>
  <si>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</si>
  <si>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</si>
  <si>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</si>
  <si>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</si>
  <si>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</si>
  <si>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</si>
  <si>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</si>
  <si>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</si>
  <si>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</si>
  <si>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</si>
  <si>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</si>
  <si>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</si>
  <si>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</si>
  <si>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</si>
  <si>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</si>
  <si>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</si>
  <si>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</si>
  <si>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</si>
  <si>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</si>
  <si>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</si>
  <si>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</si>
  <si>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</si>
  <si>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</si>
  <si>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</si>
  <si>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</si>
  <si>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</si>
  <si>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</si>
  <si>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</si>
  <si>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</si>
  <si>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</si>
  <si>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</si>
  <si>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</si>
  <si>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</si>
  <si>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</si>
  <si>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</si>
  <si>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</si>
  <si>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</si>
  <si>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</si>
  <si>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</si>
  <si>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</si>
  <si>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</si>
  <si>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</si>
  <si>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</si>
  <si>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</si>
  <si>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</si>
  <si>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</si>
  <si>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</si>
  <si>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</si>
  <si>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</si>
  <si>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</si>
  <si>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</si>
  <si>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</si>
  <si>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</si>
  <si>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</si>
  <si>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</si>
  <si>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</si>
  <si>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</si>
  <si>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</si>
  <si>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</si>
  <si>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</si>
  <si>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</si>
  <si>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</si>
  <si>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</si>
  <si>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</si>
  <si>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</si>
  <si>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</si>
  <si>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</si>
  <si>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</si>
  <si>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</si>
  <si>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</si>
  <si>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</si>
  <si>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</si>
  <si>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</si>
  <si>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</si>
  <si>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</si>
  <si>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</si>
  <si>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</si>
  <si>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</si>
  <si>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</si>
  <si>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</si>
  <si>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</si>
  <si>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</si>
  <si>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</si>
  <si>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</si>
  <si>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</si>
  <si>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</si>
  <si>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</si>
  <si>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</si>
  <si>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</si>
  <si>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</si>
  <si>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</si>
  <si>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</si>
  <si>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</si>
  <si>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</si>
  <si>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</si>
  <si>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</si>
  <si>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</si>
  <si>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</si>
  <si>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</si>
  <si>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</si>
  <si>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</si>
  <si>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</si>
  <si>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</si>
  <si>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</si>
  <si>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</si>
  <si>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</si>
  <si>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</si>
  <si>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</si>
  <si>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</si>
  <si>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</si>
  <si>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</si>
  <si>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</si>
  <si>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</si>
  <si>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</si>
  <si>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</si>
  <si>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</si>
  <si>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</si>
  <si>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</si>
  <si>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</si>
  <si>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</si>
  <si>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</si>
  <si>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</si>
  <si>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</si>
  <si>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</si>
  <si>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</si>
  <si>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</si>
  <si>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</si>
  <si>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</si>
  <si>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</si>
  <si>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</si>
  <si>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</si>
  <si>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</si>
  <si>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</si>
  <si>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</si>
  <si>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</si>
  <si>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</si>
  <si>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</si>
  <si>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</si>
  <si>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</si>
  <si>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</si>
  <si>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</si>
  <si>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</si>
  <si>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</si>
  <si>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</si>
  <si>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</si>
  <si>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</si>
  <si>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</si>
  <si>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</si>
  <si>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</si>
  <si>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</si>
  <si>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</si>
  <si>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</si>
  <si>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</si>
  <si>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</si>
  <si>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</si>
  <si>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</si>
  <si>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</si>
  <si>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</si>
  <si>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</si>
  <si>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</si>
  <si>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</si>
  <si>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</si>
  <si>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</si>
  <si>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</si>
  <si>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</si>
  <si>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</si>
  <si>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</si>
  <si>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</si>
  <si>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</si>
  <si>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</si>
  <si>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</si>
  <si>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</si>
  <si>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</si>
  <si>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</si>
  <si>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</si>
  <si>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</si>
  <si>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</si>
  <si>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</si>
  <si>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</si>
  <si>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</si>
  <si>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</si>
  <si>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</si>
  <si>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</si>
  <si>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</si>
  <si>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</si>
  <si>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</si>
  <si>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</si>
  <si>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</si>
  <si>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</si>
  <si>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</si>
  <si>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</si>
  <si>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</si>
  <si>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</si>
  <si>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</si>
  <si>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</si>
  <si>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</si>
  <si>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</si>
  <si>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</si>
  <si>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</si>
  <si>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</si>
  <si>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</si>
  <si>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</si>
  <si>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</si>
  <si>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</si>
  <si>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</si>
  <si>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</si>
  <si>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</si>
  <si>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</si>
  <si>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</si>
  <si>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</si>
  <si>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</si>
  <si>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</si>
  <si>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</si>
  <si>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</si>
  <si>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</si>
  <si>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</si>
  <si>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</si>
  <si>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</si>
  <si>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</si>
  <si>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</si>
  <si>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</si>
  <si>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</si>
  <si>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</si>
  <si>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</si>
  <si>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</si>
  <si>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</si>
  <si>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</si>
  <si>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</si>
  <si>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</si>
  <si>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</si>
  <si>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</si>
  <si>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</si>
  <si>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</si>
  <si>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</si>
  <si>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</si>
  <si>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</si>
  <si>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</si>
  <si>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</si>
  <si>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</si>
  <si>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</si>
  <si>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</si>
  <si>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</si>
  <si>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</si>
  <si>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</si>
  <si>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</si>
  <si>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</si>
  <si>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</si>
  <si>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</si>
  <si>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</si>
  <si>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</si>
  <si>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</si>
  <si>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</si>
  <si>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</si>
  <si>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</si>
  <si>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</si>
  <si>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</si>
  <si>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</si>
  <si>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</si>
  <si>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</si>
  <si>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</si>
  <si>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</si>
  <si>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</si>
  <si>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</si>
  <si>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</si>
  <si>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</si>
  <si>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</si>
  <si>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</si>
  <si>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</si>
  <si>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</si>
  <si>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</si>
  <si>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</si>
  <si>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</si>
  <si>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</si>
  <si>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</si>
  <si>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</si>
  <si>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</si>
  <si>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</si>
  <si>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</si>
  <si>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</si>
  <si>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</si>
  <si>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</si>
  <si>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</si>
  <si>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</si>
  <si>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</si>
  <si>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</si>
  <si>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</si>
  <si>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</si>
  <si>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</si>
  <si>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</si>
  <si>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</si>
  <si>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</si>
  <si>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</si>
  <si>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</si>
  <si>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</si>
  <si>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</si>
  <si>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</si>
  <si>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</si>
  <si>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</si>
  <si>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</si>
  <si>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</si>
  <si>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</si>
  <si>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</si>
  <si>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</si>
  <si>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</si>
  <si>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</si>
  <si>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</si>
  <si>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</si>
  <si>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</si>
  <si>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</si>
  <si>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</si>
  <si>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</si>
  <si>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</si>
  <si>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</si>
  <si>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</si>
  <si>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</si>
  <si>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</si>
  <si>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</si>
  <si>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</si>
  <si>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</si>
  <si>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</si>
  <si>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</si>
  <si>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</si>
  <si>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</si>
  <si>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</si>
  <si>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</si>
  <si>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</si>
  <si>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</si>
  <si>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</si>
  <si>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</si>
  <si>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</si>
  <si>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</si>
  <si>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</si>
  <si>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</si>
  <si>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</si>
  <si>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</si>
  <si>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</si>
  <si>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</si>
  <si>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</si>
  <si>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</si>
  <si>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</si>
  <si>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</si>
  <si>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</si>
  <si>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</si>
  <si>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</si>
  <si>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</si>
  <si>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</si>
  <si>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</si>
  <si>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</si>
  <si>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</si>
  <si>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</si>
  <si>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</si>
  <si>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</si>
  <si>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</si>
  <si>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</si>
  <si>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</si>
  <si>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</si>
  <si>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</si>
  <si>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</si>
  <si>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</si>
  <si>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</si>
  <si>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</si>
  <si>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</si>
  <si>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</si>
  <si>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</si>
  <si>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</si>
  <si>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</si>
  <si>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</si>
  <si>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</si>
  <si>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</si>
  <si>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</si>
  <si>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</si>
  <si>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</si>
  <si>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</si>
  <si>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</si>
  <si>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</si>
  <si>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</si>
  <si>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</si>
  <si>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</si>
  <si>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</si>
  <si>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</si>
  <si>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</si>
  <si>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</si>
  <si>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</si>
  <si>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</si>
  <si>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</si>
  <si>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</si>
  <si>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</si>
  <si>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</si>
  <si>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</si>
  <si>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</si>
  <si>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</si>
  <si>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</si>
  <si>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</si>
  <si>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</si>
  <si>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</si>
  <si>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</si>
  <si>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</si>
  <si>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</si>
  <si>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</si>
  <si>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</si>
  <si>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</si>
  <si>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</si>
  <si>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</si>
  <si>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</si>
  <si>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</si>
  <si>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</si>
  <si>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</si>
  <si>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</si>
  <si>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</si>
  <si>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</si>
  <si>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</si>
  <si>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</si>
  <si>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</si>
  <si>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</si>
  <si>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</si>
  <si>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</si>
  <si>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</si>
  <si>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</si>
  <si>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</si>
  <si>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</si>
  <si>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</si>
  <si>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</si>
  <si>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</si>
  <si>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</si>
  <si>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</si>
  <si>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</si>
  <si>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</si>
  <si>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</si>
  <si>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</si>
  <si>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</si>
  <si>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</si>
  <si>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</si>
  <si>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</si>
  <si>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</si>
  <si>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</si>
  <si>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</si>
  <si>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</si>
  <si>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</si>
  <si>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</si>
  <si>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</si>
  <si>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</si>
  <si>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</si>
  <si>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</si>
  <si>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</si>
  <si>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</si>
  <si>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</si>
  <si>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</si>
  <si>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</si>
  <si>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</si>
  <si>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</si>
  <si>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</si>
  <si>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</si>
  <si>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</si>
  <si>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</si>
  <si>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</si>
  <si>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</si>
  <si>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</si>
  <si>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</si>
  <si>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</si>
  <si>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</si>
  <si>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</si>
  <si>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</si>
  <si>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</si>
  <si>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</si>
  <si>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</si>
  <si>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</si>
  <si>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</si>
  <si>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</si>
  <si>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</si>
  <si>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</si>
  <si>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</si>
  <si>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</si>
  <si>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</si>
  <si>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</si>
  <si>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</si>
  <si>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</si>
  <si>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</si>
  <si>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</si>
  <si>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</si>
  <si>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</si>
  <si>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</si>
  <si>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</si>
  <si>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</si>
  <si>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</si>
  <si>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</si>
  <si>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</si>
  <si>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</si>
  <si>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</si>
  <si>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</si>
  <si>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</si>
  <si>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</si>
  <si>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</si>
  <si>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</si>
  <si>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</si>
  <si>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</si>
  <si>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</si>
  <si>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</si>
  <si>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</si>
  <si>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</si>
  <si>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</si>
  <si>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</si>
  <si>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</si>
  <si>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</si>
  <si>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</si>
  <si>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</si>
  <si>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</si>
  <si>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</si>
  <si>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</si>
  <si>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</si>
  <si>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</si>
  <si>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</si>
  <si>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</si>
  <si>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</si>
  <si>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</si>
  <si>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</si>
  <si>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</si>
  <si>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</si>
  <si>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</si>
  <si>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</si>
  <si>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</si>
  <si>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</si>
  <si>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</si>
  <si>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</si>
  <si>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</si>
  <si>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</si>
  <si>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</si>
  <si>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</si>
  <si>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</si>
  <si>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</si>
  <si>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</si>
  <si>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</si>
  <si>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</si>
  <si>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</si>
  <si>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</si>
  <si>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</si>
  <si>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</si>
  <si>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</si>
  <si>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</si>
  <si>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</si>
  <si>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</si>
  <si>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</si>
  <si>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</si>
  <si>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</si>
  <si>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</si>
  <si>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</si>
  <si>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</si>
  <si>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</si>
  <si>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</si>
  <si>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</si>
  <si>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</si>
  <si>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</si>
  <si>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</si>
  <si>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</si>
  <si>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</si>
  <si>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</si>
  <si>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</si>
  <si>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</si>
  <si>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</si>
  <si>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</si>
  <si>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</si>
  <si>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</si>
  <si>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</si>
  <si>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</si>
  <si>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</si>
  <si>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</si>
  <si>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</si>
  <si>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</si>
  <si>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</si>
  <si>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</si>
  <si>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</si>
  <si>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</si>
  <si>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</si>
  <si>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</si>
  <si>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</si>
  <si>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</si>
  <si>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</si>
  <si>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</si>
  <si>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</si>
  <si>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</si>
  <si>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</si>
  <si>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</si>
  <si>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</si>
  <si>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</si>
  <si>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</si>
  <si>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</si>
  <si>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</si>
  <si>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</si>
  <si>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</si>
  <si>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</si>
  <si>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</si>
  <si>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</si>
  <si>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</si>
  <si>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</si>
  <si>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</si>
  <si>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</si>
  <si>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</si>
  <si>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</si>
  <si>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</si>
  <si>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</si>
  <si>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</si>
  <si>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</si>
  <si>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</si>
  <si>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</si>
  <si>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</si>
  <si>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</si>
  <si>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</si>
  <si>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</si>
  <si>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</si>
  <si>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</si>
  <si>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</si>
  <si>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</si>
  <si>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</si>
  <si>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</si>
  <si>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</si>
  <si>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</si>
  <si>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</si>
  <si>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</si>
  <si>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</si>
  <si>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</si>
  <si>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</si>
  <si>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</si>
  <si>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</si>
  <si>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</si>
  <si>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</si>
  <si>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</si>
  <si>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</si>
  <si>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</si>
  <si>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</si>
  <si>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</si>
  <si>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</si>
  <si>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</si>
  <si>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</si>
  <si>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</si>
  <si>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</si>
  <si>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</si>
  <si>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</si>
  <si>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</si>
  <si>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</si>
  <si>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</si>
  <si>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</si>
  <si>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</si>
  <si>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</si>
  <si>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</si>
  <si>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</si>
  <si>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</si>
  <si>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</si>
  <si>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</si>
  <si>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</si>
  <si>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</si>
  <si>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</si>
  <si>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</si>
  <si>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</si>
  <si>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</si>
  <si>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</si>
  <si>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</si>
  <si>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</si>
  <si>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</si>
  <si>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</si>
  <si>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</si>
  <si>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</si>
  <si>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</si>
  <si>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</si>
  <si>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</si>
  <si>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</si>
  <si>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</si>
  <si>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</si>
  <si>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d781</t>
  </si>
  <si>
    <t>d782</t>
  </si>
  <si>
    <t>d783</t>
  </si>
  <si>
    <t>d784</t>
  </si>
  <si>
    <t>d785</t>
  </si>
  <si>
    <t>d786</t>
  </si>
  <si>
    <t>d787</t>
  </si>
  <si>
    <t>d788</t>
  </si>
  <si>
    <t>d789</t>
  </si>
  <si>
    <t>d790</t>
  </si>
  <si>
    <t>d791</t>
  </si>
  <si>
    <t>d792</t>
  </si>
  <si>
    <t>d793</t>
  </si>
  <si>
    <t>d794</t>
  </si>
  <si>
    <t>d795</t>
  </si>
  <si>
    <t>d796</t>
  </si>
  <si>
    <t>d797</t>
  </si>
  <si>
    <t>d798</t>
  </si>
  <si>
    <t>d799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</si>
  <si>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</si>
  <si>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</si>
  <si>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</si>
  <si>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</si>
  <si>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</si>
  <si>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</si>
  <si>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</si>
  <si>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</si>
  <si>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</si>
  <si>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</si>
  <si>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</si>
  <si>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</si>
  <si>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</si>
  <si>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</si>
  <si>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</si>
  <si>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</si>
  <si>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</si>
  <si>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</si>
  <si>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</si>
  <si>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</si>
  <si>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</si>
  <si>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</si>
  <si>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</si>
  <si>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</si>
  <si>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</si>
  <si>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d825</t>
  </si>
  <si>
    <t>d826</t>
  </si>
  <si>
    <t>d827</t>
  </si>
  <si>
    <t>d828</t>
  </si>
  <si>
    <t>d829</t>
  </si>
  <si>
    <t>d830</t>
  </si>
  <si>
    <t>d831</t>
  </si>
  <si>
    <t>d832</t>
  </si>
  <si>
    <t>d833</t>
  </si>
  <si>
    <t>d834</t>
  </si>
  <si>
    <t>d835</t>
  </si>
  <si>
    <t>d836</t>
  </si>
  <si>
    <t>d837</t>
  </si>
  <si>
    <t>d838</t>
  </si>
  <si>
    <t>d839</t>
  </si>
  <si>
    <t>d840</t>
  </si>
  <si>
    <t>d841</t>
  </si>
  <si>
    <t>d842</t>
  </si>
  <si>
    <t>d843</t>
  </si>
  <si>
    <t>d844</t>
  </si>
  <si>
    <t>d845</t>
  </si>
  <si>
    <t>d846</t>
  </si>
  <si>
    <t>d847</t>
  </si>
  <si>
    <t>d848</t>
  </si>
  <si>
    <t>d849</t>
  </si>
  <si>
    <t>d850</t>
  </si>
  <si>
    <t>d851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</si>
  <si>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</si>
  <si>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</si>
  <si>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</si>
  <si>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</si>
  <si>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</si>
  <si>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</si>
  <si>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</si>
  <si>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</si>
  <si>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</si>
  <si>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d861</t>
  </si>
  <si>
    <t>d862</t>
  </si>
  <si>
    <t>d863</t>
  </si>
  <si>
    <t>d864</t>
  </si>
  <si>
    <t>d865</t>
  </si>
  <si>
    <t>d866</t>
  </si>
  <si>
    <t>d867</t>
  </si>
  <si>
    <t>d868</t>
  </si>
  <si>
    <t>d869</t>
  </si>
  <si>
    <t>d870</t>
  </si>
  <si>
    <t>d871</t>
  </si>
  <si>
    <t>d872</t>
  </si>
  <si>
    <t>d873</t>
  </si>
  <si>
    <t>d874</t>
  </si>
  <si>
    <t>d875</t>
  </si>
  <si>
    <t>d876</t>
  </si>
  <si>
    <t>d877</t>
  </si>
  <si>
    <t>d878</t>
  </si>
  <si>
    <t>d879</t>
  </si>
  <si>
    <t>d880</t>
  </si>
  <si>
    <t>d881</t>
  </si>
  <si>
    <t>d882</t>
  </si>
  <si>
    <t>d883</t>
  </si>
  <si>
    <t>d884</t>
  </si>
  <si>
    <t>d885</t>
  </si>
  <si>
    <t>d886</t>
  </si>
  <si>
    <t>d887</t>
  </si>
  <si>
    <t>d888</t>
  </si>
  <si>
    <t>d889</t>
  </si>
  <si>
    <t>d890</t>
  </si>
  <si>
    <t>d891</t>
  </si>
  <si>
    <t>d892</t>
  </si>
  <si>
    <t>d893</t>
  </si>
  <si>
    <t>d894</t>
  </si>
  <si>
    <t>d895</t>
  </si>
  <si>
    <t>d896</t>
  </si>
  <si>
    <t>d897</t>
  </si>
  <si>
    <t>d898</t>
  </si>
  <si>
    <t>d899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</si>
  <si>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</si>
  <si>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</si>
  <si>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</si>
  <si>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</si>
  <si>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</si>
  <si>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</si>
  <si>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</si>
  <si>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</si>
  <si>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</si>
  <si>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</si>
  <si>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d910</t>
  </si>
  <si>
    <t>d911</t>
  </si>
  <si>
    <t>d912</t>
  </si>
  <si>
    <t>d913</t>
  </si>
  <si>
    <t>d914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</si>
  <si>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</si>
  <si>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</si>
  <si>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</si>
  <si>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</si>
  <si>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</si>
  <si>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</si>
  <si>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</si>
  <si>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</si>
  <si>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</si>
  <si>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</si>
  <si>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d925</t>
  </si>
  <si>
    <t>d926</t>
  </si>
  <si>
    <t>d927</t>
  </si>
  <si>
    <t>d928</t>
  </si>
  <si>
    <t>d929</t>
  </si>
  <si>
    <t>d930</t>
  </si>
  <si>
    <t>d931</t>
  </si>
  <si>
    <t>d932</t>
  </si>
  <si>
    <t>d933</t>
  </si>
  <si>
    <t>d934</t>
  </si>
  <si>
    <t>d935</t>
  </si>
  <si>
    <t>d936</t>
  </si>
  <si>
    <t>d937</t>
  </si>
  <si>
    <t>d938</t>
  </si>
  <si>
    <t>d939</t>
  </si>
  <si>
    <t>d940</t>
  </si>
  <si>
    <t>d941</t>
  </si>
  <si>
    <t>d942</t>
  </si>
  <si>
    <t>d943</t>
  </si>
  <si>
    <t>d944</t>
  </si>
  <si>
    <t>d945</t>
  </si>
  <si>
    <t>d946</t>
  </si>
  <si>
    <t>d947</t>
  </si>
  <si>
    <t>d948</t>
  </si>
  <si>
    <t>d949</t>
  </si>
  <si>
    <t>d950</t>
  </si>
  <si>
    <t>d951</t>
  </si>
  <si>
    <t>d952</t>
  </si>
  <si>
    <t>d953</t>
  </si>
  <si>
    <t>d954</t>
  </si>
  <si>
    <t>d955</t>
  </si>
  <si>
    <t>d956</t>
  </si>
  <si>
    <t>d957</t>
  </si>
  <si>
    <t>d958</t>
  </si>
  <si>
    <t>d959</t>
  </si>
  <si>
    <t>d960</t>
  </si>
  <si>
    <t>d961</t>
  </si>
  <si>
    <t>d962</t>
  </si>
  <si>
    <t>d963</t>
  </si>
  <si>
    <t>d964</t>
  </si>
  <si>
    <t>d965</t>
  </si>
  <si>
    <t>d966</t>
  </si>
  <si>
    <t>d967</t>
  </si>
  <si>
    <t>d968</t>
  </si>
  <si>
    <t>d969</t>
  </si>
  <si>
    <t>d970</t>
  </si>
  <si>
    <t>d971</t>
  </si>
  <si>
    <t>d972</t>
  </si>
  <si>
    <t>d973</t>
  </si>
  <si>
    <t>d974</t>
  </si>
  <si>
    <t>d975</t>
  </si>
  <si>
    <t>d976</t>
  </si>
  <si>
    <t>d977</t>
  </si>
  <si>
    <t>d978</t>
  </si>
  <si>
    <t>d979</t>
  </si>
  <si>
    <t>d980</t>
  </si>
  <si>
    <t>d981</t>
  </si>
  <si>
    <t>d982</t>
  </si>
  <si>
    <t>d983</t>
  </si>
  <si>
    <t>d984</t>
  </si>
  <si>
    <t>d985</t>
  </si>
  <si>
    <t>d986</t>
  </si>
  <si>
    <t>d987</t>
  </si>
  <si>
    <t>d988</t>
  </si>
  <si>
    <t>d989</t>
  </si>
  <si>
    <t>d990</t>
  </si>
  <si>
    <t>d991</t>
  </si>
  <si>
    <t>d992</t>
  </si>
  <si>
    <t>d993</t>
  </si>
  <si>
    <t>d994</t>
  </si>
  <si>
    <t>d995</t>
  </si>
  <si>
    <t>d996</t>
  </si>
  <si>
    <t>d997</t>
  </si>
  <si>
    <t>d998</t>
  </si>
  <si>
    <t>d999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</si>
  <si>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</si>
  <si>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</si>
  <si>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</si>
  <si>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</si>
  <si>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</si>
  <si>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</si>
  <si>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</si>
  <si>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</si>
  <si>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</si>
  <si>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</si>
  <si>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</si>
  <si>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</si>
  <si>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</si>
  <si>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</si>
  <si>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</si>
  <si>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</si>
  <si>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</si>
  <si>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</si>
  <si>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</si>
  <si>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</si>
  <si>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</si>
  <si>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</si>
  <si>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</si>
  <si>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</si>
  <si>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</si>
  <si>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</si>
  <si>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</si>
  <si>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</si>
  <si>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</si>
  <si>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</si>
  <si>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</si>
  <si>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</si>
  <si>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</si>
  <si>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</si>
  <si>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</si>
  <si>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</si>
  <si>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d1036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</si>
  <si>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</si>
  <si>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</si>
  <si>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</si>
  <si>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</si>
  <si>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</si>
  <si>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</si>
  <si>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</si>
  <si>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</si>
  <si>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</si>
  <si>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</si>
  <si>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</si>
  <si>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</si>
  <si>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</si>
  <si>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</si>
  <si>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</si>
  <si>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</si>
  <si>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</si>
  <si>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</si>
  <si>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</si>
  <si>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</si>
  <si>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</si>
  <si>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</si>
  <si>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</si>
  <si>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</si>
  <si>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</si>
  <si>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</si>
  <si>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p4</t>
  </si>
  <si>
    <t>p5</t>
  </si>
  <si>
    <t>p6</t>
  </si>
  <si>
    <t>p7</t>
  </si>
  <si>
    <t>p8</t>
  </si>
  <si>
    <t>p9</t>
  </si>
  <si>
    <t>p14</t>
  </si>
  <si>
    <t>p15</t>
  </si>
  <si>
    <t>p16</t>
  </si>
  <si>
    <t>p10</t>
  </si>
  <si>
    <t>p11</t>
  </si>
  <si>
    <t>p12</t>
  </si>
  <si>
    <t>p13</t>
  </si>
  <si>
    <t>cap(tonne/week)</t>
  </si>
  <si>
    <t>price($/tonne)</t>
  </si>
  <si>
    <t xml:space="preserve">        </t>
  </si>
  <si>
    <t>#prod</t>
  </si>
  <si>
    <t>prod name</t>
  </si>
  <si>
    <t>beef manure</t>
  </si>
  <si>
    <t>lactating cow manure</t>
  </si>
  <si>
    <t>heifer manure</t>
  </si>
  <si>
    <t>liquid fraction 1</t>
  </si>
  <si>
    <t>liquid fraction 2</t>
  </si>
  <si>
    <t>liquid fraction 3</t>
  </si>
  <si>
    <t>solid fraction 1</t>
  </si>
  <si>
    <t>solid fraction 2</t>
  </si>
  <si>
    <t>solid fraction 3</t>
  </si>
  <si>
    <t>pellet 1</t>
  </si>
  <si>
    <t>pellet 2</t>
  </si>
  <si>
    <t>pellet 3</t>
  </si>
  <si>
    <t>struvite</t>
  </si>
  <si>
    <t>digestate 1</t>
  </si>
  <si>
    <t>digestate 2</t>
  </si>
  <si>
    <t>digestate 3</t>
  </si>
  <si>
    <t>Supply Chain - Nutrient Limit in Agricultural Land</t>
  </si>
  <si>
    <t>node/N limit (tonne)/time (#bikweek)</t>
  </si>
  <si>
    <t>node/P limit (tonne)/time (#bikweek)</t>
  </si>
  <si>
    <t>Supply Chain - Nutrient Emission Factor of Waste</t>
  </si>
  <si>
    <t>(1) Sharara M, Sampat A, Good L W, et al. Spatially explicit methodology for coordinated manure management in shared watersheds[J]. Journal of environmental management, 2017, 192: 48-56.
(2) Lorimor J. Manure characteristics[M]. Iowa State University, 2000.</t>
  </si>
  <si>
    <t>P emit</t>
  </si>
  <si>
    <t>N emit</t>
  </si>
  <si>
    <t>Supply Chain - Technology Data</t>
  </si>
  <si>
    <t xml:space="preserve"> *Assumption: Land can accept organic waste as fertilizers; external companies buy products</t>
  </si>
  <si>
    <t>(1) Sharara M, Sampat A, Good L W, et al. Spatially explicit methodology for coordinated manure management in shared watersheds[J]. Journal of environmental management, 2017, 192: 48-56.</t>
  </si>
  <si>
    <t>#tech</t>
  </si>
  <si>
    <t>ref</t>
  </si>
  <si>
    <t>op ($/kg)</t>
  </si>
  <si>
    <t>inv ($)</t>
  </si>
  <si>
    <t>sep1-large</t>
  </si>
  <si>
    <t>sep2-large</t>
  </si>
  <si>
    <t>sep3-large</t>
  </si>
  <si>
    <t>gra1-large</t>
  </si>
  <si>
    <t>gra2-large</t>
  </si>
  <si>
    <t>gra3-large</t>
  </si>
  <si>
    <t>str1-large</t>
  </si>
  <si>
    <t>str2-large</t>
  </si>
  <si>
    <t>str3-large</t>
  </si>
  <si>
    <t>Note: in the implementation, only separation is used</t>
  </si>
  <si>
    <t>Transformation Coeeficients</t>
  </si>
  <si>
    <t>Supply Chain - Inventory Location and Capacity</t>
  </si>
  <si>
    <t>(1) Sharara M, Sampat A, Good L W, et al. Spatially explicit methodology for coordinated manure management in shared watersheds[J]. Journal of environmental management, 2017, 192: 48-56;
(2) USDA Crop Nutreint Tool: https://plants.usda.gov/npk/main
(3) NASS, USDA, “Usual planting and harvesting dates for us field crops,” Agricultural Handbook, vol. 628, 1997.</t>
  </si>
  <si>
    <t>#inv</t>
  </si>
  <si>
    <t>prod</t>
  </si>
  <si>
    <t>cap(kg)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</si>
  <si>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</si>
  <si>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</si>
  <si>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</si>
  <si>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</si>
  <si>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</si>
  <si>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</si>
  <si>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</si>
  <si>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</si>
  <si>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</si>
  <si>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</si>
  <si>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</si>
  <si>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</si>
  <si>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</si>
  <si>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</si>
  <si>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</si>
  <si>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</si>
  <si>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</si>
  <si>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</si>
  <si>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</si>
  <si>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</si>
  <si>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</si>
  <si>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</si>
  <si>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</si>
  <si>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</si>
  <si>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</si>
  <si>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</si>
  <si>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</si>
  <si>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</si>
  <si>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</si>
  <si>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</si>
  <si>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</si>
  <si>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</si>
  <si>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</si>
  <si>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</si>
  <si>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</si>
  <si>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</si>
  <si>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</si>
  <si>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</si>
  <si>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</si>
  <si>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</si>
  <si>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</si>
  <si>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</si>
  <si>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</si>
  <si>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</si>
  <si>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</si>
  <si>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</si>
  <si>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</si>
  <si>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</si>
  <si>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</si>
  <si>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</si>
  <si>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</si>
  <si>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</si>
  <si>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</si>
  <si>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</si>
  <si>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</si>
  <si>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</si>
  <si>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</si>
  <si>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</si>
  <si>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</si>
  <si>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</si>
  <si>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</si>
  <si>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</si>
  <si>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</si>
  <si>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</si>
  <si>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</si>
  <si>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</si>
  <si>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</si>
  <si>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</si>
  <si>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</si>
  <si>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</si>
  <si>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</si>
  <si>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</si>
  <si>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</si>
  <si>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</si>
  <si>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</si>
  <si>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</si>
  <si>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</si>
  <si>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</si>
  <si>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</si>
  <si>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</si>
  <si>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</si>
  <si>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</si>
  <si>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</si>
  <si>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</si>
  <si>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</si>
  <si>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</si>
  <si>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</si>
  <si>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</si>
  <si>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</si>
  <si>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</si>
  <si>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</si>
  <si>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</si>
  <si>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</si>
  <si>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</si>
  <si>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</si>
  <si>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</si>
  <si>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</si>
  <si>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</si>
  <si>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</si>
  <si>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</si>
  <si>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</si>
  <si>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</si>
  <si>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</si>
  <si>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</si>
  <si>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</si>
  <si>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</si>
  <si>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</si>
  <si>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</si>
  <si>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</si>
  <si>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</si>
  <si>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</si>
  <si>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</si>
  <si>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</si>
  <si>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</si>
  <si>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</si>
  <si>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</si>
  <si>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</si>
  <si>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</si>
  <si>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</si>
  <si>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</si>
  <si>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</si>
  <si>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</si>
  <si>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</si>
  <si>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</si>
  <si>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</si>
  <si>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</si>
  <si>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</si>
  <si>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</si>
  <si>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</si>
  <si>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</si>
  <si>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</si>
  <si>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</si>
  <si>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</si>
  <si>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</si>
  <si>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</si>
  <si>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</si>
  <si>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</si>
  <si>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</si>
  <si>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</si>
  <si>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</si>
  <si>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</si>
  <si>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</si>
  <si>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</si>
  <si>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</si>
  <si>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</si>
  <si>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</si>
  <si>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</si>
  <si>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Supply Chain - Other Parameters</t>
  </si>
  <si>
    <t>-</t>
  </si>
  <si>
    <t>Value</t>
  </si>
  <si>
    <t>Solid Product Transportation Cost</t>
  </si>
  <si>
    <t>Unit</t>
  </si>
  <si>
    <t>USD/tonne/km</t>
  </si>
  <si>
    <t>Liquid/Slurry Product Transportation Cost</t>
  </si>
  <si>
    <t>*Assumed double</t>
  </si>
  <si>
    <t>Trego, T.; Murray, D. An analysis of the operational costs of trucking. Transportation Research Board 2010 Annual Meetings; TRB, 2010; p 20.</t>
  </si>
  <si>
    <t>Fertilizer Cost (N)</t>
  </si>
  <si>
    <t>USD/kg N</t>
  </si>
  <si>
    <t>Sharara M A, Runge T, Larson R, et al. Techno-economic optimization of community-based manure processing[J]. Agricultural Systems, 2018, 161: 117-123.</t>
  </si>
  <si>
    <t>Fertilizer Cost (P)</t>
  </si>
  <si>
    <t>USD/kg P</t>
  </si>
  <si>
    <t>Nutrient Transport - Parameter Table</t>
  </si>
  <si>
    <t>Algae Growth - Algae Cell Data</t>
  </si>
  <si>
    <t>#algae</t>
  </si>
  <si>
    <t>m</t>
  </si>
  <si>
    <t>N fixer?</t>
  </si>
  <si>
    <t>edible?</t>
  </si>
  <si>
    <t>Chlorella</t>
  </si>
  <si>
    <t>No</t>
  </si>
  <si>
    <t>Yes</t>
  </si>
  <si>
    <t>Rhodomonas</t>
  </si>
  <si>
    <t>Oocystis</t>
  </si>
  <si>
    <t>Microcystis</t>
  </si>
  <si>
    <t>Planktothrix</t>
  </si>
  <si>
    <t>Asterionella</t>
  </si>
  <si>
    <t>Anabaena</t>
  </si>
  <si>
    <t>Ceratium</t>
  </si>
  <si>
    <t>s (μm2)</t>
  </si>
  <si>
    <t>v (μm3)</t>
  </si>
  <si>
    <t>m (μm)</t>
  </si>
  <si>
    <t>(1) Sharara M A, Runge T, Larson R, et al. Techno-economic optimization of community-based manure processing[J]. Agricultural Systems, 2018, 161: 117-123.
(2) Sampat A M, Ruiz-Mercado G J, Zavala V M. Economic and Environmental Analysis for Advancing Sustainable Management of Livestock Waste: A Wisconsin Case Study[J]. ACS Sustainable Chemistry &amp; Engineering, 2018, 6(5): 6018-6031.
(3) Sampat A M, Martín-Hernández E, Martín M, et al. Technologies and logistics for phosphorus recovery from livestock waste[J]. Clean Technologies and Environmental Policy, 2018, 20(7): 1563-1579.</t>
  </si>
  <si>
    <t>(1) Elliott J A, Irish A E, Reynolds C S. Predicting the spatial dominance of phytoplankton in a light limited and incompletely mixed eutrophic water column using the PROTECH model[J]. Freshwater Biology, 2002, 47(3): 433-440.</t>
  </si>
  <si>
    <t>Algae Growth - Lake Temperature Profile</t>
  </si>
  <si>
    <t>(1)FLAKE Model Onine Estimation: http://www.flake.igb-berlin.de/</t>
  </si>
  <si>
    <t>Algae Growth - Weather Data</t>
  </si>
  <si>
    <t>#day</t>
    <phoneticPr fontId="0" type="noConversion"/>
  </si>
  <si>
    <t>H(MJ/day/m2)</t>
    <phoneticPr fontId="0" type="noConversion"/>
  </si>
  <si>
    <t>I (mol/s/m2)</t>
    <phoneticPr fontId="0" type="noConversion"/>
  </si>
  <si>
    <t>f</t>
    <phoneticPr fontId="0" type="noConversion"/>
  </si>
  <si>
    <t>rainfall (mm)</t>
    <phoneticPr fontId="0" type="noConversion"/>
  </si>
  <si>
    <t>d (solar declination in radians)</t>
  </si>
  <si>
    <t>T (daylight length, hour)</t>
  </si>
  <si>
    <t>E0 (correction factor)</t>
  </si>
  <si>
    <t>Algae Growth - Other Parameters</t>
  </si>
  <si>
    <t>depth(m)/Temperature(C)/day(from Apr 1)</t>
  </si>
  <si>
    <t>Watershed Area</t>
  </si>
  <si>
    <t>km2</t>
  </si>
  <si>
    <t>Population in the Area</t>
  </si>
  <si>
    <t>~0</t>
  </si>
  <si>
    <t>person</t>
  </si>
  <si>
    <t>No WWTP directly to lake Mendota: https://www.madsewer.org/</t>
  </si>
  <si>
    <t>Average Curve Number</t>
  </si>
  <si>
    <t>Dane County, “Dane county erosion control and stormwater management manual</t>
  </si>
  <si>
    <t>surface runoff lag coefficient</t>
  </si>
  <si>
    <t>day</t>
  </si>
  <si>
    <t>S. L. Neitsch, J. G. Arnold, J. R. Kiniry, and J. R. Williams, “Soil and water assessment tool theoretical documentation version 2009,” tech. rep., TexasWater Resources Institute, 2011.</t>
  </si>
  <si>
    <t>Estimated using equations from:
(1)S. L. Neitsch, J. G. Arnold, J. R. Kiniry, and J. R. Williams, “Soil and water assessment tool theoretical documentation version 2009,” tech. rep., TexasWater Resources Institute, 2011.</t>
  </si>
  <si>
    <t>time of concentration</t>
  </si>
  <si>
    <t>NRCS, USDA, “National engineering handbook: Part 630—hydrology,” USDA Soil Conservation Service: Washington, DC, USA, 2004.</t>
  </si>
  <si>
    <t>N fixation (non-leguminous)</t>
  </si>
  <si>
    <t>N fixation (leguminous)</t>
  </si>
  <si>
    <t>P fixation</t>
  </si>
  <si>
    <t>N deposition</t>
  </si>
  <si>
    <t>kg N/ha/year</t>
  </si>
  <si>
    <t>kg P/ha/year</t>
  </si>
  <si>
    <t>g N/m2/year</t>
  </si>
  <si>
    <t>A. Bouwman, A. H. Beusen, and G. Billen, “Human alteration of the global nitrogen and phosphorus soil balances for the period 1970–2050,” Global Biogeochemical Cycles, vol. 23, no. 4, 2009.</t>
  </si>
  <si>
    <t>F. Dentener, D. Stevenson, K. v. Ellingsen, T. Van Noije, M. Schultz, M. Amann, C. Atherton, N. Bell, D. Bergmann, I. Bey, et al., “The global atmospheric environment for the next generation,” Environmental Science &amp; Technology, vol. 40, no. 11, pp. 3586–3594, 2006.</t>
  </si>
  <si>
    <t>nutrient from natural area</t>
  </si>
  <si>
    <t>of nutrient from agricultural area</t>
  </si>
  <si>
    <t>R. Montgomery, “Swat model to estimate baseline phosphorus loading to the yahara watershed,”
tech. rep., Montgomery Associates: Resource Solutions (MARS), 2014.</t>
  </si>
  <si>
    <t>rainfall data</t>
  </si>
  <si>
    <t>In the weather data sheet</t>
  </si>
  <si>
    <t>Average Lake Depth</t>
  </si>
  <si>
    <t>Lake Volume</t>
  </si>
  <si>
    <t>km3</t>
  </si>
  <si>
    <t>Wisconsin DNR: https://dnr.wi.gov/lakes/lakepages/LakeDetail.aspx?wbic=805400</t>
  </si>
  <si>
    <t>Total Suspended Solid</t>
  </si>
  <si>
    <t>mg/L</t>
  </si>
  <si>
    <t>Rock River Watershed TMDL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</si>
</sst>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0BCD-3C05-AB41-8023-2BBB6FCCAD1C}">
  <dimension ref="A1:N17"/>
  <sheetViews>
    <sheetView tabSelected="1" workbookViewId="0">
      <selection activeCell="F10" sqref="F10"/>
    </sheetView>
  </sheetViews>
  <sheetFormatPr baseColWidth="10" defaultRowHeight="16" x14ac:dyDescent="0.2"/>
  <cols>
    <col min="1" max="1" width="44.6640625" style="4" customWidth="1"/>
    <col min="2" max="2" width="40" style="4" customWidth="1"/>
    <col min="3" max="16384" width="10.83203125" style="4"/>
  </cols>
  <sheetData>
    <row r="1" spans="1:14" ht="24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4" spans="1:14" ht="17" x14ac:dyDescent="0.2">
      <c r="A4" s="5" t="s">
        <v>1</v>
      </c>
      <c r="B4" s="5" t="s">
        <v>298</v>
      </c>
    </row>
    <row r="5" spans="1:14" ht="48" x14ac:dyDescent="0.2">
      <c r="A5" s="12" t="s">
        <v>297</v>
      </c>
      <c r="B5" s="2" t="s">
        <v>1769</v>
      </c>
    </row>
    <row r="6" spans="1:14" ht="48" x14ac:dyDescent="0.2">
      <c r="A6" s="12" t="s">
        <v>300</v>
      </c>
      <c r="B6" s="2" t="s">
        <v>1769</v>
      </c>
    </row>
    <row r="7" spans="1:14" ht="24" x14ac:dyDescent="0.2">
      <c r="A7" s="12" t="s">
        <v>663</v>
      </c>
      <c r="B7" s="6" t="s">
        <v>1768</v>
      </c>
    </row>
    <row r="8" spans="1:14" ht="84" x14ac:dyDescent="0.2">
      <c r="A8" s="12" t="s">
        <v>1760</v>
      </c>
      <c r="B8" s="2" t="s">
        <v>1786</v>
      </c>
    </row>
    <row r="9" spans="1:14" ht="72" x14ac:dyDescent="0.2">
      <c r="A9" s="12" t="s">
        <v>1763</v>
      </c>
      <c r="B9" s="2" t="s">
        <v>1764</v>
      </c>
    </row>
    <row r="10" spans="1:14" ht="120" x14ac:dyDescent="0.2">
      <c r="A10" s="12" t="s">
        <v>1767</v>
      </c>
      <c r="B10" s="2" t="s">
        <v>1970</v>
      </c>
    </row>
    <row r="11" spans="1:14" ht="48" x14ac:dyDescent="0.2">
      <c r="A11" s="12" t="s">
        <v>1785</v>
      </c>
      <c r="B11" s="2" t="s">
        <v>1769</v>
      </c>
    </row>
    <row r="12" spans="1:14" ht="17" x14ac:dyDescent="0.2">
      <c r="A12" s="12" t="s">
        <v>1937</v>
      </c>
      <c r="B12" s="4" t="s">
        <v>1938</v>
      </c>
    </row>
    <row r="13" spans="1:14" ht="17" x14ac:dyDescent="0.2">
      <c r="A13" s="12" t="s">
        <v>1951</v>
      </c>
      <c r="B13" s="4" t="s">
        <v>1938</v>
      </c>
    </row>
    <row r="14" spans="1:14" ht="48" x14ac:dyDescent="0.2">
      <c r="A14" s="12" t="s">
        <v>1952</v>
      </c>
      <c r="B14" s="2" t="s">
        <v>1971</v>
      </c>
    </row>
    <row r="15" spans="1:14" ht="17" x14ac:dyDescent="0.2">
      <c r="A15" s="12" t="s">
        <v>1972</v>
      </c>
      <c r="B15" s="2" t="s">
        <v>1973</v>
      </c>
    </row>
    <row r="16" spans="1:14" ht="48" x14ac:dyDescent="0.2">
      <c r="A16" s="12" t="s">
        <v>1974</v>
      </c>
      <c r="B16" s="2" t="s">
        <v>1996</v>
      </c>
    </row>
    <row r="17" spans="1:2" ht="17" x14ac:dyDescent="0.2">
      <c r="A17" s="12" t="s">
        <v>1983</v>
      </c>
      <c r="B17" s="4" t="s">
        <v>1938</v>
      </c>
    </row>
  </sheetData>
  <mergeCells count="1">
    <mergeCell ref="A1:N1"/>
  </mergeCells>
  <hyperlinks>
    <hyperlink ref="A5" location="'Geographical Nodes'!A1" display="Supply Chain - Geographical Nodes" xr:uid="{C184019F-EC9B-DD4F-A928-063612C3B83D}"/>
    <hyperlink ref="A6" location="'Supply Data'!A1" display="Supply Chain - Supply Data" xr:uid="{601C03E4-DD1A-FF4D-A501-C01DB251C8DF}"/>
    <hyperlink ref="A7" location="'Demand Data'!A1" display="Supply Chain - Demand Data" xr:uid="{A2C51F57-461D-254A-A20E-CB8EF6A3627A}"/>
    <hyperlink ref="A8" location="'Nutrient Limit'!A1" display="Supply Chain - Nutrient Limit in Agricultural Land" xr:uid="{ED9DF93F-DF9A-964D-B0CE-0C1BBBAFFD4D}"/>
    <hyperlink ref="A9" location="'Nutrient Emission Factors'!A1" display="Supply Chain - Nutrient Emission Factor of Waste" xr:uid="{1F754A38-AAE8-5C48-AC41-CEF1B074A399}"/>
    <hyperlink ref="A10" location="'Technology Data'!A1" display="Supply Chain - Technology Data" xr:uid="{3DD35B38-2AAC-1642-9016-7B5BE0EF63B9}"/>
    <hyperlink ref="A11" location="'Inventory Data'!A1" display="Supply Chain - Inventory Location and Capacity" xr:uid="{4B2BEE2B-9FEA-DE4B-B892-332A1294EA0F}"/>
    <hyperlink ref="A12" location="'Supply Chain Other'!A1" display="Supply Chain - Other Parameters" xr:uid="{04C733BE-E4E8-CC40-90F2-8951E38568C2}"/>
    <hyperlink ref="A13" location="'Nutrient Transport Parameters'!A1" display="Nutrient Transport - Parameter Table" xr:uid="{001B0EB4-0700-FA44-9BE9-827247B7F6F7}"/>
    <hyperlink ref="A14" location="'Algae Cell'!A1" display="Algae Growth - Algae Cell Data" xr:uid="{839C747A-FABA-3741-B814-D540709843AD}"/>
    <hyperlink ref="A15" location="'Lake Temp Profile'!A1" display="Algae Growth - Lake Temperature Profile" xr:uid="{F08E22AF-B9E7-4844-AD54-8746FB527EEA}"/>
    <hyperlink ref="A16" location="'Weather Data'!A1" display="Algae Growth - Weather Data" xr:uid="{0B40BF95-04A6-0944-AEDD-2706D9B2B13A}"/>
    <hyperlink ref="A17" location="'Algae Growth Other'!A1" display="Algae Growth - Other Parameters" xr:uid="{B3BD54BE-6847-164B-8E91-BBB1A38B9B9B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A79E-5949-DC4B-B47C-A9C0A90DEE2D}">
  <dimension ref="A1:P180"/>
  <sheetViews>
    <sheetView workbookViewId="0"/>
  </sheetViews>
  <sheetFormatPr baseColWidth="10" defaultRowHeight="16" x14ac:dyDescent="0.2"/>
  <cols>
    <col min="1" max="1" width="33.6640625" customWidth="1"/>
  </cols>
  <sheetData>
    <row r="1" spans="1:16" x14ac:dyDescent="0.2">
      <c r="A1" t="s">
        <v>1761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A2" t="s">
        <v>186</v>
      </c>
      <c r="B2">
        <v>4.7653520883725999</v>
      </c>
      <c r="C2">
        <v>4.7653520883725999</v>
      </c>
      <c r="D2">
        <v>4.7653520883725999</v>
      </c>
      <c r="E2">
        <v>4.7653520883725999</v>
      </c>
      <c r="F2">
        <v>4.7653520883725999</v>
      </c>
      <c r="G2">
        <v>4.7653520883725999</v>
      </c>
      <c r="H2">
        <v>4.7653520883725999</v>
      </c>
      <c r="I2">
        <v>4.7653520883725999</v>
      </c>
      <c r="J2">
        <v>4.7653520883725999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t="s">
        <v>187</v>
      </c>
      <c r="B3">
        <v>0</v>
      </c>
      <c r="C3">
        <v>0</v>
      </c>
      <c r="D3">
        <v>6.4073100003502903</v>
      </c>
      <c r="E3">
        <v>6.4073100003502903</v>
      </c>
      <c r="F3">
        <v>6.4073100003502903</v>
      </c>
      <c r="G3">
        <v>6.4073100003502903</v>
      </c>
      <c r="H3">
        <v>6.4073100003502903</v>
      </c>
      <c r="I3">
        <v>6.4073100003502903</v>
      </c>
      <c r="J3">
        <v>6.4073100003502903</v>
      </c>
      <c r="K3">
        <v>6.4073100003502903</v>
      </c>
      <c r="L3">
        <v>6.4073100003502903</v>
      </c>
      <c r="M3">
        <v>6.4073100003502903</v>
      </c>
      <c r="N3">
        <v>6.4073100003502903</v>
      </c>
      <c r="O3">
        <v>6.4073100003502903</v>
      </c>
      <c r="P3">
        <v>6.4073100003502903</v>
      </c>
    </row>
    <row r="4" spans="1:16" x14ac:dyDescent="0.2">
      <c r="A4" t="s">
        <v>188</v>
      </c>
      <c r="B4">
        <v>0</v>
      </c>
      <c r="C4">
        <v>0</v>
      </c>
      <c r="D4">
        <v>0</v>
      </c>
      <c r="E4">
        <v>3.6521798713128599</v>
      </c>
      <c r="F4">
        <v>3.6521798713128599</v>
      </c>
      <c r="G4">
        <v>3.6521798713128599</v>
      </c>
      <c r="H4">
        <v>3.6521798713128599</v>
      </c>
      <c r="I4">
        <v>3.6521798713128599</v>
      </c>
      <c r="J4">
        <v>3.6521798713128599</v>
      </c>
      <c r="K4">
        <v>3.6521798713128599</v>
      </c>
      <c r="L4">
        <v>3.6521798713128599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189</v>
      </c>
      <c r="B5">
        <v>0</v>
      </c>
      <c r="C5">
        <v>0</v>
      </c>
      <c r="D5">
        <v>0</v>
      </c>
      <c r="E5">
        <v>3.5734905562205799</v>
      </c>
      <c r="F5">
        <v>3.5734905562205799</v>
      </c>
      <c r="G5">
        <v>3.5734905562205799</v>
      </c>
      <c r="H5">
        <v>3.5734905562205799</v>
      </c>
      <c r="I5">
        <v>3.5734905562205799</v>
      </c>
      <c r="J5">
        <v>3.5734905562205799</v>
      </c>
      <c r="K5">
        <v>3.5734905562205799</v>
      </c>
      <c r="L5">
        <v>3.5734905562205799</v>
      </c>
      <c r="M5">
        <v>0</v>
      </c>
      <c r="N5">
        <v>0</v>
      </c>
      <c r="O5">
        <v>0</v>
      </c>
      <c r="P5">
        <v>0</v>
      </c>
    </row>
    <row r="6" spans="1:16" x14ac:dyDescent="0.2">
      <c r="A6" t="s">
        <v>190</v>
      </c>
      <c r="B6">
        <v>0</v>
      </c>
      <c r="C6">
        <v>0</v>
      </c>
      <c r="D6">
        <v>9.9214126929868005</v>
      </c>
      <c r="E6">
        <v>9.9214126929868005</v>
      </c>
      <c r="F6">
        <v>9.9214126929868005</v>
      </c>
      <c r="G6">
        <v>9.9214126929868005</v>
      </c>
      <c r="H6">
        <v>9.9214126929868005</v>
      </c>
      <c r="I6">
        <v>9.9214126929868005</v>
      </c>
      <c r="J6">
        <v>9.9214126929868005</v>
      </c>
      <c r="K6">
        <v>9.9214126929868005</v>
      </c>
      <c r="L6">
        <v>9.9214126929868005</v>
      </c>
      <c r="M6">
        <v>9.9214126929868005</v>
      </c>
      <c r="N6">
        <v>9.9214126929868005</v>
      </c>
      <c r="O6">
        <v>9.9214126929868005</v>
      </c>
      <c r="P6">
        <v>9.9214126929868005</v>
      </c>
    </row>
    <row r="7" spans="1:16" x14ac:dyDescent="0.2">
      <c r="A7" t="s">
        <v>191</v>
      </c>
      <c r="B7">
        <v>0</v>
      </c>
      <c r="C7">
        <v>0</v>
      </c>
      <c r="D7">
        <v>7.7836705160462296</v>
      </c>
      <c r="E7">
        <v>7.7836705160462296</v>
      </c>
      <c r="F7">
        <v>7.7836705160462296</v>
      </c>
      <c r="G7">
        <v>7.7836705160462296</v>
      </c>
      <c r="H7">
        <v>7.7836705160462296</v>
      </c>
      <c r="I7">
        <v>7.7836705160462296</v>
      </c>
      <c r="J7">
        <v>7.7836705160462296</v>
      </c>
      <c r="K7">
        <v>7.7836705160462296</v>
      </c>
      <c r="L7">
        <v>7.7836705160462296</v>
      </c>
      <c r="M7">
        <v>7.7836705160462296</v>
      </c>
      <c r="N7">
        <v>7.7836705160462296</v>
      </c>
      <c r="O7">
        <v>7.7836705160462296</v>
      </c>
      <c r="P7">
        <v>7.7836705160462296</v>
      </c>
    </row>
    <row r="8" spans="1:16" x14ac:dyDescent="0.2">
      <c r="A8" t="s">
        <v>192</v>
      </c>
      <c r="B8">
        <v>0.48770790496386202</v>
      </c>
      <c r="C8">
        <v>0.48770790496386202</v>
      </c>
      <c r="D8">
        <v>0.48770790496386202</v>
      </c>
      <c r="E8">
        <v>0.48770790496386202</v>
      </c>
      <c r="F8">
        <v>0.48770790496386202</v>
      </c>
      <c r="G8">
        <v>0.48770790496386202</v>
      </c>
      <c r="H8">
        <v>0.48770790496386202</v>
      </c>
      <c r="I8">
        <v>0.48770790496386202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193</v>
      </c>
      <c r="B9">
        <v>6.0776664958120401</v>
      </c>
      <c r="C9">
        <v>6.0776664958120401</v>
      </c>
      <c r="D9">
        <v>6.0776664958120401</v>
      </c>
      <c r="E9">
        <v>6.0776664958120401</v>
      </c>
      <c r="F9">
        <v>6.0776664958120401</v>
      </c>
      <c r="G9">
        <v>6.0776664958120401</v>
      </c>
      <c r="H9">
        <v>6.0776664958120401</v>
      </c>
      <c r="I9">
        <v>6.0776664958120401</v>
      </c>
      <c r="J9">
        <v>6.0776664958120401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t="s">
        <v>194</v>
      </c>
      <c r="B10">
        <v>0</v>
      </c>
      <c r="C10">
        <v>0</v>
      </c>
      <c r="D10">
        <v>5.9975691531883601</v>
      </c>
      <c r="E10">
        <v>5.9975691531883601</v>
      </c>
      <c r="F10">
        <v>5.9975691531883601</v>
      </c>
      <c r="G10">
        <v>5.9975691531883601</v>
      </c>
      <c r="H10">
        <v>5.9975691531883601</v>
      </c>
      <c r="I10">
        <v>5.9975691531883601</v>
      </c>
      <c r="J10">
        <v>5.9975691531883601</v>
      </c>
      <c r="K10">
        <v>5.9975691531883601</v>
      </c>
      <c r="L10">
        <v>5.9975691531883601</v>
      </c>
      <c r="M10">
        <v>5.9975691531883601</v>
      </c>
      <c r="N10">
        <v>5.9975691531883601</v>
      </c>
      <c r="O10">
        <v>5.9975691531883601</v>
      </c>
      <c r="P10">
        <v>5.9975691531883601</v>
      </c>
    </row>
    <row r="11" spans="1:16" x14ac:dyDescent="0.2">
      <c r="A11" t="s">
        <v>195</v>
      </c>
      <c r="B11">
        <v>0</v>
      </c>
      <c r="C11">
        <v>0</v>
      </c>
      <c r="D11">
        <v>0</v>
      </c>
      <c r="E11">
        <v>2.5584103121427901</v>
      </c>
      <c r="F11">
        <v>2.5584103121427901</v>
      </c>
      <c r="G11">
        <v>2.5584103121427901</v>
      </c>
      <c r="H11">
        <v>2.5584103121427901</v>
      </c>
      <c r="I11">
        <v>2.5584103121427901</v>
      </c>
      <c r="J11">
        <v>2.5584103121427901</v>
      </c>
      <c r="K11">
        <v>2.5584103121427901</v>
      </c>
      <c r="L11">
        <v>2.5584103121427901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t="s">
        <v>196</v>
      </c>
      <c r="B12">
        <v>0.65378385509303605</v>
      </c>
      <c r="C12">
        <v>0.65378385509303605</v>
      </c>
      <c r="D12">
        <v>0.65378385509303605</v>
      </c>
      <c r="E12">
        <v>0.65378385509303605</v>
      </c>
      <c r="F12">
        <v>0.65378385509303605</v>
      </c>
      <c r="G12">
        <v>0.65378385509303605</v>
      </c>
      <c r="H12">
        <v>0.65378385509303605</v>
      </c>
      <c r="I12">
        <v>0.65378385509303605</v>
      </c>
      <c r="J12">
        <v>0.65378385509303605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t="s">
        <v>197</v>
      </c>
      <c r="B13">
        <v>6.1632870841135396</v>
      </c>
      <c r="C13">
        <v>6.1632870841135396</v>
      </c>
      <c r="D13">
        <v>6.1632870841135396</v>
      </c>
      <c r="E13">
        <v>6.1632870841135396</v>
      </c>
      <c r="F13">
        <v>6.1632870841135396</v>
      </c>
      <c r="G13">
        <v>6.1632870841135396</v>
      </c>
      <c r="H13">
        <v>6.1632870841135396</v>
      </c>
      <c r="I13">
        <v>6.1632870841135396</v>
      </c>
      <c r="J13">
        <v>6.1632870841135396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t="s">
        <v>198</v>
      </c>
      <c r="B14">
        <v>0</v>
      </c>
      <c r="C14">
        <v>0</v>
      </c>
      <c r="D14">
        <v>6.0924036118498304</v>
      </c>
      <c r="E14">
        <v>6.0924036118498304</v>
      </c>
      <c r="F14">
        <v>6.0924036118498304</v>
      </c>
      <c r="G14">
        <v>6.0924036118498304</v>
      </c>
      <c r="H14">
        <v>6.0924036118498304</v>
      </c>
      <c r="I14">
        <v>6.0924036118498304</v>
      </c>
      <c r="J14">
        <v>6.0924036118498304</v>
      </c>
      <c r="K14">
        <v>6.0924036118498304</v>
      </c>
      <c r="L14">
        <v>6.0924036118498304</v>
      </c>
      <c r="M14">
        <v>6.0924036118498304</v>
      </c>
      <c r="N14">
        <v>6.0924036118498304</v>
      </c>
      <c r="O14">
        <v>6.0924036118498304</v>
      </c>
      <c r="P14">
        <v>6.0924036118498304</v>
      </c>
    </row>
    <row r="15" spans="1:16" x14ac:dyDescent="0.2">
      <c r="A15" t="s">
        <v>199</v>
      </c>
      <c r="B15">
        <v>0.70552217163154696</v>
      </c>
      <c r="C15">
        <v>0.70552217163154696</v>
      </c>
      <c r="D15">
        <v>0.70552217163154696</v>
      </c>
      <c r="E15">
        <v>0.70552217163154696</v>
      </c>
      <c r="F15">
        <v>0.70552217163154696</v>
      </c>
      <c r="G15">
        <v>0.70552217163154696</v>
      </c>
      <c r="H15">
        <v>0.70552217163154696</v>
      </c>
      <c r="I15">
        <v>0.70552217163154696</v>
      </c>
      <c r="J15">
        <v>0.70552217163154696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t="s">
        <v>200</v>
      </c>
      <c r="B16">
        <v>0</v>
      </c>
      <c r="C16">
        <v>0</v>
      </c>
      <c r="D16">
        <v>6.4854557557917802</v>
      </c>
      <c r="E16">
        <v>6.4854557557917802</v>
      </c>
      <c r="F16">
        <v>6.4854557557917802</v>
      </c>
      <c r="G16">
        <v>6.4854557557917802</v>
      </c>
      <c r="H16">
        <v>6.4854557557917802</v>
      </c>
      <c r="I16">
        <v>6.4854557557917802</v>
      </c>
      <c r="J16">
        <v>6.4854557557917802</v>
      </c>
      <c r="K16">
        <v>6.4854557557917802</v>
      </c>
      <c r="L16">
        <v>6.4854557557917802</v>
      </c>
      <c r="M16">
        <v>6.4854557557917802</v>
      </c>
      <c r="N16">
        <v>6.4854557557917802</v>
      </c>
      <c r="O16">
        <v>6.4854557557917802</v>
      </c>
      <c r="P16">
        <v>6.4854557557917802</v>
      </c>
    </row>
    <row r="17" spans="1:16" x14ac:dyDescent="0.2">
      <c r="A17" t="s">
        <v>201</v>
      </c>
      <c r="B17">
        <v>0</v>
      </c>
      <c r="C17">
        <v>0</v>
      </c>
      <c r="D17">
        <v>5.7330898243186397</v>
      </c>
      <c r="E17">
        <v>5.7330898243186397</v>
      </c>
      <c r="F17">
        <v>5.7330898243186397</v>
      </c>
      <c r="G17">
        <v>5.7330898243186397</v>
      </c>
      <c r="H17">
        <v>5.7330898243186397</v>
      </c>
      <c r="I17">
        <v>5.7330898243186397</v>
      </c>
      <c r="J17">
        <v>5.7330898243186397</v>
      </c>
      <c r="K17">
        <v>5.7330898243186397</v>
      </c>
      <c r="L17">
        <v>5.7330898243186397</v>
      </c>
      <c r="M17">
        <v>5.7330898243186397</v>
      </c>
      <c r="N17">
        <v>5.7330898243186397</v>
      </c>
      <c r="O17">
        <v>5.7330898243186397</v>
      </c>
      <c r="P17">
        <v>5.7330898243186397</v>
      </c>
    </row>
    <row r="18" spans="1:16" x14ac:dyDescent="0.2">
      <c r="A18" t="s">
        <v>202</v>
      </c>
      <c r="B18">
        <v>0.31043262840341201</v>
      </c>
      <c r="C18">
        <v>0.31043262840341201</v>
      </c>
      <c r="D18">
        <v>0.31043262840341201</v>
      </c>
      <c r="E18">
        <v>0.31043262840341201</v>
      </c>
      <c r="F18">
        <v>0.31043262840341201</v>
      </c>
      <c r="G18">
        <v>0.31043262840341201</v>
      </c>
      <c r="H18">
        <v>0.31043262840341201</v>
      </c>
      <c r="I18">
        <v>0.31043262840341201</v>
      </c>
      <c r="J18">
        <v>0.31043262840341201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203</v>
      </c>
      <c r="B19">
        <v>0</v>
      </c>
      <c r="C19">
        <v>0</v>
      </c>
      <c r="D19">
        <v>9.6556011147447496</v>
      </c>
      <c r="E19">
        <v>9.6556011147447496</v>
      </c>
      <c r="F19">
        <v>9.6556011147447496</v>
      </c>
      <c r="G19">
        <v>9.6556011147447496</v>
      </c>
      <c r="H19">
        <v>9.6556011147447496</v>
      </c>
      <c r="I19">
        <v>9.6556011147447496</v>
      </c>
      <c r="J19">
        <v>9.6556011147447496</v>
      </c>
      <c r="K19">
        <v>9.6556011147447496</v>
      </c>
      <c r="L19">
        <v>9.6556011147447496</v>
      </c>
      <c r="M19">
        <v>9.6556011147447496</v>
      </c>
      <c r="N19">
        <v>9.6556011147447496</v>
      </c>
      <c r="O19">
        <v>9.6556011147447496</v>
      </c>
      <c r="P19">
        <v>9.6556011147447496</v>
      </c>
    </row>
    <row r="20" spans="1:16" x14ac:dyDescent="0.2">
      <c r="A20" t="s">
        <v>204</v>
      </c>
      <c r="B20">
        <v>0</v>
      </c>
      <c r="C20">
        <v>0</v>
      </c>
      <c r="D20">
        <v>8.0942597424610092</v>
      </c>
      <c r="E20">
        <v>8.0942597424610092</v>
      </c>
      <c r="F20">
        <v>8.0942597424610092</v>
      </c>
      <c r="G20">
        <v>8.0942597424610092</v>
      </c>
      <c r="H20">
        <v>8.0942597424610092</v>
      </c>
      <c r="I20">
        <v>8.0942597424610092</v>
      </c>
      <c r="J20">
        <v>8.0942597424610092</v>
      </c>
      <c r="K20">
        <v>8.0942597424610092</v>
      </c>
      <c r="L20">
        <v>8.0942597424610092</v>
      </c>
      <c r="M20">
        <v>8.0942597424610092</v>
      </c>
      <c r="N20">
        <v>8.0942597424610092</v>
      </c>
      <c r="O20">
        <v>8.0942597424610092</v>
      </c>
      <c r="P20">
        <v>8.0942597424610092</v>
      </c>
    </row>
    <row r="21" spans="1:16" x14ac:dyDescent="0.2">
      <c r="A21" t="s">
        <v>205</v>
      </c>
      <c r="B21">
        <v>6.6302399064242898</v>
      </c>
      <c r="C21">
        <v>6.6302399064242898</v>
      </c>
      <c r="D21">
        <v>6.6302399064242898</v>
      </c>
      <c r="E21">
        <v>6.6302399064242898</v>
      </c>
      <c r="F21">
        <v>6.6302399064242898</v>
      </c>
      <c r="G21">
        <v>6.6302399064242898</v>
      </c>
      <c r="H21">
        <v>6.6302399064242898</v>
      </c>
      <c r="I21">
        <v>6.6302399064242898</v>
      </c>
      <c r="J21">
        <v>6.6302399064242898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t="s">
        <v>206</v>
      </c>
      <c r="B22">
        <v>0</v>
      </c>
      <c r="C22">
        <v>0</v>
      </c>
      <c r="D22">
        <v>5.82800291813375</v>
      </c>
      <c r="E22">
        <v>5.82800291813375</v>
      </c>
      <c r="F22">
        <v>5.82800291813375</v>
      </c>
      <c r="G22">
        <v>5.82800291813375</v>
      </c>
      <c r="H22">
        <v>5.82800291813375</v>
      </c>
      <c r="I22">
        <v>5.82800291813375</v>
      </c>
      <c r="J22">
        <v>5.82800291813375</v>
      </c>
      <c r="K22">
        <v>5.82800291813375</v>
      </c>
      <c r="L22">
        <v>5.82800291813375</v>
      </c>
      <c r="M22">
        <v>5.82800291813375</v>
      </c>
      <c r="N22">
        <v>5.82800291813375</v>
      </c>
      <c r="O22">
        <v>5.82800291813375</v>
      </c>
      <c r="P22">
        <v>5.82800291813375</v>
      </c>
    </row>
    <row r="23" spans="1:16" x14ac:dyDescent="0.2">
      <c r="A23" t="s">
        <v>207</v>
      </c>
      <c r="B23">
        <v>0</v>
      </c>
      <c r="C23">
        <v>0</v>
      </c>
      <c r="D23">
        <v>6.2729977781735498</v>
      </c>
      <c r="E23">
        <v>6.2729977781735498</v>
      </c>
      <c r="F23">
        <v>6.2729977781735498</v>
      </c>
      <c r="G23">
        <v>6.2729977781735498</v>
      </c>
      <c r="H23">
        <v>6.2729977781735498</v>
      </c>
      <c r="I23">
        <v>6.2729977781735498</v>
      </c>
      <c r="J23">
        <v>6.2729977781735498</v>
      </c>
      <c r="K23">
        <v>6.2729977781735498</v>
      </c>
      <c r="L23">
        <v>6.2729977781735498</v>
      </c>
      <c r="M23">
        <v>6.2729977781735498</v>
      </c>
      <c r="N23">
        <v>6.2729977781735498</v>
      </c>
      <c r="O23">
        <v>6.2729977781735498</v>
      </c>
      <c r="P23">
        <v>6.2729977781735498</v>
      </c>
    </row>
    <row r="24" spans="1:16" x14ac:dyDescent="0.2">
      <c r="A24" t="s">
        <v>208</v>
      </c>
      <c r="B24">
        <v>6.18973704349263</v>
      </c>
      <c r="C24">
        <v>6.18973704349263</v>
      </c>
      <c r="D24">
        <v>6.18973704349263</v>
      </c>
      <c r="E24">
        <v>6.18973704349263</v>
      </c>
      <c r="F24">
        <v>6.18973704349263</v>
      </c>
      <c r="G24">
        <v>6.18973704349263</v>
      </c>
      <c r="H24">
        <v>6.18973704349263</v>
      </c>
      <c r="I24">
        <v>6.18973704349263</v>
      </c>
      <c r="J24">
        <v>6.18973704349263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t="s">
        <v>209</v>
      </c>
      <c r="B25">
        <v>0</v>
      </c>
      <c r="C25">
        <v>0</v>
      </c>
      <c r="D25">
        <v>3.81548571362499</v>
      </c>
      <c r="E25">
        <v>3.81548571362499</v>
      </c>
      <c r="F25">
        <v>3.81548571362499</v>
      </c>
      <c r="G25">
        <v>3.81548571362499</v>
      </c>
      <c r="H25">
        <v>3.81548571362499</v>
      </c>
      <c r="I25">
        <v>3.81548571362499</v>
      </c>
      <c r="J25">
        <v>3.81548571362499</v>
      </c>
      <c r="K25">
        <v>3.81548571362499</v>
      </c>
      <c r="L25">
        <v>3.81548571362499</v>
      </c>
      <c r="M25">
        <v>3.81548571362499</v>
      </c>
      <c r="N25">
        <v>3.81548571362499</v>
      </c>
      <c r="O25">
        <v>3.81548571362499</v>
      </c>
      <c r="P25">
        <v>3.81548571362499</v>
      </c>
    </row>
    <row r="26" spans="1:16" x14ac:dyDescent="0.2">
      <c r="A26" t="s">
        <v>210</v>
      </c>
      <c r="B26">
        <v>0.27842473264848899</v>
      </c>
      <c r="C26">
        <v>0.27842473264848899</v>
      </c>
      <c r="D26">
        <v>0.27842473264848899</v>
      </c>
      <c r="E26">
        <v>0.27842473264848899</v>
      </c>
      <c r="F26">
        <v>0.27842473264848899</v>
      </c>
      <c r="G26">
        <v>0.27842473264848899</v>
      </c>
      <c r="H26">
        <v>0.27842473264848899</v>
      </c>
      <c r="I26">
        <v>0.27842473264848899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t="s">
        <v>211</v>
      </c>
      <c r="B27">
        <v>0</v>
      </c>
      <c r="C27">
        <v>0</v>
      </c>
      <c r="D27">
        <v>5.9519221943782004</v>
      </c>
      <c r="E27">
        <v>5.9519221943782004</v>
      </c>
      <c r="F27">
        <v>5.9519221943782004</v>
      </c>
      <c r="G27">
        <v>5.9519221943782004</v>
      </c>
      <c r="H27">
        <v>5.9519221943782004</v>
      </c>
      <c r="I27">
        <v>5.9519221943782004</v>
      </c>
      <c r="J27">
        <v>5.9519221943782004</v>
      </c>
      <c r="K27">
        <v>5.9519221943782004</v>
      </c>
      <c r="L27">
        <v>5.9519221943782004</v>
      </c>
      <c r="M27">
        <v>5.9519221943782004</v>
      </c>
      <c r="N27">
        <v>5.9519221943782004</v>
      </c>
      <c r="O27">
        <v>5.9519221943782004</v>
      </c>
      <c r="P27">
        <v>5.9519221943782004</v>
      </c>
    </row>
    <row r="28" spans="1:16" x14ac:dyDescent="0.2">
      <c r="A28" t="s">
        <v>212</v>
      </c>
      <c r="B28">
        <v>4.2582873803136998</v>
      </c>
      <c r="C28">
        <v>4.2582873803136998</v>
      </c>
      <c r="D28">
        <v>4.2582873803136998</v>
      </c>
      <c r="E28">
        <v>4.2582873803136998</v>
      </c>
      <c r="F28">
        <v>4.2582873803136998</v>
      </c>
      <c r="G28">
        <v>4.2582873803136998</v>
      </c>
      <c r="H28">
        <v>4.2582873803136998</v>
      </c>
      <c r="I28">
        <v>4.2582873803136998</v>
      </c>
      <c r="J28">
        <v>4.2582873803136998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213</v>
      </c>
      <c r="B29">
        <v>0</v>
      </c>
      <c r="C29">
        <v>0</v>
      </c>
      <c r="D29">
        <v>0</v>
      </c>
      <c r="E29">
        <v>7.1514079978691898</v>
      </c>
      <c r="F29">
        <v>7.1514079978691898</v>
      </c>
      <c r="G29">
        <v>7.1514079978691898</v>
      </c>
      <c r="H29">
        <v>7.1514079978691898</v>
      </c>
      <c r="I29">
        <v>7.1514079978691898</v>
      </c>
      <c r="J29">
        <v>7.1514079978691898</v>
      </c>
      <c r="K29">
        <v>7.1514079978691898</v>
      </c>
      <c r="L29">
        <v>7.1514079978691898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t="s">
        <v>214</v>
      </c>
      <c r="B30">
        <v>2.96030418217719</v>
      </c>
      <c r="C30">
        <v>2.96030418217719</v>
      </c>
      <c r="D30">
        <v>2.96030418217719</v>
      </c>
      <c r="E30">
        <v>2.96030418217719</v>
      </c>
      <c r="F30">
        <v>2.96030418217719</v>
      </c>
      <c r="G30">
        <v>2.96030418217719</v>
      </c>
      <c r="H30">
        <v>2.96030418217719</v>
      </c>
      <c r="I30">
        <v>2.96030418217719</v>
      </c>
      <c r="J30">
        <v>2.96030418217719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215</v>
      </c>
      <c r="B31">
        <v>0</v>
      </c>
      <c r="C31">
        <v>0</v>
      </c>
      <c r="D31">
        <v>4.3233094516595498</v>
      </c>
      <c r="E31">
        <v>4.3233094516595498</v>
      </c>
      <c r="F31">
        <v>4.3233094516595498</v>
      </c>
      <c r="G31">
        <v>4.3233094516595498</v>
      </c>
      <c r="H31">
        <v>4.3233094516595498</v>
      </c>
      <c r="I31">
        <v>4.3233094516595498</v>
      </c>
      <c r="J31">
        <v>4.3233094516595498</v>
      </c>
      <c r="K31">
        <v>4.3233094516595498</v>
      </c>
      <c r="L31">
        <v>4.3233094516595498</v>
      </c>
      <c r="M31">
        <v>4.3233094516595498</v>
      </c>
      <c r="N31">
        <v>4.3233094516595498</v>
      </c>
      <c r="O31">
        <v>4.3233094516595498</v>
      </c>
      <c r="P31">
        <v>4.3233094516595498</v>
      </c>
    </row>
    <row r="32" spans="1:16" x14ac:dyDescent="0.2">
      <c r="A32" t="s">
        <v>216</v>
      </c>
      <c r="B32">
        <v>0</v>
      </c>
      <c r="C32">
        <v>0</v>
      </c>
      <c r="D32">
        <v>0</v>
      </c>
      <c r="E32">
        <v>10.1677751786544</v>
      </c>
      <c r="F32">
        <v>10.1677751786544</v>
      </c>
      <c r="G32">
        <v>10.1677751786544</v>
      </c>
      <c r="H32">
        <v>10.1677751786544</v>
      </c>
      <c r="I32">
        <v>10.1677751786544</v>
      </c>
      <c r="J32">
        <v>10.1677751786544</v>
      </c>
      <c r="K32">
        <v>10.1677751786544</v>
      </c>
      <c r="L32">
        <v>10.1677751786544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217</v>
      </c>
      <c r="B33">
        <v>0</v>
      </c>
      <c r="C33">
        <v>0</v>
      </c>
      <c r="D33">
        <v>5.2881935737644303</v>
      </c>
      <c r="E33">
        <v>5.2881935737644303</v>
      </c>
      <c r="F33">
        <v>5.2881935737644303</v>
      </c>
      <c r="G33">
        <v>5.2881935737644303</v>
      </c>
      <c r="H33">
        <v>5.2881935737644303</v>
      </c>
      <c r="I33">
        <v>5.2881935737644303</v>
      </c>
      <c r="J33">
        <v>5.2881935737644303</v>
      </c>
      <c r="K33">
        <v>5.2881935737644303</v>
      </c>
      <c r="L33">
        <v>5.2881935737644303</v>
      </c>
      <c r="M33">
        <v>5.2881935737644303</v>
      </c>
      <c r="N33">
        <v>5.2881935737644303</v>
      </c>
      <c r="O33">
        <v>5.2881935737644303</v>
      </c>
      <c r="P33">
        <v>5.2881935737644303</v>
      </c>
    </row>
    <row r="34" spans="1:16" x14ac:dyDescent="0.2">
      <c r="A34" t="s">
        <v>218</v>
      </c>
      <c r="B34">
        <v>6.5446289191504299</v>
      </c>
      <c r="C34">
        <v>6.5446289191504299</v>
      </c>
      <c r="D34">
        <v>6.5446289191504299</v>
      </c>
      <c r="E34">
        <v>6.5446289191504299</v>
      </c>
      <c r="F34">
        <v>6.5446289191504299</v>
      </c>
      <c r="G34">
        <v>6.5446289191504299</v>
      </c>
      <c r="H34">
        <v>6.5446289191504299</v>
      </c>
      <c r="I34">
        <v>6.5446289191504299</v>
      </c>
      <c r="J34">
        <v>6.5446289191504299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219</v>
      </c>
      <c r="B35">
        <v>0</v>
      </c>
      <c r="C35">
        <v>0</v>
      </c>
      <c r="D35">
        <v>9.1144690356033298</v>
      </c>
      <c r="E35">
        <v>9.1144690356033298</v>
      </c>
      <c r="F35">
        <v>9.1144690356033298</v>
      </c>
      <c r="G35">
        <v>9.1144690356033298</v>
      </c>
      <c r="H35">
        <v>9.1144690356033298</v>
      </c>
      <c r="I35">
        <v>9.1144690356033298</v>
      </c>
      <c r="J35">
        <v>9.1144690356033298</v>
      </c>
      <c r="K35">
        <v>9.1144690356033298</v>
      </c>
      <c r="L35">
        <v>9.1144690356033298</v>
      </c>
      <c r="M35">
        <v>9.1144690356033298</v>
      </c>
      <c r="N35">
        <v>9.1144690356033298</v>
      </c>
      <c r="O35">
        <v>9.1144690356033298</v>
      </c>
      <c r="P35">
        <v>9.1144690356033298</v>
      </c>
    </row>
    <row r="36" spans="1:16" x14ac:dyDescent="0.2">
      <c r="A36" t="s">
        <v>220</v>
      </c>
      <c r="B36">
        <v>0</v>
      </c>
      <c r="C36">
        <v>0</v>
      </c>
      <c r="D36">
        <v>0</v>
      </c>
      <c r="E36">
        <v>1.63249480712001</v>
      </c>
      <c r="F36">
        <v>1.63249480712001</v>
      </c>
      <c r="G36">
        <v>1.63249480712001</v>
      </c>
      <c r="H36">
        <v>1.63249480712001</v>
      </c>
      <c r="I36">
        <v>1.63249480712001</v>
      </c>
      <c r="J36">
        <v>1.63249480712001</v>
      </c>
      <c r="K36">
        <v>1.63249480712001</v>
      </c>
      <c r="L36">
        <v>1.63249480712001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t="s">
        <v>221</v>
      </c>
      <c r="B37">
        <v>1.6494201643184501</v>
      </c>
      <c r="C37">
        <v>1.6494201643184501</v>
      </c>
      <c r="D37">
        <v>1.6494201643184501</v>
      </c>
      <c r="E37">
        <v>1.6494201643184501</v>
      </c>
      <c r="F37">
        <v>1.6494201643184501</v>
      </c>
      <c r="G37">
        <v>1.6494201643184501</v>
      </c>
      <c r="H37">
        <v>1.6494201643184501</v>
      </c>
      <c r="I37">
        <v>1.6494201643184501</v>
      </c>
      <c r="J37">
        <v>1.6494201643184501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t="s">
        <v>222</v>
      </c>
      <c r="B38">
        <v>8.5238144933065296</v>
      </c>
      <c r="C38">
        <v>8.5238144933065296</v>
      </c>
      <c r="D38">
        <v>8.5238144933065296</v>
      </c>
      <c r="E38">
        <v>8.5238144933065296</v>
      </c>
      <c r="F38">
        <v>8.5238144933065296</v>
      </c>
      <c r="G38">
        <v>8.5238144933065296</v>
      </c>
      <c r="H38">
        <v>8.5238144933065296</v>
      </c>
      <c r="I38">
        <v>8.5238144933065296</v>
      </c>
      <c r="J38">
        <v>8.5238144933065296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t="s">
        <v>223</v>
      </c>
      <c r="B39">
        <v>0</v>
      </c>
      <c r="C39">
        <v>0</v>
      </c>
      <c r="D39">
        <v>6.9491277327604397</v>
      </c>
      <c r="E39">
        <v>6.9491277327604397</v>
      </c>
      <c r="F39">
        <v>6.9491277327604397</v>
      </c>
      <c r="G39">
        <v>6.9491277327604397</v>
      </c>
      <c r="H39">
        <v>6.9491277327604397</v>
      </c>
      <c r="I39">
        <v>6.9491277327604397</v>
      </c>
      <c r="J39">
        <v>6.9491277327604397</v>
      </c>
      <c r="K39">
        <v>6.9491277327604397</v>
      </c>
      <c r="L39">
        <v>6.9491277327604397</v>
      </c>
      <c r="M39">
        <v>6.9491277327604397</v>
      </c>
      <c r="N39">
        <v>6.9491277327604397</v>
      </c>
      <c r="O39">
        <v>6.9491277327604397</v>
      </c>
      <c r="P39">
        <v>6.9491277327604397</v>
      </c>
    </row>
    <row r="40" spans="1:16" x14ac:dyDescent="0.2">
      <c r="A40" t="s">
        <v>224</v>
      </c>
      <c r="B40">
        <v>1.0269690281899599</v>
      </c>
      <c r="C40">
        <v>1.0269690281899599</v>
      </c>
      <c r="D40">
        <v>1.0269690281899599</v>
      </c>
      <c r="E40">
        <v>1.0269690281899599</v>
      </c>
      <c r="F40">
        <v>1.0269690281899599</v>
      </c>
      <c r="G40">
        <v>1.0269690281899599</v>
      </c>
      <c r="H40">
        <v>1.0269690281899599</v>
      </c>
      <c r="I40">
        <v>1.0269690281899599</v>
      </c>
      <c r="J40">
        <v>1.0269690281899599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t="s">
        <v>225</v>
      </c>
      <c r="B41">
        <v>0</v>
      </c>
      <c r="C41">
        <v>0</v>
      </c>
      <c r="D41">
        <v>5.8051520789255902</v>
      </c>
      <c r="E41">
        <v>5.8051520789255902</v>
      </c>
      <c r="F41">
        <v>5.8051520789255902</v>
      </c>
      <c r="G41">
        <v>5.8051520789255902</v>
      </c>
      <c r="H41">
        <v>5.8051520789255902</v>
      </c>
      <c r="I41">
        <v>5.8051520789255902</v>
      </c>
      <c r="J41">
        <v>5.8051520789255902</v>
      </c>
      <c r="K41">
        <v>5.8051520789255902</v>
      </c>
      <c r="L41">
        <v>5.8051520789255902</v>
      </c>
      <c r="M41">
        <v>5.8051520789255902</v>
      </c>
      <c r="N41">
        <v>5.8051520789255902</v>
      </c>
      <c r="O41">
        <v>5.8051520789255902</v>
      </c>
      <c r="P41">
        <v>5.8051520789255902</v>
      </c>
    </row>
    <row r="42" spans="1:16" x14ac:dyDescent="0.2">
      <c r="A42" t="s">
        <v>226</v>
      </c>
      <c r="B42">
        <v>0</v>
      </c>
      <c r="C42">
        <v>0</v>
      </c>
      <c r="D42">
        <v>0</v>
      </c>
      <c r="E42">
        <v>1.4066817252897299</v>
      </c>
      <c r="F42">
        <v>1.4066817252897299</v>
      </c>
      <c r="G42">
        <v>1.4066817252897299</v>
      </c>
      <c r="H42">
        <v>1.4066817252897299</v>
      </c>
      <c r="I42">
        <v>1.4066817252897299</v>
      </c>
      <c r="J42">
        <v>1.4066817252897299</v>
      </c>
      <c r="K42">
        <v>1.4066817252897299</v>
      </c>
      <c r="L42">
        <v>1.4066817252897299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t="s">
        <v>227</v>
      </c>
      <c r="B43">
        <v>0</v>
      </c>
      <c r="C43">
        <v>0</v>
      </c>
      <c r="D43">
        <v>6.5162702577713603</v>
      </c>
      <c r="E43">
        <v>6.5162702577713603</v>
      </c>
      <c r="F43">
        <v>6.5162702577713603</v>
      </c>
      <c r="G43">
        <v>6.5162702577713603</v>
      </c>
      <c r="H43">
        <v>6.5162702577713603</v>
      </c>
      <c r="I43">
        <v>6.5162702577713603</v>
      </c>
      <c r="J43">
        <v>6.5162702577713603</v>
      </c>
      <c r="K43">
        <v>6.5162702577713603</v>
      </c>
      <c r="L43">
        <v>6.5162702577713603</v>
      </c>
      <c r="M43">
        <v>6.5162702577713603</v>
      </c>
      <c r="N43">
        <v>6.5162702577713603</v>
      </c>
      <c r="O43">
        <v>6.5162702577713603</v>
      </c>
      <c r="P43">
        <v>6.5162702577713603</v>
      </c>
    </row>
    <row r="44" spans="1:16" x14ac:dyDescent="0.2">
      <c r="A44" t="s">
        <v>228</v>
      </c>
      <c r="B44">
        <v>0.30531141442399901</v>
      </c>
      <c r="C44">
        <v>0.30531141442399901</v>
      </c>
      <c r="D44">
        <v>0.30531141442399901</v>
      </c>
      <c r="E44">
        <v>0.30531141442399901</v>
      </c>
      <c r="F44">
        <v>0.30531141442399901</v>
      </c>
      <c r="G44">
        <v>0.30531141442399901</v>
      </c>
      <c r="H44">
        <v>0.30531141442399901</v>
      </c>
      <c r="I44">
        <v>0.30531141442399901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229</v>
      </c>
      <c r="B45">
        <v>0</v>
      </c>
      <c r="C45">
        <v>0</v>
      </c>
      <c r="D45">
        <v>5.8159089542749198</v>
      </c>
      <c r="E45">
        <v>5.8159089542749198</v>
      </c>
      <c r="F45">
        <v>5.8159089542749198</v>
      </c>
      <c r="G45">
        <v>5.8159089542749198</v>
      </c>
      <c r="H45">
        <v>5.8159089542749198</v>
      </c>
      <c r="I45">
        <v>5.8159089542749198</v>
      </c>
      <c r="J45">
        <v>5.8159089542749198</v>
      </c>
      <c r="K45">
        <v>5.8159089542749198</v>
      </c>
      <c r="L45">
        <v>5.8159089542749198</v>
      </c>
      <c r="M45">
        <v>5.8159089542749198</v>
      </c>
      <c r="N45">
        <v>5.8159089542749198</v>
      </c>
      <c r="O45">
        <v>5.8159089542749198</v>
      </c>
      <c r="P45">
        <v>5.8159089542749198</v>
      </c>
    </row>
    <row r="46" spans="1:16" x14ac:dyDescent="0.2">
      <c r="A46" t="s">
        <v>230</v>
      </c>
      <c r="B46">
        <v>0</v>
      </c>
      <c r="C46">
        <v>0</v>
      </c>
      <c r="D46">
        <v>7.47073351248057</v>
      </c>
      <c r="E46">
        <v>7.47073351248057</v>
      </c>
      <c r="F46">
        <v>7.47073351248057</v>
      </c>
      <c r="G46">
        <v>7.47073351248057</v>
      </c>
      <c r="H46">
        <v>7.47073351248057</v>
      </c>
      <c r="I46">
        <v>7.47073351248057</v>
      </c>
      <c r="J46">
        <v>7.47073351248057</v>
      </c>
      <c r="K46">
        <v>7.47073351248057</v>
      </c>
      <c r="L46">
        <v>7.47073351248057</v>
      </c>
      <c r="M46">
        <v>7.47073351248057</v>
      </c>
      <c r="N46">
        <v>7.47073351248057</v>
      </c>
      <c r="O46">
        <v>7.47073351248057</v>
      </c>
      <c r="P46">
        <v>7.47073351248057</v>
      </c>
    </row>
    <row r="47" spans="1:16" x14ac:dyDescent="0.2">
      <c r="A47" t="s">
        <v>231</v>
      </c>
      <c r="B47">
        <v>0</v>
      </c>
      <c r="C47">
        <v>0</v>
      </c>
      <c r="D47">
        <v>0</v>
      </c>
      <c r="E47">
        <v>0.95091128457392404</v>
      </c>
      <c r="F47">
        <v>0.95091128457392404</v>
      </c>
      <c r="G47">
        <v>0.95091128457392404</v>
      </c>
      <c r="H47">
        <v>0.95091128457392404</v>
      </c>
      <c r="I47">
        <v>0.95091128457392404</v>
      </c>
      <c r="J47">
        <v>0.95091128457392404</v>
      </c>
      <c r="K47">
        <v>0.95091128457392404</v>
      </c>
      <c r="L47">
        <v>0.95091128457392404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232</v>
      </c>
      <c r="B48">
        <v>0.58182329945028599</v>
      </c>
      <c r="C48">
        <v>0.58182329945028599</v>
      </c>
      <c r="D48">
        <v>0.58182329945028599</v>
      </c>
      <c r="E48">
        <v>0.58182329945028599</v>
      </c>
      <c r="F48">
        <v>0.58182329945028599</v>
      </c>
      <c r="G48">
        <v>0.58182329945028599</v>
      </c>
      <c r="H48">
        <v>0.58182329945028599</v>
      </c>
      <c r="I48">
        <v>0.58182329945028599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233</v>
      </c>
      <c r="B49">
        <v>0</v>
      </c>
      <c r="C49">
        <v>0</v>
      </c>
      <c r="D49">
        <v>6.1936536397078203</v>
      </c>
      <c r="E49">
        <v>6.1936536397078203</v>
      </c>
      <c r="F49">
        <v>6.1936536397078203</v>
      </c>
      <c r="G49">
        <v>6.1936536397078203</v>
      </c>
      <c r="H49">
        <v>6.1936536397078203</v>
      </c>
      <c r="I49">
        <v>6.1936536397078203</v>
      </c>
      <c r="J49">
        <v>6.1936536397078203</v>
      </c>
      <c r="K49">
        <v>6.1936536397078203</v>
      </c>
      <c r="L49">
        <v>6.1936536397078203</v>
      </c>
      <c r="M49">
        <v>6.1936536397078203</v>
      </c>
      <c r="N49">
        <v>6.1936536397078203</v>
      </c>
      <c r="O49">
        <v>6.1936536397078203</v>
      </c>
      <c r="P49">
        <v>6.1936536397078203</v>
      </c>
    </row>
    <row r="50" spans="1:16" x14ac:dyDescent="0.2">
      <c r="A50" t="s">
        <v>234</v>
      </c>
      <c r="B50">
        <v>0</v>
      </c>
      <c r="C50">
        <v>0</v>
      </c>
      <c r="D50">
        <v>5.16446737898824</v>
      </c>
      <c r="E50">
        <v>5.16446737898824</v>
      </c>
      <c r="F50">
        <v>5.16446737898824</v>
      </c>
      <c r="G50">
        <v>5.16446737898824</v>
      </c>
      <c r="H50">
        <v>5.16446737898824</v>
      </c>
      <c r="I50">
        <v>5.16446737898824</v>
      </c>
      <c r="J50">
        <v>5.16446737898824</v>
      </c>
      <c r="K50">
        <v>5.16446737898824</v>
      </c>
      <c r="L50">
        <v>5.16446737898824</v>
      </c>
      <c r="M50">
        <v>5.16446737898824</v>
      </c>
      <c r="N50">
        <v>5.16446737898824</v>
      </c>
      <c r="O50">
        <v>5.16446737898824</v>
      </c>
      <c r="P50">
        <v>5.16446737898824</v>
      </c>
    </row>
    <row r="51" spans="1:16" x14ac:dyDescent="0.2">
      <c r="A51" t="s">
        <v>235</v>
      </c>
      <c r="B51">
        <v>0</v>
      </c>
      <c r="C51">
        <v>0</v>
      </c>
      <c r="D51">
        <v>5.8771647791599397</v>
      </c>
      <c r="E51">
        <v>5.8771647791599397</v>
      </c>
      <c r="F51">
        <v>5.8771647791599397</v>
      </c>
      <c r="G51">
        <v>5.8771647791599397</v>
      </c>
      <c r="H51">
        <v>5.8771647791599397</v>
      </c>
      <c r="I51">
        <v>5.8771647791599397</v>
      </c>
      <c r="J51">
        <v>5.8771647791599397</v>
      </c>
      <c r="K51">
        <v>5.8771647791599397</v>
      </c>
      <c r="L51">
        <v>5.8771647791599397</v>
      </c>
      <c r="M51">
        <v>5.8771647791599397</v>
      </c>
      <c r="N51">
        <v>5.8771647791599397</v>
      </c>
      <c r="O51">
        <v>5.8771647791599397</v>
      </c>
      <c r="P51">
        <v>5.8771647791599397</v>
      </c>
    </row>
    <row r="52" spans="1:16" x14ac:dyDescent="0.2">
      <c r="A52" t="s">
        <v>236</v>
      </c>
      <c r="B52">
        <v>0.67421316872471804</v>
      </c>
      <c r="C52">
        <v>0.67421316872471804</v>
      </c>
      <c r="D52">
        <v>0.67421316872471804</v>
      </c>
      <c r="E52">
        <v>0.67421316872471804</v>
      </c>
      <c r="F52">
        <v>0.67421316872471804</v>
      </c>
      <c r="G52">
        <v>0.67421316872471804</v>
      </c>
      <c r="H52">
        <v>0.67421316872471804</v>
      </c>
      <c r="I52">
        <v>0.67421316872471804</v>
      </c>
      <c r="J52">
        <v>0.67421316872471804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t="s">
        <v>237</v>
      </c>
      <c r="B53">
        <v>1.73623258662848</v>
      </c>
      <c r="C53">
        <v>1.73623258662848</v>
      </c>
      <c r="D53">
        <v>1.73623258662848</v>
      </c>
      <c r="E53">
        <v>1.73623258662848</v>
      </c>
      <c r="F53">
        <v>1.73623258662848</v>
      </c>
      <c r="G53">
        <v>1.73623258662848</v>
      </c>
      <c r="H53">
        <v>1.73623258662848</v>
      </c>
      <c r="I53">
        <v>1.73623258662848</v>
      </c>
      <c r="J53">
        <v>1.73623258662848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t="s">
        <v>238</v>
      </c>
      <c r="B54">
        <v>0</v>
      </c>
      <c r="C54">
        <v>0</v>
      </c>
      <c r="D54">
        <v>0</v>
      </c>
      <c r="E54">
        <v>3.19880922466246</v>
      </c>
      <c r="F54">
        <v>3.19880922466246</v>
      </c>
      <c r="G54">
        <v>3.19880922466246</v>
      </c>
      <c r="H54">
        <v>3.19880922466246</v>
      </c>
      <c r="I54">
        <v>3.19880922466246</v>
      </c>
      <c r="J54">
        <v>3.19880922466246</v>
      </c>
      <c r="K54">
        <v>3.19880922466246</v>
      </c>
      <c r="L54">
        <v>3.19880922466246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t="s">
        <v>239</v>
      </c>
      <c r="B55">
        <v>5.1229478031720701</v>
      </c>
      <c r="C55">
        <v>5.1229478031720701</v>
      </c>
      <c r="D55">
        <v>5.1229478031720701</v>
      </c>
      <c r="E55">
        <v>5.1229478031720701</v>
      </c>
      <c r="F55">
        <v>5.1229478031720701</v>
      </c>
      <c r="G55">
        <v>5.1229478031720701</v>
      </c>
      <c r="H55">
        <v>5.1229478031720701</v>
      </c>
      <c r="I55">
        <v>5.1229478031720701</v>
      </c>
      <c r="J55">
        <v>5.1229478031720701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 t="s">
        <v>240</v>
      </c>
      <c r="B56">
        <v>0</v>
      </c>
      <c r="C56">
        <v>0</v>
      </c>
      <c r="D56">
        <v>10.011005590848001</v>
      </c>
      <c r="E56">
        <v>10.011005590848001</v>
      </c>
      <c r="F56">
        <v>10.011005590848001</v>
      </c>
      <c r="G56">
        <v>10.011005590848001</v>
      </c>
      <c r="H56">
        <v>10.011005590848001</v>
      </c>
      <c r="I56">
        <v>10.011005590848001</v>
      </c>
      <c r="J56">
        <v>10.011005590848001</v>
      </c>
      <c r="K56">
        <v>10.011005590848001</v>
      </c>
      <c r="L56">
        <v>10.011005590848001</v>
      </c>
      <c r="M56">
        <v>10.011005590848001</v>
      </c>
      <c r="N56">
        <v>10.011005590848001</v>
      </c>
      <c r="O56">
        <v>10.011005590848001</v>
      </c>
      <c r="P56">
        <v>10.011005590848001</v>
      </c>
    </row>
    <row r="57" spans="1:16" x14ac:dyDescent="0.2">
      <c r="A57" t="s">
        <v>241</v>
      </c>
      <c r="B57">
        <v>0</v>
      </c>
      <c r="C57">
        <v>0</v>
      </c>
      <c r="D57">
        <v>9.7586659138551006</v>
      </c>
      <c r="E57">
        <v>9.7586659138551006</v>
      </c>
      <c r="F57">
        <v>9.7586659138551006</v>
      </c>
      <c r="G57">
        <v>9.7586659138551006</v>
      </c>
      <c r="H57">
        <v>9.7586659138551006</v>
      </c>
      <c r="I57">
        <v>9.7586659138551006</v>
      </c>
      <c r="J57">
        <v>9.7586659138551006</v>
      </c>
      <c r="K57">
        <v>9.7586659138551006</v>
      </c>
      <c r="L57">
        <v>9.7586659138551006</v>
      </c>
      <c r="M57">
        <v>9.7586659138551006</v>
      </c>
      <c r="N57">
        <v>9.7586659138551006</v>
      </c>
      <c r="O57">
        <v>9.7586659138551006</v>
      </c>
      <c r="P57">
        <v>9.7586659138551006</v>
      </c>
    </row>
    <row r="58" spans="1:16" x14ac:dyDescent="0.2">
      <c r="A58" t="s">
        <v>242</v>
      </c>
      <c r="B58">
        <v>0</v>
      </c>
      <c r="C58">
        <v>0</v>
      </c>
      <c r="D58">
        <v>7.7597756996785501</v>
      </c>
      <c r="E58">
        <v>7.7597756996785501</v>
      </c>
      <c r="F58">
        <v>7.7597756996785501</v>
      </c>
      <c r="G58">
        <v>7.7597756996785501</v>
      </c>
      <c r="H58">
        <v>7.7597756996785501</v>
      </c>
      <c r="I58">
        <v>7.7597756996785501</v>
      </c>
      <c r="J58">
        <v>7.7597756996785501</v>
      </c>
      <c r="K58">
        <v>7.7597756996785501</v>
      </c>
      <c r="L58">
        <v>7.7597756996785501</v>
      </c>
      <c r="M58">
        <v>7.7597756996785501</v>
      </c>
      <c r="N58">
        <v>7.7597756996785501</v>
      </c>
      <c r="O58">
        <v>7.7597756996785501</v>
      </c>
      <c r="P58">
        <v>7.7597756996785501</v>
      </c>
    </row>
    <row r="59" spans="1:16" x14ac:dyDescent="0.2">
      <c r="A59" t="s">
        <v>243</v>
      </c>
      <c r="B59">
        <v>5.7303825924539398</v>
      </c>
      <c r="C59">
        <v>5.7303825924539398</v>
      </c>
      <c r="D59">
        <v>5.7303825924539398</v>
      </c>
      <c r="E59">
        <v>5.7303825924539398</v>
      </c>
      <c r="F59">
        <v>5.7303825924539398</v>
      </c>
      <c r="G59">
        <v>5.7303825924539398</v>
      </c>
      <c r="H59">
        <v>5.7303825924539398</v>
      </c>
      <c r="I59">
        <v>5.7303825924539398</v>
      </c>
      <c r="J59">
        <v>5.7303825924539398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 t="s">
        <v>244</v>
      </c>
      <c r="B60">
        <v>0</v>
      </c>
      <c r="C60">
        <v>0</v>
      </c>
      <c r="D60">
        <v>0</v>
      </c>
      <c r="E60">
        <v>4.73814786508136</v>
      </c>
      <c r="F60">
        <v>4.73814786508136</v>
      </c>
      <c r="G60">
        <v>4.73814786508136</v>
      </c>
      <c r="H60">
        <v>4.73814786508136</v>
      </c>
      <c r="I60">
        <v>4.73814786508136</v>
      </c>
      <c r="J60">
        <v>4.73814786508136</v>
      </c>
      <c r="K60">
        <v>4.73814786508136</v>
      </c>
      <c r="L60">
        <v>4.73814786508136</v>
      </c>
      <c r="M60">
        <v>0</v>
      </c>
      <c r="N60">
        <v>0</v>
      </c>
      <c r="O60">
        <v>0</v>
      </c>
      <c r="P60">
        <v>0</v>
      </c>
    </row>
    <row r="61" spans="1:16" x14ac:dyDescent="0.2">
      <c r="A61" t="s">
        <v>245</v>
      </c>
      <c r="B61">
        <v>0.92170929233860599</v>
      </c>
      <c r="C61">
        <v>0.92170929233860599</v>
      </c>
      <c r="D61">
        <v>0.92170929233860599</v>
      </c>
      <c r="E61">
        <v>0.92170929233860599</v>
      </c>
      <c r="F61">
        <v>0.92170929233860599</v>
      </c>
      <c r="G61">
        <v>0.92170929233860599</v>
      </c>
      <c r="H61">
        <v>0.92170929233860599</v>
      </c>
      <c r="I61">
        <v>0.92170929233860599</v>
      </c>
      <c r="J61">
        <v>0.92170929233860599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 t="s">
        <v>246</v>
      </c>
      <c r="B62">
        <v>0</v>
      </c>
      <c r="C62">
        <v>0</v>
      </c>
      <c r="D62">
        <v>4.9382295458255197</v>
      </c>
      <c r="E62">
        <v>4.9382295458255197</v>
      </c>
      <c r="F62">
        <v>4.9382295458255197</v>
      </c>
      <c r="G62">
        <v>4.9382295458255197</v>
      </c>
      <c r="H62">
        <v>4.9382295458255197</v>
      </c>
      <c r="I62">
        <v>4.9382295458255197</v>
      </c>
      <c r="J62">
        <v>4.9382295458255197</v>
      </c>
      <c r="K62">
        <v>4.9382295458255197</v>
      </c>
      <c r="L62">
        <v>4.9382295458255197</v>
      </c>
      <c r="M62">
        <v>4.9382295458255197</v>
      </c>
      <c r="N62">
        <v>4.9382295458255197</v>
      </c>
      <c r="O62">
        <v>4.9382295458255197</v>
      </c>
      <c r="P62">
        <v>4.9382295458255197</v>
      </c>
    </row>
    <row r="63" spans="1:16" x14ac:dyDescent="0.2">
      <c r="A63" t="s">
        <v>247</v>
      </c>
      <c r="B63">
        <v>0</v>
      </c>
      <c r="C63">
        <v>0</v>
      </c>
      <c r="D63">
        <v>0</v>
      </c>
      <c r="E63">
        <v>1.3549233094093101</v>
      </c>
      <c r="F63">
        <v>1.3549233094093101</v>
      </c>
      <c r="G63">
        <v>1.3549233094093101</v>
      </c>
      <c r="H63">
        <v>1.3549233094093101</v>
      </c>
      <c r="I63">
        <v>1.3549233094093101</v>
      </c>
      <c r="J63">
        <v>1.3549233094093101</v>
      </c>
      <c r="K63">
        <v>1.3549233094093101</v>
      </c>
      <c r="L63">
        <v>1.3549233094093101</v>
      </c>
      <c r="M63">
        <v>0</v>
      </c>
      <c r="N63">
        <v>0</v>
      </c>
      <c r="O63">
        <v>0</v>
      </c>
      <c r="P63">
        <v>0</v>
      </c>
    </row>
    <row r="64" spans="1:16" x14ac:dyDescent="0.2">
      <c r="A64" t="s">
        <v>248</v>
      </c>
      <c r="B64">
        <v>0</v>
      </c>
      <c r="C64">
        <v>0</v>
      </c>
      <c r="D64">
        <v>5.99199869165869</v>
      </c>
      <c r="E64">
        <v>5.99199869165869</v>
      </c>
      <c r="F64">
        <v>5.99199869165869</v>
      </c>
      <c r="G64">
        <v>5.99199869165869</v>
      </c>
      <c r="H64">
        <v>5.99199869165869</v>
      </c>
      <c r="I64">
        <v>5.99199869165869</v>
      </c>
      <c r="J64">
        <v>5.99199869165869</v>
      </c>
      <c r="K64">
        <v>5.99199869165869</v>
      </c>
      <c r="L64">
        <v>5.99199869165869</v>
      </c>
      <c r="M64">
        <v>5.99199869165869</v>
      </c>
      <c r="N64">
        <v>5.99199869165869</v>
      </c>
      <c r="O64">
        <v>5.99199869165869</v>
      </c>
      <c r="P64">
        <v>5.99199869165869</v>
      </c>
    </row>
    <row r="65" spans="1:16" x14ac:dyDescent="0.2">
      <c r="A65" t="s">
        <v>249</v>
      </c>
      <c r="B65">
        <v>0.17666586386062599</v>
      </c>
      <c r="C65">
        <v>0.17666586386062599</v>
      </c>
      <c r="D65">
        <v>0.17666586386062599</v>
      </c>
      <c r="E65">
        <v>0.17666586386062599</v>
      </c>
      <c r="F65">
        <v>0.17666586386062599</v>
      </c>
      <c r="G65">
        <v>0.17666586386062599</v>
      </c>
      <c r="H65">
        <v>0.17666586386062599</v>
      </c>
      <c r="I65">
        <v>0.17666586386062599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 t="s">
        <v>250</v>
      </c>
      <c r="B66">
        <v>3.1010577822729899</v>
      </c>
      <c r="C66">
        <v>3.1010577822729899</v>
      </c>
      <c r="D66">
        <v>3.1010577822729899</v>
      </c>
      <c r="E66">
        <v>3.1010577822729899</v>
      </c>
      <c r="F66">
        <v>3.1010577822729899</v>
      </c>
      <c r="G66">
        <v>3.1010577822729899</v>
      </c>
      <c r="H66">
        <v>3.1010577822729899</v>
      </c>
      <c r="I66">
        <v>3.1010577822729899</v>
      </c>
      <c r="J66">
        <v>3.1010577822729899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 t="s">
        <v>251</v>
      </c>
      <c r="B67">
        <v>0</v>
      </c>
      <c r="C67">
        <v>0</v>
      </c>
      <c r="D67">
        <v>4.0543862244231503</v>
      </c>
      <c r="E67">
        <v>4.0543862244231503</v>
      </c>
      <c r="F67">
        <v>4.0543862244231503</v>
      </c>
      <c r="G67">
        <v>4.0543862244231503</v>
      </c>
      <c r="H67">
        <v>4.0543862244231503</v>
      </c>
      <c r="I67">
        <v>4.0543862244231503</v>
      </c>
      <c r="J67">
        <v>4.0543862244231503</v>
      </c>
      <c r="K67">
        <v>4.0543862244231503</v>
      </c>
      <c r="L67">
        <v>4.0543862244231503</v>
      </c>
      <c r="M67">
        <v>4.0543862244231503</v>
      </c>
      <c r="N67">
        <v>4.0543862244231503</v>
      </c>
      <c r="O67">
        <v>4.0543862244231503</v>
      </c>
      <c r="P67">
        <v>4.0543862244231503</v>
      </c>
    </row>
    <row r="68" spans="1:16" x14ac:dyDescent="0.2">
      <c r="A68" t="s">
        <v>252</v>
      </c>
      <c r="B68">
        <v>0</v>
      </c>
      <c r="C68">
        <v>0</v>
      </c>
      <c r="D68">
        <v>0</v>
      </c>
      <c r="E68">
        <v>4.6781859845407299</v>
      </c>
      <c r="F68">
        <v>4.6781859845407299</v>
      </c>
      <c r="G68">
        <v>4.6781859845407299</v>
      </c>
      <c r="H68">
        <v>4.6781859845407299</v>
      </c>
      <c r="I68">
        <v>4.6781859845407299</v>
      </c>
      <c r="J68">
        <v>4.6781859845407299</v>
      </c>
      <c r="K68">
        <v>4.6781859845407299</v>
      </c>
      <c r="L68">
        <v>4.6781859845407299</v>
      </c>
      <c r="M68">
        <v>0</v>
      </c>
      <c r="N68">
        <v>0</v>
      </c>
      <c r="O68">
        <v>0</v>
      </c>
      <c r="P68">
        <v>0</v>
      </c>
    </row>
    <row r="69" spans="1:16" x14ac:dyDescent="0.2">
      <c r="A69" t="s">
        <v>253</v>
      </c>
      <c r="B69">
        <v>0</v>
      </c>
      <c r="C69">
        <v>0</v>
      </c>
      <c r="D69">
        <v>8.7953898680953504</v>
      </c>
      <c r="E69">
        <v>8.7953898680953504</v>
      </c>
      <c r="F69">
        <v>8.7953898680953504</v>
      </c>
      <c r="G69">
        <v>8.7953898680953504</v>
      </c>
      <c r="H69">
        <v>8.7953898680953504</v>
      </c>
      <c r="I69">
        <v>8.7953898680953504</v>
      </c>
      <c r="J69">
        <v>8.7953898680953504</v>
      </c>
      <c r="K69">
        <v>8.7953898680953504</v>
      </c>
      <c r="L69">
        <v>8.7953898680953504</v>
      </c>
      <c r="M69">
        <v>8.7953898680953504</v>
      </c>
      <c r="N69">
        <v>8.7953898680953504</v>
      </c>
      <c r="O69">
        <v>8.7953898680953504</v>
      </c>
      <c r="P69">
        <v>8.7953898680953504</v>
      </c>
    </row>
    <row r="70" spans="1:16" x14ac:dyDescent="0.2">
      <c r="A70" t="s">
        <v>254</v>
      </c>
      <c r="B70">
        <v>7.3120082706224396</v>
      </c>
      <c r="C70">
        <v>7.3120082706224396</v>
      </c>
      <c r="D70">
        <v>7.3120082706224396</v>
      </c>
      <c r="E70">
        <v>7.3120082706224396</v>
      </c>
      <c r="F70">
        <v>7.3120082706224396</v>
      </c>
      <c r="G70">
        <v>7.3120082706224396</v>
      </c>
      <c r="H70">
        <v>7.3120082706224396</v>
      </c>
      <c r="I70">
        <v>7.3120082706224396</v>
      </c>
      <c r="J70">
        <v>7.3120082706224396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t="s">
        <v>255</v>
      </c>
      <c r="B71">
        <v>0.42649356724517201</v>
      </c>
      <c r="C71">
        <v>0.42649356724517201</v>
      </c>
      <c r="D71">
        <v>0.42649356724517201</v>
      </c>
      <c r="E71">
        <v>0.42649356724517201</v>
      </c>
      <c r="F71">
        <v>0.42649356724517201</v>
      </c>
      <c r="G71">
        <v>0.42649356724517201</v>
      </c>
      <c r="H71">
        <v>0.42649356724517201</v>
      </c>
      <c r="I71">
        <v>0.42649356724517201</v>
      </c>
      <c r="J71">
        <v>0.42649356724517201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">
      <c r="A72" t="s">
        <v>256</v>
      </c>
      <c r="B72">
        <v>0.29165347032053601</v>
      </c>
      <c r="C72">
        <v>0.29165347032053601</v>
      </c>
      <c r="D72">
        <v>0.29165347032053601</v>
      </c>
      <c r="E72">
        <v>0.29165347032053601</v>
      </c>
      <c r="F72">
        <v>0.29165347032053601</v>
      </c>
      <c r="G72">
        <v>0.29165347032053601</v>
      </c>
      <c r="H72">
        <v>0.29165347032053601</v>
      </c>
      <c r="I72">
        <v>0.29165347032053601</v>
      </c>
      <c r="J72">
        <v>0.29165347032053601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">
      <c r="A73" t="s">
        <v>257</v>
      </c>
      <c r="B73">
        <v>0</v>
      </c>
      <c r="C73">
        <v>0</v>
      </c>
      <c r="D73">
        <v>6.7644595318130598</v>
      </c>
      <c r="E73">
        <v>6.7644595318130598</v>
      </c>
      <c r="F73">
        <v>6.7644595318130598</v>
      </c>
      <c r="G73">
        <v>6.7644595318130598</v>
      </c>
      <c r="H73">
        <v>6.7644595318130598</v>
      </c>
      <c r="I73">
        <v>6.7644595318130598</v>
      </c>
      <c r="J73">
        <v>6.7644595318130598</v>
      </c>
      <c r="K73">
        <v>6.7644595318130598</v>
      </c>
      <c r="L73">
        <v>6.7644595318130598</v>
      </c>
      <c r="M73">
        <v>6.7644595318130598</v>
      </c>
      <c r="N73">
        <v>6.7644595318130598</v>
      </c>
      <c r="O73">
        <v>6.7644595318130598</v>
      </c>
      <c r="P73">
        <v>6.7644595318130598</v>
      </c>
    </row>
    <row r="74" spans="1:16" x14ac:dyDescent="0.2">
      <c r="A74" t="s">
        <v>258</v>
      </c>
      <c r="B74">
        <v>0</v>
      </c>
      <c r="C74">
        <v>0</v>
      </c>
      <c r="D74">
        <v>9.2375475282734705</v>
      </c>
      <c r="E74">
        <v>9.2375475282734705</v>
      </c>
      <c r="F74">
        <v>9.2375475282734705</v>
      </c>
      <c r="G74">
        <v>9.2375475282734705</v>
      </c>
      <c r="H74">
        <v>9.2375475282734705</v>
      </c>
      <c r="I74">
        <v>9.2375475282734705</v>
      </c>
      <c r="J74">
        <v>9.2375475282734705</v>
      </c>
      <c r="K74">
        <v>9.2375475282734705</v>
      </c>
      <c r="L74">
        <v>9.2375475282734705</v>
      </c>
      <c r="M74">
        <v>9.2375475282734705</v>
      </c>
      <c r="N74">
        <v>9.2375475282734705</v>
      </c>
      <c r="O74">
        <v>9.2375475282734705</v>
      </c>
      <c r="P74">
        <v>9.2375475282734705</v>
      </c>
    </row>
    <row r="75" spans="1:16" x14ac:dyDescent="0.2">
      <c r="A75" t="s">
        <v>259</v>
      </c>
      <c r="B75">
        <v>0</v>
      </c>
      <c r="C75">
        <v>0</v>
      </c>
      <c r="D75">
        <v>7.0551195571549599</v>
      </c>
      <c r="E75">
        <v>7.0551195571549599</v>
      </c>
      <c r="F75">
        <v>7.0551195571549599</v>
      </c>
      <c r="G75">
        <v>7.0551195571549599</v>
      </c>
      <c r="H75">
        <v>7.0551195571549599</v>
      </c>
      <c r="I75">
        <v>7.0551195571549599</v>
      </c>
      <c r="J75">
        <v>7.0551195571549599</v>
      </c>
      <c r="K75">
        <v>7.0551195571549599</v>
      </c>
      <c r="L75">
        <v>7.0551195571549599</v>
      </c>
      <c r="M75">
        <v>7.0551195571549599</v>
      </c>
      <c r="N75">
        <v>7.0551195571549599</v>
      </c>
      <c r="O75">
        <v>7.0551195571549599</v>
      </c>
      <c r="P75">
        <v>7.0551195571549599</v>
      </c>
    </row>
    <row r="76" spans="1:16" x14ac:dyDescent="0.2">
      <c r="A76" t="s">
        <v>260</v>
      </c>
      <c r="B76">
        <v>0</v>
      </c>
      <c r="C76">
        <v>0</v>
      </c>
      <c r="D76">
        <v>0</v>
      </c>
      <c r="E76">
        <v>1.2182478144627</v>
      </c>
      <c r="F76">
        <v>1.2182478144627</v>
      </c>
      <c r="G76">
        <v>1.2182478144627</v>
      </c>
      <c r="H76">
        <v>1.2182478144627</v>
      </c>
      <c r="I76">
        <v>1.2182478144627</v>
      </c>
      <c r="J76">
        <v>1.2182478144627</v>
      </c>
      <c r="K76">
        <v>1.2182478144627</v>
      </c>
      <c r="L76">
        <v>1.2182478144627</v>
      </c>
      <c r="M76">
        <v>0</v>
      </c>
      <c r="N76">
        <v>0</v>
      </c>
      <c r="O76">
        <v>0</v>
      </c>
      <c r="P76">
        <v>0</v>
      </c>
    </row>
    <row r="77" spans="1:16" x14ac:dyDescent="0.2">
      <c r="A77" t="s">
        <v>261</v>
      </c>
      <c r="B77">
        <v>0.18819299483465499</v>
      </c>
      <c r="C77">
        <v>0.18819299483465499</v>
      </c>
      <c r="D77">
        <v>0.18819299483465499</v>
      </c>
      <c r="E77">
        <v>0.18819299483465499</v>
      </c>
      <c r="F77">
        <v>0.18819299483465499</v>
      </c>
      <c r="G77">
        <v>0.18819299483465499</v>
      </c>
      <c r="H77">
        <v>0.18819299483465499</v>
      </c>
      <c r="I77">
        <v>0.18819299483465499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">
      <c r="A78" t="s">
        <v>262</v>
      </c>
      <c r="B78">
        <v>0</v>
      </c>
      <c r="C78">
        <v>0</v>
      </c>
      <c r="D78">
        <v>4.0315597488025103</v>
      </c>
      <c r="E78">
        <v>4.0315597488025103</v>
      </c>
      <c r="F78">
        <v>4.0315597488025103</v>
      </c>
      <c r="G78">
        <v>4.0315597488025103</v>
      </c>
      <c r="H78">
        <v>4.0315597488025103</v>
      </c>
      <c r="I78">
        <v>4.0315597488025103</v>
      </c>
      <c r="J78">
        <v>4.0315597488025103</v>
      </c>
      <c r="K78">
        <v>4.0315597488025103</v>
      </c>
      <c r="L78">
        <v>4.0315597488025103</v>
      </c>
      <c r="M78">
        <v>4.0315597488025103</v>
      </c>
      <c r="N78">
        <v>4.0315597488025103</v>
      </c>
      <c r="O78">
        <v>4.0315597488025103</v>
      </c>
      <c r="P78">
        <v>4.0315597488025103</v>
      </c>
    </row>
    <row r="79" spans="1:16" x14ac:dyDescent="0.2">
      <c r="A79" t="s">
        <v>263</v>
      </c>
      <c r="B79">
        <v>6.2880194290165701</v>
      </c>
      <c r="C79">
        <v>6.2880194290165701</v>
      </c>
      <c r="D79">
        <v>6.2880194290165701</v>
      </c>
      <c r="E79">
        <v>6.2880194290165701</v>
      </c>
      <c r="F79">
        <v>6.2880194290165701</v>
      </c>
      <c r="G79">
        <v>6.2880194290165701</v>
      </c>
      <c r="H79">
        <v>6.2880194290165701</v>
      </c>
      <c r="I79">
        <v>6.2880194290165701</v>
      </c>
      <c r="J79">
        <v>6.2880194290165701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">
      <c r="A80" t="s">
        <v>264</v>
      </c>
      <c r="B80">
        <v>4.7374305604168896</v>
      </c>
      <c r="C80">
        <v>4.7374305604168896</v>
      </c>
      <c r="D80">
        <v>4.7374305604168896</v>
      </c>
      <c r="E80">
        <v>4.7374305604168896</v>
      </c>
      <c r="F80">
        <v>4.7374305604168896</v>
      </c>
      <c r="G80">
        <v>4.7374305604168896</v>
      </c>
      <c r="H80">
        <v>4.7374305604168896</v>
      </c>
      <c r="I80">
        <v>4.7374305604168896</v>
      </c>
      <c r="J80">
        <v>4.7374305604168896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 t="s">
        <v>265</v>
      </c>
      <c r="B81">
        <v>0</v>
      </c>
      <c r="C81">
        <v>0</v>
      </c>
      <c r="D81">
        <v>6.5291214356956502</v>
      </c>
      <c r="E81">
        <v>6.5291214356956502</v>
      </c>
      <c r="F81">
        <v>6.5291214356956502</v>
      </c>
      <c r="G81">
        <v>6.5291214356956502</v>
      </c>
      <c r="H81">
        <v>6.5291214356956502</v>
      </c>
      <c r="I81">
        <v>6.5291214356956502</v>
      </c>
      <c r="J81">
        <v>6.5291214356956502</v>
      </c>
      <c r="K81">
        <v>6.5291214356956502</v>
      </c>
      <c r="L81">
        <v>6.5291214356956502</v>
      </c>
      <c r="M81">
        <v>6.5291214356956502</v>
      </c>
      <c r="N81">
        <v>6.5291214356956502</v>
      </c>
      <c r="O81">
        <v>6.5291214356956502</v>
      </c>
      <c r="P81">
        <v>6.5291214356956502</v>
      </c>
    </row>
    <row r="82" spans="1:16" x14ac:dyDescent="0.2">
      <c r="A82" t="s">
        <v>266</v>
      </c>
      <c r="B82">
        <v>0</v>
      </c>
      <c r="C82">
        <v>0</v>
      </c>
      <c r="D82">
        <v>3.8343043985221401</v>
      </c>
      <c r="E82">
        <v>3.8343043985221401</v>
      </c>
      <c r="F82">
        <v>3.8343043985221401</v>
      </c>
      <c r="G82">
        <v>3.8343043985221401</v>
      </c>
      <c r="H82">
        <v>3.8343043985221401</v>
      </c>
      <c r="I82">
        <v>3.8343043985221401</v>
      </c>
      <c r="J82">
        <v>3.8343043985221401</v>
      </c>
      <c r="K82">
        <v>3.8343043985221401</v>
      </c>
      <c r="L82">
        <v>3.8343043985221401</v>
      </c>
      <c r="M82">
        <v>3.8343043985221401</v>
      </c>
      <c r="N82">
        <v>3.8343043985221401</v>
      </c>
      <c r="O82">
        <v>3.8343043985221401</v>
      </c>
      <c r="P82">
        <v>3.8343043985221401</v>
      </c>
    </row>
    <row r="83" spans="1:16" x14ac:dyDescent="0.2">
      <c r="A83" t="s">
        <v>267</v>
      </c>
      <c r="B83">
        <v>0</v>
      </c>
      <c r="C83">
        <v>0</v>
      </c>
      <c r="D83">
        <v>1.51874235663274</v>
      </c>
      <c r="E83">
        <v>1.51874235663274</v>
      </c>
      <c r="F83">
        <v>1.51874235663274</v>
      </c>
      <c r="G83">
        <v>1.51874235663274</v>
      </c>
      <c r="H83">
        <v>1.51874235663274</v>
      </c>
      <c r="I83">
        <v>1.51874235663274</v>
      </c>
      <c r="J83">
        <v>1.51874235663274</v>
      </c>
      <c r="K83">
        <v>1.51874235663274</v>
      </c>
      <c r="L83">
        <v>1.51874235663274</v>
      </c>
      <c r="M83">
        <v>1.51874235663274</v>
      </c>
      <c r="N83">
        <v>1.51874235663274</v>
      </c>
      <c r="O83">
        <v>1.51874235663274</v>
      </c>
      <c r="P83">
        <v>1.51874235663274</v>
      </c>
    </row>
    <row r="84" spans="1:16" x14ac:dyDescent="0.2">
      <c r="A84" t="s">
        <v>268</v>
      </c>
      <c r="B84">
        <v>0</v>
      </c>
      <c r="C84">
        <v>0</v>
      </c>
      <c r="D84">
        <v>0</v>
      </c>
      <c r="E84">
        <v>0.75211984360663897</v>
      </c>
      <c r="F84">
        <v>0.75211984360663897</v>
      </c>
      <c r="G84">
        <v>0.75211984360663897</v>
      </c>
      <c r="H84">
        <v>0.75211984360663897</v>
      </c>
      <c r="I84">
        <v>0.75211984360663897</v>
      </c>
      <c r="J84">
        <v>0.75211984360663897</v>
      </c>
      <c r="K84">
        <v>0.75211984360663897</v>
      </c>
      <c r="L84">
        <v>0.75211984360663897</v>
      </c>
      <c r="M84">
        <v>0</v>
      </c>
      <c r="N84">
        <v>0</v>
      </c>
      <c r="O84">
        <v>0</v>
      </c>
      <c r="P84">
        <v>0</v>
      </c>
    </row>
    <row r="85" spans="1:16" x14ac:dyDescent="0.2">
      <c r="A85" t="s">
        <v>269</v>
      </c>
      <c r="B85">
        <v>0.27269746234140102</v>
      </c>
      <c r="C85">
        <v>0.27269746234140102</v>
      </c>
      <c r="D85">
        <v>0.27269746234140102</v>
      </c>
      <c r="E85">
        <v>0.27269746234140102</v>
      </c>
      <c r="F85">
        <v>0.27269746234140102</v>
      </c>
      <c r="G85">
        <v>0.27269746234140102</v>
      </c>
      <c r="H85">
        <v>0.27269746234140102</v>
      </c>
      <c r="I85">
        <v>0.27269746234140102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 t="s">
        <v>270</v>
      </c>
      <c r="B86">
        <v>1.24578104826175</v>
      </c>
      <c r="C86">
        <v>1.24578104826175</v>
      </c>
      <c r="D86">
        <v>1.24578104826175</v>
      </c>
      <c r="E86">
        <v>1.24578104826175</v>
      </c>
      <c r="F86">
        <v>1.24578104826175</v>
      </c>
      <c r="G86">
        <v>1.24578104826175</v>
      </c>
      <c r="H86">
        <v>1.24578104826175</v>
      </c>
      <c r="I86">
        <v>1.24578104826175</v>
      </c>
      <c r="J86">
        <v>1.24578104826175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">
      <c r="A87" t="s">
        <v>271</v>
      </c>
      <c r="B87">
        <v>0</v>
      </c>
      <c r="C87">
        <v>0</v>
      </c>
      <c r="D87">
        <v>1.7054293379851799</v>
      </c>
      <c r="E87">
        <v>1.7054293379851799</v>
      </c>
      <c r="F87">
        <v>1.7054293379851799</v>
      </c>
      <c r="G87">
        <v>1.7054293379851799</v>
      </c>
      <c r="H87">
        <v>1.7054293379851799</v>
      </c>
      <c r="I87">
        <v>1.7054293379851799</v>
      </c>
      <c r="J87">
        <v>1.7054293379851799</v>
      </c>
      <c r="K87">
        <v>1.7054293379851799</v>
      </c>
      <c r="L87">
        <v>1.7054293379851799</v>
      </c>
      <c r="M87">
        <v>1.7054293379851799</v>
      </c>
      <c r="N87">
        <v>1.7054293379851799</v>
      </c>
      <c r="O87">
        <v>1.7054293379851799</v>
      </c>
      <c r="P87">
        <v>1.7054293379851799</v>
      </c>
    </row>
    <row r="88" spans="1:16" x14ac:dyDescent="0.2">
      <c r="A88" t="s">
        <v>272</v>
      </c>
      <c r="B88">
        <v>0.21509501367152101</v>
      </c>
      <c r="C88">
        <v>0.21509501367152101</v>
      </c>
      <c r="D88">
        <v>0.21509501367152101</v>
      </c>
      <c r="E88">
        <v>0.21509501367152101</v>
      </c>
      <c r="F88">
        <v>0.21509501367152101</v>
      </c>
      <c r="G88">
        <v>0.21509501367152101</v>
      </c>
      <c r="H88">
        <v>0.21509501367152101</v>
      </c>
      <c r="I88">
        <v>0.21509501367152101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273</v>
      </c>
      <c r="B89">
        <v>9.8793519388596804E-2</v>
      </c>
      <c r="C89">
        <v>9.8793519388596804E-2</v>
      </c>
      <c r="D89">
        <v>9.8793519388596804E-2</v>
      </c>
      <c r="E89">
        <v>9.8793519388596804E-2</v>
      </c>
      <c r="F89">
        <v>9.8793519388596804E-2</v>
      </c>
      <c r="G89">
        <v>9.8793519388596804E-2</v>
      </c>
      <c r="H89">
        <v>9.8793519388596804E-2</v>
      </c>
      <c r="I89">
        <v>9.8793519388596804E-2</v>
      </c>
      <c r="J89">
        <v>9.8793519388596804E-2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2" spans="1:16" x14ac:dyDescent="0.2">
      <c r="A92" t="s">
        <v>1762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</row>
    <row r="93" spans="1:16" x14ac:dyDescent="0.2">
      <c r="A93" t="s">
        <v>186</v>
      </c>
      <c r="B93">
        <v>0.44734416037983799</v>
      </c>
      <c r="C93">
        <v>0.44734416037983799</v>
      </c>
      <c r="D93">
        <v>0.44734416037983799</v>
      </c>
      <c r="E93">
        <v>0.44734416037983799</v>
      </c>
      <c r="F93">
        <v>0.44734416037983799</v>
      </c>
      <c r="G93">
        <v>0.44734416037983799</v>
      </c>
      <c r="H93">
        <v>0.44734416037983799</v>
      </c>
      <c r="I93">
        <v>0.44734416037983799</v>
      </c>
      <c r="J93">
        <v>0.44734416037983799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">
      <c r="A94" t="s">
        <v>187</v>
      </c>
      <c r="B94">
        <v>0</v>
      </c>
      <c r="C94">
        <v>0</v>
      </c>
      <c r="D94">
        <v>1.2631844612198599</v>
      </c>
      <c r="E94">
        <v>1.2631844612198599</v>
      </c>
      <c r="F94">
        <v>1.2631844612198599</v>
      </c>
      <c r="G94">
        <v>1.2631844612198599</v>
      </c>
      <c r="H94">
        <v>1.2631844612198599</v>
      </c>
      <c r="I94">
        <v>1.2631844612198599</v>
      </c>
      <c r="J94">
        <v>1.2631844612198599</v>
      </c>
      <c r="K94">
        <v>1.2631844612198599</v>
      </c>
      <c r="L94">
        <v>1.2631844612198599</v>
      </c>
      <c r="M94">
        <v>1.2631844612198599</v>
      </c>
      <c r="N94">
        <v>1.2631844612198599</v>
      </c>
      <c r="O94">
        <v>1.2631844612198599</v>
      </c>
      <c r="P94">
        <v>1.2631844612198599</v>
      </c>
    </row>
    <row r="95" spans="1:16" x14ac:dyDescent="0.2">
      <c r="A95" t="s">
        <v>188</v>
      </c>
      <c r="B95">
        <v>0</v>
      </c>
      <c r="C95">
        <v>0</v>
      </c>
      <c r="D95">
        <v>0</v>
      </c>
      <c r="E95">
        <v>0.36023228226502002</v>
      </c>
      <c r="F95">
        <v>0.36023228226502002</v>
      </c>
      <c r="G95">
        <v>0.36023228226502002</v>
      </c>
      <c r="H95">
        <v>0.36023228226502002</v>
      </c>
      <c r="I95">
        <v>0.36023228226502002</v>
      </c>
      <c r="J95">
        <v>0.36023228226502002</v>
      </c>
      <c r="K95">
        <v>0.36023228226502002</v>
      </c>
      <c r="L95">
        <v>0.36023228226502002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189</v>
      </c>
      <c r="B96">
        <v>0</v>
      </c>
      <c r="C96">
        <v>0</v>
      </c>
      <c r="D96">
        <v>0</v>
      </c>
      <c r="E96">
        <v>0.35247077202529697</v>
      </c>
      <c r="F96">
        <v>0.35247077202529697</v>
      </c>
      <c r="G96">
        <v>0.35247077202529697</v>
      </c>
      <c r="H96">
        <v>0.35247077202529697</v>
      </c>
      <c r="I96">
        <v>0.35247077202529697</v>
      </c>
      <c r="J96">
        <v>0.35247077202529697</v>
      </c>
      <c r="K96">
        <v>0.35247077202529697</v>
      </c>
      <c r="L96">
        <v>0.35247077202529697</v>
      </c>
      <c r="M96">
        <v>0</v>
      </c>
      <c r="N96">
        <v>0</v>
      </c>
      <c r="O96">
        <v>0</v>
      </c>
      <c r="P96">
        <v>0</v>
      </c>
    </row>
    <row r="97" spans="1:16" x14ac:dyDescent="0.2">
      <c r="A97" t="s">
        <v>190</v>
      </c>
      <c r="B97">
        <v>0</v>
      </c>
      <c r="C97">
        <v>0</v>
      </c>
      <c r="D97">
        <v>1.9559806450753701</v>
      </c>
      <c r="E97">
        <v>1.9559806450753701</v>
      </c>
      <c r="F97">
        <v>1.9559806450753701</v>
      </c>
      <c r="G97">
        <v>1.9559806450753701</v>
      </c>
      <c r="H97">
        <v>1.9559806450753701</v>
      </c>
      <c r="I97">
        <v>1.9559806450753701</v>
      </c>
      <c r="J97">
        <v>1.9559806450753701</v>
      </c>
      <c r="K97">
        <v>1.9559806450753701</v>
      </c>
      <c r="L97">
        <v>1.9559806450753701</v>
      </c>
      <c r="M97">
        <v>1.9559806450753701</v>
      </c>
      <c r="N97">
        <v>1.9559806450753701</v>
      </c>
      <c r="O97">
        <v>1.9559806450753701</v>
      </c>
      <c r="P97">
        <v>1.9559806450753701</v>
      </c>
    </row>
    <row r="98" spans="1:16" x14ac:dyDescent="0.2">
      <c r="A98" t="s">
        <v>191</v>
      </c>
      <c r="B98">
        <v>0</v>
      </c>
      <c r="C98">
        <v>0</v>
      </c>
      <c r="D98">
        <v>1.53453034846542</v>
      </c>
      <c r="E98">
        <v>1.53453034846542</v>
      </c>
      <c r="F98">
        <v>1.53453034846542</v>
      </c>
      <c r="G98">
        <v>1.53453034846542</v>
      </c>
      <c r="H98">
        <v>1.53453034846542</v>
      </c>
      <c r="I98">
        <v>1.53453034846542</v>
      </c>
      <c r="J98">
        <v>1.53453034846542</v>
      </c>
      <c r="K98">
        <v>1.53453034846542</v>
      </c>
      <c r="L98">
        <v>1.53453034846542</v>
      </c>
      <c r="M98">
        <v>1.53453034846542</v>
      </c>
      <c r="N98">
        <v>1.53453034846542</v>
      </c>
      <c r="O98">
        <v>1.53453034846542</v>
      </c>
      <c r="P98">
        <v>1.53453034846542</v>
      </c>
    </row>
    <row r="99" spans="1:16" x14ac:dyDescent="0.2">
      <c r="A99" t="s">
        <v>192</v>
      </c>
      <c r="B99">
        <v>4.5784508415989397E-2</v>
      </c>
      <c r="C99">
        <v>4.5784508415989397E-2</v>
      </c>
      <c r="D99">
        <v>4.5784508415989397E-2</v>
      </c>
      <c r="E99">
        <v>4.5784508415989397E-2</v>
      </c>
      <c r="F99">
        <v>4.5784508415989397E-2</v>
      </c>
      <c r="G99">
        <v>4.5784508415989397E-2</v>
      </c>
      <c r="H99">
        <v>4.5784508415989397E-2</v>
      </c>
      <c r="I99">
        <v>4.5784508415989397E-2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">
      <c r="A100" t="s">
        <v>193</v>
      </c>
      <c r="B100">
        <v>0.57053677568134098</v>
      </c>
      <c r="C100">
        <v>0.57053677568134098</v>
      </c>
      <c r="D100">
        <v>0.57053677568134098</v>
      </c>
      <c r="E100">
        <v>0.57053677568134098</v>
      </c>
      <c r="F100">
        <v>0.57053677568134098</v>
      </c>
      <c r="G100">
        <v>0.57053677568134098</v>
      </c>
      <c r="H100">
        <v>0.57053677568134098</v>
      </c>
      <c r="I100">
        <v>0.57053677568134098</v>
      </c>
      <c r="J100">
        <v>0.57053677568134098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">
      <c r="A101" t="s">
        <v>194</v>
      </c>
      <c r="B101">
        <v>0</v>
      </c>
      <c r="C101">
        <v>0</v>
      </c>
      <c r="D101">
        <v>1.1824051216228</v>
      </c>
      <c r="E101">
        <v>1.1824051216228</v>
      </c>
      <c r="F101">
        <v>1.1824051216228</v>
      </c>
      <c r="G101">
        <v>1.1824051216228</v>
      </c>
      <c r="H101">
        <v>1.1824051216228</v>
      </c>
      <c r="I101">
        <v>1.1824051216228</v>
      </c>
      <c r="J101">
        <v>1.1824051216228</v>
      </c>
      <c r="K101">
        <v>1.1824051216228</v>
      </c>
      <c r="L101">
        <v>1.1824051216228</v>
      </c>
      <c r="M101">
        <v>1.1824051216228</v>
      </c>
      <c r="N101">
        <v>1.1824051216228</v>
      </c>
      <c r="O101">
        <v>1.1824051216228</v>
      </c>
      <c r="P101">
        <v>1.1824051216228</v>
      </c>
    </row>
    <row r="102" spans="1:16" x14ac:dyDescent="0.2">
      <c r="A102" t="s">
        <v>195</v>
      </c>
      <c r="B102">
        <v>0</v>
      </c>
      <c r="C102">
        <v>0</v>
      </c>
      <c r="D102">
        <v>0</v>
      </c>
      <c r="E102">
        <v>0.25234846535611899</v>
      </c>
      <c r="F102">
        <v>0.25234846535611899</v>
      </c>
      <c r="G102">
        <v>0.25234846535611899</v>
      </c>
      <c r="H102">
        <v>0.25234846535611899</v>
      </c>
      <c r="I102">
        <v>0.25234846535611899</v>
      </c>
      <c r="J102">
        <v>0.25234846535611899</v>
      </c>
      <c r="K102">
        <v>0.25234846535611899</v>
      </c>
      <c r="L102">
        <v>0.25234846535611899</v>
      </c>
      <c r="M102">
        <v>0</v>
      </c>
      <c r="N102">
        <v>0</v>
      </c>
      <c r="O102">
        <v>0</v>
      </c>
      <c r="P102">
        <v>0</v>
      </c>
    </row>
    <row r="103" spans="1:16" x14ac:dyDescent="0.2">
      <c r="A103" t="s">
        <v>196</v>
      </c>
      <c r="B103">
        <v>8.5995506751302297E-2</v>
      </c>
      <c r="C103">
        <v>8.5995506751302297E-2</v>
      </c>
      <c r="D103">
        <v>8.5995506751302297E-2</v>
      </c>
      <c r="E103">
        <v>8.5995506751302297E-2</v>
      </c>
      <c r="F103">
        <v>8.5995506751302297E-2</v>
      </c>
      <c r="G103">
        <v>8.5995506751302297E-2</v>
      </c>
      <c r="H103">
        <v>8.5995506751302297E-2</v>
      </c>
      <c r="I103">
        <v>8.5995506751302297E-2</v>
      </c>
      <c r="J103">
        <v>8.5995506751302297E-2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">
      <c r="A104" t="s">
        <v>197</v>
      </c>
      <c r="B104">
        <v>0.578574349723328</v>
      </c>
      <c r="C104">
        <v>0.578574349723328</v>
      </c>
      <c r="D104">
        <v>0.578574349723328</v>
      </c>
      <c r="E104">
        <v>0.578574349723328</v>
      </c>
      <c r="F104">
        <v>0.578574349723328</v>
      </c>
      <c r="G104">
        <v>0.578574349723328</v>
      </c>
      <c r="H104">
        <v>0.578574349723328</v>
      </c>
      <c r="I104">
        <v>0.578574349723328</v>
      </c>
      <c r="J104">
        <v>0.578574349723328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">
      <c r="A105" t="s">
        <v>198</v>
      </c>
      <c r="B105">
        <v>0</v>
      </c>
      <c r="C105">
        <v>0</v>
      </c>
      <c r="D105">
        <v>1.2011014877378801</v>
      </c>
      <c r="E105">
        <v>1.2011014877378801</v>
      </c>
      <c r="F105">
        <v>1.2011014877378801</v>
      </c>
      <c r="G105">
        <v>1.2011014877378801</v>
      </c>
      <c r="H105">
        <v>1.2011014877378801</v>
      </c>
      <c r="I105">
        <v>1.2011014877378801</v>
      </c>
      <c r="J105">
        <v>1.2011014877378801</v>
      </c>
      <c r="K105">
        <v>1.2011014877378801</v>
      </c>
      <c r="L105">
        <v>1.2011014877378801</v>
      </c>
      <c r="M105">
        <v>1.2011014877378801</v>
      </c>
      <c r="N105">
        <v>1.2011014877378801</v>
      </c>
      <c r="O105">
        <v>1.2011014877378801</v>
      </c>
      <c r="P105">
        <v>1.2011014877378801</v>
      </c>
    </row>
    <row r="106" spans="1:16" x14ac:dyDescent="0.2">
      <c r="A106" t="s">
        <v>199</v>
      </c>
      <c r="B106">
        <v>9.2800909990348901E-2</v>
      </c>
      <c r="C106">
        <v>9.2800909990348901E-2</v>
      </c>
      <c r="D106">
        <v>9.2800909990348901E-2</v>
      </c>
      <c r="E106">
        <v>9.2800909990348901E-2</v>
      </c>
      <c r="F106">
        <v>9.2800909990348901E-2</v>
      </c>
      <c r="G106">
        <v>9.2800909990348901E-2</v>
      </c>
      <c r="H106">
        <v>9.2800909990348901E-2</v>
      </c>
      <c r="I106">
        <v>9.2800909990348901E-2</v>
      </c>
      <c r="J106">
        <v>9.2800909990348901E-2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">
      <c r="A107" t="s">
        <v>200</v>
      </c>
      <c r="B107">
        <v>0</v>
      </c>
      <c r="C107">
        <v>0</v>
      </c>
      <c r="D107">
        <v>1.2785906932143201</v>
      </c>
      <c r="E107">
        <v>1.2785906932143201</v>
      </c>
      <c r="F107">
        <v>1.2785906932143201</v>
      </c>
      <c r="G107">
        <v>1.2785906932143201</v>
      </c>
      <c r="H107">
        <v>1.2785906932143201</v>
      </c>
      <c r="I107">
        <v>1.2785906932143201</v>
      </c>
      <c r="J107">
        <v>1.2785906932143201</v>
      </c>
      <c r="K107">
        <v>1.2785906932143201</v>
      </c>
      <c r="L107">
        <v>1.2785906932143201</v>
      </c>
      <c r="M107">
        <v>1.2785906932143201</v>
      </c>
      <c r="N107">
        <v>1.2785906932143201</v>
      </c>
      <c r="O107">
        <v>1.2785906932143201</v>
      </c>
      <c r="P107">
        <v>1.2785906932143201</v>
      </c>
    </row>
    <row r="108" spans="1:16" x14ac:dyDescent="0.2">
      <c r="A108" t="s">
        <v>201</v>
      </c>
      <c r="B108">
        <v>0</v>
      </c>
      <c r="C108">
        <v>0</v>
      </c>
      <c r="D108">
        <v>1.1302637114371901</v>
      </c>
      <c r="E108">
        <v>1.1302637114371901</v>
      </c>
      <c r="F108">
        <v>1.1302637114371901</v>
      </c>
      <c r="G108">
        <v>1.1302637114371901</v>
      </c>
      <c r="H108">
        <v>1.1302637114371901</v>
      </c>
      <c r="I108">
        <v>1.1302637114371901</v>
      </c>
      <c r="J108">
        <v>1.1302637114371901</v>
      </c>
      <c r="K108">
        <v>1.1302637114371901</v>
      </c>
      <c r="L108">
        <v>1.1302637114371901</v>
      </c>
      <c r="M108">
        <v>1.1302637114371901</v>
      </c>
      <c r="N108">
        <v>1.1302637114371901</v>
      </c>
      <c r="O108">
        <v>1.1302637114371901</v>
      </c>
      <c r="P108">
        <v>1.1302637114371901</v>
      </c>
    </row>
    <row r="109" spans="1:16" x14ac:dyDescent="0.2">
      <c r="A109" t="s">
        <v>202</v>
      </c>
      <c r="B109">
        <v>4.0832778270911002E-2</v>
      </c>
      <c r="C109">
        <v>4.0832778270911002E-2</v>
      </c>
      <c r="D109">
        <v>4.0832778270911002E-2</v>
      </c>
      <c r="E109">
        <v>4.0832778270911002E-2</v>
      </c>
      <c r="F109">
        <v>4.0832778270911002E-2</v>
      </c>
      <c r="G109">
        <v>4.0832778270911002E-2</v>
      </c>
      <c r="H109">
        <v>4.0832778270911002E-2</v>
      </c>
      <c r="I109">
        <v>4.0832778270911002E-2</v>
      </c>
      <c r="J109">
        <v>4.0832778270911002E-2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">
      <c r="A110" t="s">
        <v>203</v>
      </c>
      <c r="B110">
        <v>0</v>
      </c>
      <c r="C110">
        <v>0</v>
      </c>
      <c r="D110">
        <v>1.9035765853986799</v>
      </c>
      <c r="E110">
        <v>1.9035765853986799</v>
      </c>
      <c r="F110">
        <v>1.9035765853986799</v>
      </c>
      <c r="G110">
        <v>1.9035765853986799</v>
      </c>
      <c r="H110">
        <v>1.9035765853986799</v>
      </c>
      <c r="I110">
        <v>1.9035765853986799</v>
      </c>
      <c r="J110">
        <v>1.9035765853986799</v>
      </c>
      <c r="K110">
        <v>1.9035765853986799</v>
      </c>
      <c r="L110">
        <v>1.9035765853986799</v>
      </c>
      <c r="M110">
        <v>1.9035765853986799</v>
      </c>
      <c r="N110">
        <v>1.9035765853986799</v>
      </c>
      <c r="O110">
        <v>1.9035765853986799</v>
      </c>
      <c r="P110">
        <v>1.9035765853986799</v>
      </c>
    </row>
    <row r="111" spans="1:16" x14ac:dyDescent="0.2">
      <c r="A111" t="s">
        <v>204</v>
      </c>
      <c r="B111">
        <v>0</v>
      </c>
      <c r="C111">
        <v>0</v>
      </c>
      <c r="D111">
        <v>1.5957622046601101</v>
      </c>
      <c r="E111">
        <v>1.5957622046601101</v>
      </c>
      <c r="F111">
        <v>1.5957622046601101</v>
      </c>
      <c r="G111">
        <v>1.5957622046601101</v>
      </c>
      <c r="H111">
        <v>1.5957622046601101</v>
      </c>
      <c r="I111">
        <v>1.5957622046601101</v>
      </c>
      <c r="J111">
        <v>1.5957622046601101</v>
      </c>
      <c r="K111">
        <v>1.5957622046601101</v>
      </c>
      <c r="L111">
        <v>1.5957622046601101</v>
      </c>
      <c r="M111">
        <v>1.5957622046601101</v>
      </c>
      <c r="N111">
        <v>1.5957622046601101</v>
      </c>
      <c r="O111">
        <v>1.5957622046601101</v>
      </c>
      <c r="P111">
        <v>1.5957622046601101</v>
      </c>
    </row>
    <row r="112" spans="1:16" x14ac:dyDescent="0.2">
      <c r="A112" t="s">
        <v>205</v>
      </c>
      <c r="B112">
        <v>0.62240922576445701</v>
      </c>
      <c r="C112">
        <v>0.62240922576445701</v>
      </c>
      <c r="D112">
        <v>0.62240922576445701</v>
      </c>
      <c r="E112">
        <v>0.62240922576445701</v>
      </c>
      <c r="F112">
        <v>0.62240922576445701</v>
      </c>
      <c r="G112">
        <v>0.62240922576445701</v>
      </c>
      <c r="H112">
        <v>0.62240922576445701</v>
      </c>
      <c r="I112">
        <v>0.62240922576445701</v>
      </c>
      <c r="J112">
        <v>0.62240922576445701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">
      <c r="A113" t="s">
        <v>206</v>
      </c>
      <c r="B113">
        <v>0</v>
      </c>
      <c r="C113">
        <v>0</v>
      </c>
      <c r="D113">
        <v>1.14897558034345</v>
      </c>
      <c r="E113">
        <v>1.14897558034345</v>
      </c>
      <c r="F113">
        <v>1.14897558034345</v>
      </c>
      <c r="G113">
        <v>1.14897558034345</v>
      </c>
      <c r="H113">
        <v>1.14897558034345</v>
      </c>
      <c r="I113">
        <v>1.14897558034345</v>
      </c>
      <c r="J113">
        <v>1.14897558034345</v>
      </c>
      <c r="K113">
        <v>1.14897558034345</v>
      </c>
      <c r="L113">
        <v>1.14897558034345</v>
      </c>
      <c r="M113">
        <v>1.14897558034345</v>
      </c>
      <c r="N113">
        <v>1.14897558034345</v>
      </c>
      <c r="O113">
        <v>1.14897558034345</v>
      </c>
      <c r="P113">
        <v>1.14897558034345</v>
      </c>
    </row>
    <row r="114" spans="1:16" x14ac:dyDescent="0.2">
      <c r="A114" t="s">
        <v>207</v>
      </c>
      <c r="B114">
        <v>0</v>
      </c>
      <c r="C114">
        <v>0</v>
      </c>
      <c r="D114">
        <v>1.2367051567145</v>
      </c>
      <c r="E114">
        <v>1.2367051567145</v>
      </c>
      <c r="F114">
        <v>1.2367051567145</v>
      </c>
      <c r="G114">
        <v>1.2367051567145</v>
      </c>
      <c r="H114">
        <v>1.2367051567145</v>
      </c>
      <c r="I114">
        <v>1.2367051567145</v>
      </c>
      <c r="J114">
        <v>1.2367051567145</v>
      </c>
      <c r="K114">
        <v>1.2367051567145</v>
      </c>
      <c r="L114">
        <v>1.2367051567145</v>
      </c>
      <c r="M114">
        <v>1.2367051567145</v>
      </c>
      <c r="N114">
        <v>1.2367051567145</v>
      </c>
      <c r="O114">
        <v>1.2367051567145</v>
      </c>
      <c r="P114">
        <v>1.2367051567145</v>
      </c>
    </row>
    <row r="115" spans="1:16" x14ac:dyDescent="0.2">
      <c r="A115" t="s">
        <v>208</v>
      </c>
      <c r="B115">
        <v>0.581057321524731</v>
      </c>
      <c r="C115">
        <v>0.581057321524731</v>
      </c>
      <c r="D115">
        <v>0.581057321524731</v>
      </c>
      <c r="E115">
        <v>0.581057321524731</v>
      </c>
      <c r="F115">
        <v>0.581057321524731</v>
      </c>
      <c r="G115">
        <v>0.581057321524731</v>
      </c>
      <c r="H115">
        <v>0.581057321524731</v>
      </c>
      <c r="I115">
        <v>0.581057321524731</v>
      </c>
      <c r="J115">
        <v>0.581057321524731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">
      <c r="A116" t="s">
        <v>209</v>
      </c>
      <c r="B116">
        <v>0</v>
      </c>
      <c r="C116">
        <v>0</v>
      </c>
      <c r="D116">
        <v>0.75221306056555404</v>
      </c>
      <c r="E116">
        <v>0.75221306056555404</v>
      </c>
      <c r="F116">
        <v>0.75221306056555404</v>
      </c>
      <c r="G116">
        <v>0.75221306056555404</v>
      </c>
      <c r="H116">
        <v>0.75221306056555404</v>
      </c>
      <c r="I116">
        <v>0.75221306056555404</v>
      </c>
      <c r="J116">
        <v>0.75221306056555404</v>
      </c>
      <c r="K116">
        <v>0.75221306056555404</v>
      </c>
      <c r="L116">
        <v>0.75221306056555404</v>
      </c>
      <c r="M116">
        <v>0.75221306056555404</v>
      </c>
      <c r="N116">
        <v>0.75221306056555404</v>
      </c>
      <c r="O116">
        <v>0.75221306056555404</v>
      </c>
      <c r="P116">
        <v>0.75221306056555404</v>
      </c>
    </row>
    <row r="117" spans="1:16" x14ac:dyDescent="0.2">
      <c r="A117" t="s">
        <v>210</v>
      </c>
      <c r="B117">
        <v>2.6137652043787301E-2</v>
      </c>
      <c r="C117">
        <v>2.6137652043787301E-2</v>
      </c>
      <c r="D117">
        <v>2.6137652043787301E-2</v>
      </c>
      <c r="E117">
        <v>2.6137652043787301E-2</v>
      </c>
      <c r="F117">
        <v>2.6137652043787301E-2</v>
      </c>
      <c r="G117">
        <v>2.6137652043787301E-2</v>
      </c>
      <c r="H117">
        <v>2.6137652043787301E-2</v>
      </c>
      <c r="I117">
        <v>2.6137652043787301E-2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">
      <c r="A118" t="s">
        <v>211</v>
      </c>
      <c r="B118">
        <v>0</v>
      </c>
      <c r="C118">
        <v>0</v>
      </c>
      <c r="D118">
        <v>1.1734059424781</v>
      </c>
      <c r="E118">
        <v>1.1734059424781</v>
      </c>
      <c r="F118">
        <v>1.1734059424781</v>
      </c>
      <c r="G118">
        <v>1.1734059424781</v>
      </c>
      <c r="H118">
        <v>1.1734059424781</v>
      </c>
      <c r="I118">
        <v>1.1734059424781</v>
      </c>
      <c r="J118">
        <v>1.1734059424781</v>
      </c>
      <c r="K118">
        <v>1.1734059424781</v>
      </c>
      <c r="L118">
        <v>1.1734059424781</v>
      </c>
      <c r="M118">
        <v>1.1734059424781</v>
      </c>
      <c r="N118">
        <v>1.1734059424781</v>
      </c>
      <c r="O118">
        <v>1.1734059424781</v>
      </c>
      <c r="P118">
        <v>1.1734059424781</v>
      </c>
    </row>
    <row r="119" spans="1:16" x14ac:dyDescent="0.2">
      <c r="A119" t="s">
        <v>212</v>
      </c>
      <c r="B119">
        <v>0.39974380850164698</v>
      </c>
      <c r="C119">
        <v>0.39974380850164698</v>
      </c>
      <c r="D119">
        <v>0.39974380850164698</v>
      </c>
      <c r="E119">
        <v>0.39974380850164698</v>
      </c>
      <c r="F119">
        <v>0.39974380850164698</v>
      </c>
      <c r="G119">
        <v>0.39974380850164698</v>
      </c>
      <c r="H119">
        <v>0.39974380850164698</v>
      </c>
      <c r="I119">
        <v>0.39974380850164698</v>
      </c>
      <c r="J119">
        <v>0.39974380850164698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 t="s">
        <v>213</v>
      </c>
      <c r="B120">
        <v>0</v>
      </c>
      <c r="C120">
        <v>0</v>
      </c>
      <c r="D120">
        <v>0</v>
      </c>
      <c r="E120">
        <v>0.70537818931097895</v>
      </c>
      <c r="F120">
        <v>0.70537818931097895</v>
      </c>
      <c r="G120">
        <v>0.70537818931097895</v>
      </c>
      <c r="H120">
        <v>0.70537818931097895</v>
      </c>
      <c r="I120">
        <v>0.70537818931097895</v>
      </c>
      <c r="J120">
        <v>0.70537818931097895</v>
      </c>
      <c r="K120">
        <v>0.70537818931097895</v>
      </c>
      <c r="L120">
        <v>0.70537818931097895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 t="s">
        <v>214</v>
      </c>
      <c r="B121">
        <v>0.27789652566260098</v>
      </c>
      <c r="C121">
        <v>0.27789652566260098</v>
      </c>
      <c r="D121">
        <v>0.27789652566260098</v>
      </c>
      <c r="E121">
        <v>0.27789652566260098</v>
      </c>
      <c r="F121">
        <v>0.27789652566260098</v>
      </c>
      <c r="G121">
        <v>0.27789652566260098</v>
      </c>
      <c r="H121">
        <v>0.27789652566260098</v>
      </c>
      <c r="I121">
        <v>0.27789652566260098</v>
      </c>
      <c r="J121">
        <v>0.27789652566260098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 t="s">
        <v>215</v>
      </c>
      <c r="B122">
        <v>0</v>
      </c>
      <c r="C122">
        <v>0</v>
      </c>
      <c r="D122">
        <v>0.85232918655748202</v>
      </c>
      <c r="E122">
        <v>0.85232918655748202</v>
      </c>
      <c r="F122">
        <v>0.85232918655748202</v>
      </c>
      <c r="G122">
        <v>0.85232918655748202</v>
      </c>
      <c r="H122">
        <v>0.85232918655748202</v>
      </c>
      <c r="I122">
        <v>0.85232918655748202</v>
      </c>
      <c r="J122">
        <v>0.85232918655748202</v>
      </c>
      <c r="K122">
        <v>0.85232918655748202</v>
      </c>
      <c r="L122">
        <v>0.85232918655748202</v>
      </c>
      <c r="M122">
        <v>0.85232918655748202</v>
      </c>
      <c r="N122">
        <v>0.85232918655748202</v>
      </c>
      <c r="O122">
        <v>0.85232918655748202</v>
      </c>
      <c r="P122">
        <v>0.85232918655748202</v>
      </c>
    </row>
    <row r="123" spans="1:16" x14ac:dyDescent="0.2">
      <c r="A123" t="s">
        <v>216</v>
      </c>
      <c r="B123">
        <v>0</v>
      </c>
      <c r="C123">
        <v>0</v>
      </c>
      <c r="D123">
        <v>0</v>
      </c>
      <c r="E123">
        <v>1.0028971704013301</v>
      </c>
      <c r="F123">
        <v>1.0028971704013301</v>
      </c>
      <c r="G123">
        <v>1.0028971704013301</v>
      </c>
      <c r="H123">
        <v>1.0028971704013301</v>
      </c>
      <c r="I123">
        <v>1.0028971704013301</v>
      </c>
      <c r="J123">
        <v>1.0028971704013301</v>
      </c>
      <c r="K123">
        <v>1.0028971704013301</v>
      </c>
      <c r="L123">
        <v>1.0028971704013301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217</v>
      </c>
      <c r="B124">
        <v>0</v>
      </c>
      <c r="C124">
        <v>0</v>
      </c>
      <c r="D124">
        <v>1.0425535755375499</v>
      </c>
      <c r="E124">
        <v>1.0425535755375499</v>
      </c>
      <c r="F124">
        <v>1.0425535755375499</v>
      </c>
      <c r="G124">
        <v>1.0425535755375499</v>
      </c>
      <c r="H124">
        <v>1.0425535755375499</v>
      </c>
      <c r="I124">
        <v>1.0425535755375499</v>
      </c>
      <c r="J124">
        <v>1.0425535755375499</v>
      </c>
      <c r="K124">
        <v>1.0425535755375499</v>
      </c>
      <c r="L124">
        <v>1.0425535755375499</v>
      </c>
      <c r="M124">
        <v>1.0425535755375499</v>
      </c>
      <c r="N124">
        <v>1.0425535755375499</v>
      </c>
      <c r="O124">
        <v>1.0425535755375499</v>
      </c>
      <c r="P124">
        <v>1.0425535755375499</v>
      </c>
    </row>
    <row r="125" spans="1:16" x14ac:dyDescent="0.2">
      <c r="A125" t="s">
        <v>218</v>
      </c>
      <c r="B125">
        <v>0.614372553038803</v>
      </c>
      <c r="C125">
        <v>0.614372553038803</v>
      </c>
      <c r="D125">
        <v>0.614372553038803</v>
      </c>
      <c r="E125">
        <v>0.614372553038803</v>
      </c>
      <c r="F125">
        <v>0.614372553038803</v>
      </c>
      <c r="G125">
        <v>0.614372553038803</v>
      </c>
      <c r="H125">
        <v>0.614372553038803</v>
      </c>
      <c r="I125">
        <v>0.614372553038803</v>
      </c>
      <c r="J125">
        <v>0.614372553038803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 t="s">
        <v>219</v>
      </c>
      <c r="B126">
        <v>0</v>
      </c>
      <c r="C126">
        <v>0</v>
      </c>
      <c r="D126">
        <v>1.7968938069232501</v>
      </c>
      <c r="E126">
        <v>1.7968938069232501</v>
      </c>
      <c r="F126">
        <v>1.7968938069232501</v>
      </c>
      <c r="G126">
        <v>1.7968938069232501</v>
      </c>
      <c r="H126">
        <v>1.7968938069232501</v>
      </c>
      <c r="I126">
        <v>1.7968938069232501</v>
      </c>
      <c r="J126">
        <v>1.7968938069232501</v>
      </c>
      <c r="K126">
        <v>1.7968938069232501</v>
      </c>
      <c r="L126">
        <v>1.7968938069232501</v>
      </c>
      <c r="M126">
        <v>1.7968938069232501</v>
      </c>
      <c r="N126">
        <v>1.7968938069232501</v>
      </c>
      <c r="O126">
        <v>1.7968938069232501</v>
      </c>
      <c r="P126">
        <v>1.7968938069232501</v>
      </c>
    </row>
    <row r="127" spans="1:16" x14ac:dyDescent="0.2">
      <c r="A127" t="s">
        <v>220</v>
      </c>
      <c r="B127">
        <v>0</v>
      </c>
      <c r="C127">
        <v>0</v>
      </c>
      <c r="D127">
        <v>0</v>
      </c>
      <c r="E127">
        <v>0.16102091106765801</v>
      </c>
      <c r="F127">
        <v>0.16102091106765801</v>
      </c>
      <c r="G127">
        <v>0.16102091106765801</v>
      </c>
      <c r="H127">
        <v>0.16102091106765801</v>
      </c>
      <c r="I127">
        <v>0.16102091106765801</v>
      </c>
      <c r="J127">
        <v>0.16102091106765801</v>
      </c>
      <c r="K127">
        <v>0.16102091106765801</v>
      </c>
      <c r="L127">
        <v>0.16102091106765801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221</v>
      </c>
      <c r="B128">
        <v>0.21695660085273299</v>
      </c>
      <c r="C128">
        <v>0.21695660085273299</v>
      </c>
      <c r="D128">
        <v>0.21695660085273299</v>
      </c>
      <c r="E128">
        <v>0.21695660085273299</v>
      </c>
      <c r="F128">
        <v>0.21695660085273299</v>
      </c>
      <c r="G128">
        <v>0.21695660085273299</v>
      </c>
      <c r="H128">
        <v>0.21695660085273299</v>
      </c>
      <c r="I128">
        <v>0.21695660085273299</v>
      </c>
      <c r="J128">
        <v>0.21695660085273299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">
      <c r="A129" t="s">
        <v>222</v>
      </c>
      <c r="B129">
        <v>0.80016724203070699</v>
      </c>
      <c r="C129">
        <v>0.80016724203070699</v>
      </c>
      <c r="D129">
        <v>0.80016724203070699</v>
      </c>
      <c r="E129">
        <v>0.80016724203070699</v>
      </c>
      <c r="F129">
        <v>0.80016724203070699</v>
      </c>
      <c r="G129">
        <v>0.80016724203070699</v>
      </c>
      <c r="H129">
        <v>0.80016724203070699</v>
      </c>
      <c r="I129">
        <v>0.80016724203070699</v>
      </c>
      <c r="J129">
        <v>0.80016724203070699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">
      <c r="A130" t="s">
        <v>223</v>
      </c>
      <c r="B130">
        <v>0</v>
      </c>
      <c r="C130">
        <v>0</v>
      </c>
      <c r="D130">
        <v>1.3700024145918801</v>
      </c>
      <c r="E130">
        <v>1.3700024145918801</v>
      </c>
      <c r="F130">
        <v>1.3700024145918801</v>
      </c>
      <c r="G130">
        <v>1.3700024145918801</v>
      </c>
      <c r="H130">
        <v>1.3700024145918801</v>
      </c>
      <c r="I130">
        <v>1.3700024145918801</v>
      </c>
      <c r="J130">
        <v>1.3700024145918801</v>
      </c>
      <c r="K130">
        <v>1.3700024145918801</v>
      </c>
      <c r="L130">
        <v>1.3700024145918801</v>
      </c>
      <c r="M130">
        <v>1.3700024145918801</v>
      </c>
      <c r="N130">
        <v>1.3700024145918801</v>
      </c>
      <c r="O130">
        <v>1.3700024145918801</v>
      </c>
      <c r="P130">
        <v>1.3700024145918801</v>
      </c>
    </row>
    <row r="131" spans="1:16" x14ac:dyDescent="0.2">
      <c r="A131" t="s">
        <v>224</v>
      </c>
      <c r="B131">
        <v>0.135082445551054</v>
      </c>
      <c r="C131">
        <v>0.135082445551054</v>
      </c>
      <c r="D131">
        <v>0.135082445551054</v>
      </c>
      <c r="E131">
        <v>0.135082445551054</v>
      </c>
      <c r="F131">
        <v>0.135082445551054</v>
      </c>
      <c r="G131">
        <v>0.135082445551054</v>
      </c>
      <c r="H131">
        <v>0.135082445551054</v>
      </c>
      <c r="I131">
        <v>0.135082445551054</v>
      </c>
      <c r="J131">
        <v>0.135082445551054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">
      <c r="A132" t="s">
        <v>225</v>
      </c>
      <c r="B132">
        <v>0</v>
      </c>
      <c r="C132">
        <v>0</v>
      </c>
      <c r="D132">
        <v>1.14447059699614</v>
      </c>
      <c r="E132">
        <v>1.14447059699614</v>
      </c>
      <c r="F132">
        <v>1.14447059699614</v>
      </c>
      <c r="G132">
        <v>1.14447059699614</v>
      </c>
      <c r="H132">
        <v>1.14447059699614</v>
      </c>
      <c r="I132">
        <v>1.14447059699614</v>
      </c>
      <c r="J132">
        <v>1.14447059699614</v>
      </c>
      <c r="K132">
        <v>1.14447059699614</v>
      </c>
      <c r="L132">
        <v>1.14447059699614</v>
      </c>
      <c r="M132">
        <v>1.14447059699614</v>
      </c>
      <c r="N132">
        <v>1.14447059699614</v>
      </c>
      <c r="O132">
        <v>1.14447059699614</v>
      </c>
      <c r="P132">
        <v>1.14447059699614</v>
      </c>
    </row>
    <row r="133" spans="1:16" x14ac:dyDescent="0.2">
      <c r="A133" t="s">
        <v>226</v>
      </c>
      <c r="B133">
        <v>0</v>
      </c>
      <c r="C133">
        <v>0</v>
      </c>
      <c r="D133">
        <v>0</v>
      </c>
      <c r="E133">
        <v>0.13874786736441</v>
      </c>
      <c r="F133">
        <v>0.13874786736441</v>
      </c>
      <c r="G133">
        <v>0.13874786736441</v>
      </c>
      <c r="H133">
        <v>0.13874786736441</v>
      </c>
      <c r="I133">
        <v>0.13874786736441</v>
      </c>
      <c r="J133">
        <v>0.13874786736441</v>
      </c>
      <c r="K133">
        <v>0.13874786736441</v>
      </c>
      <c r="L133">
        <v>0.13874786736441</v>
      </c>
      <c r="M133">
        <v>0</v>
      </c>
      <c r="N133">
        <v>0</v>
      </c>
      <c r="O133">
        <v>0</v>
      </c>
      <c r="P133">
        <v>0</v>
      </c>
    </row>
    <row r="134" spans="1:16" x14ac:dyDescent="0.2">
      <c r="A134" t="s">
        <v>227</v>
      </c>
      <c r="B134">
        <v>0</v>
      </c>
      <c r="C134">
        <v>0</v>
      </c>
      <c r="D134">
        <v>1.28466569192039</v>
      </c>
      <c r="E134">
        <v>1.28466569192039</v>
      </c>
      <c r="F134">
        <v>1.28466569192039</v>
      </c>
      <c r="G134">
        <v>1.28466569192039</v>
      </c>
      <c r="H134">
        <v>1.28466569192039</v>
      </c>
      <c r="I134">
        <v>1.28466569192039</v>
      </c>
      <c r="J134">
        <v>1.28466569192039</v>
      </c>
      <c r="K134">
        <v>1.28466569192039</v>
      </c>
      <c r="L134">
        <v>1.28466569192039</v>
      </c>
      <c r="M134">
        <v>1.28466569192039</v>
      </c>
      <c r="N134">
        <v>1.28466569192039</v>
      </c>
      <c r="O134">
        <v>1.28466569192039</v>
      </c>
      <c r="P134">
        <v>1.28466569192039</v>
      </c>
    </row>
    <row r="135" spans="1:16" x14ac:dyDescent="0.2">
      <c r="A135" t="s">
        <v>228</v>
      </c>
      <c r="B135">
        <v>2.8661690490905702E-2</v>
      </c>
      <c r="C135">
        <v>2.8661690490905702E-2</v>
      </c>
      <c r="D135">
        <v>2.8661690490905702E-2</v>
      </c>
      <c r="E135">
        <v>2.8661690490905702E-2</v>
      </c>
      <c r="F135">
        <v>2.8661690490905702E-2</v>
      </c>
      <c r="G135">
        <v>2.8661690490905702E-2</v>
      </c>
      <c r="H135">
        <v>2.8661690490905702E-2</v>
      </c>
      <c r="I135">
        <v>2.8661690490905702E-2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t="s">
        <v>229</v>
      </c>
      <c r="B136">
        <v>0</v>
      </c>
      <c r="C136">
        <v>0</v>
      </c>
      <c r="D136">
        <v>1.14659128702261</v>
      </c>
      <c r="E136">
        <v>1.14659128702261</v>
      </c>
      <c r="F136">
        <v>1.14659128702261</v>
      </c>
      <c r="G136">
        <v>1.14659128702261</v>
      </c>
      <c r="H136">
        <v>1.14659128702261</v>
      </c>
      <c r="I136">
        <v>1.14659128702261</v>
      </c>
      <c r="J136">
        <v>1.14659128702261</v>
      </c>
      <c r="K136">
        <v>1.14659128702261</v>
      </c>
      <c r="L136">
        <v>1.14659128702261</v>
      </c>
      <c r="M136">
        <v>1.14659128702261</v>
      </c>
      <c r="N136">
        <v>1.14659128702261</v>
      </c>
      <c r="O136">
        <v>1.14659128702261</v>
      </c>
      <c r="P136">
        <v>1.14659128702261</v>
      </c>
    </row>
    <row r="137" spans="1:16" x14ac:dyDescent="0.2">
      <c r="A137" t="s">
        <v>230</v>
      </c>
      <c r="B137">
        <v>0</v>
      </c>
      <c r="C137">
        <v>0</v>
      </c>
      <c r="D137">
        <v>1.47283563405748</v>
      </c>
      <c r="E137">
        <v>1.47283563405748</v>
      </c>
      <c r="F137">
        <v>1.47283563405748</v>
      </c>
      <c r="G137">
        <v>1.47283563405748</v>
      </c>
      <c r="H137">
        <v>1.47283563405748</v>
      </c>
      <c r="I137">
        <v>1.47283563405748</v>
      </c>
      <c r="J137">
        <v>1.47283563405748</v>
      </c>
      <c r="K137">
        <v>1.47283563405748</v>
      </c>
      <c r="L137">
        <v>1.47283563405748</v>
      </c>
      <c r="M137">
        <v>1.47283563405748</v>
      </c>
      <c r="N137">
        <v>1.47283563405748</v>
      </c>
      <c r="O137">
        <v>1.47283563405748</v>
      </c>
      <c r="P137">
        <v>1.47283563405748</v>
      </c>
    </row>
    <row r="138" spans="1:16" x14ac:dyDescent="0.2">
      <c r="A138" t="s">
        <v>231</v>
      </c>
      <c r="B138">
        <v>0</v>
      </c>
      <c r="C138">
        <v>0</v>
      </c>
      <c r="D138">
        <v>0</v>
      </c>
      <c r="E138">
        <v>9.3793009751185999E-2</v>
      </c>
      <c r="F138">
        <v>9.3793009751185999E-2</v>
      </c>
      <c r="G138">
        <v>9.3793009751185999E-2</v>
      </c>
      <c r="H138">
        <v>9.3793009751185999E-2</v>
      </c>
      <c r="I138">
        <v>9.3793009751185999E-2</v>
      </c>
      <c r="J138">
        <v>9.3793009751185999E-2</v>
      </c>
      <c r="K138">
        <v>9.3793009751185999E-2</v>
      </c>
      <c r="L138">
        <v>9.3793009751185999E-2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 t="s">
        <v>232</v>
      </c>
      <c r="B139">
        <v>5.46197703144203E-2</v>
      </c>
      <c r="C139">
        <v>5.46197703144203E-2</v>
      </c>
      <c r="D139">
        <v>5.46197703144203E-2</v>
      </c>
      <c r="E139">
        <v>5.46197703144203E-2</v>
      </c>
      <c r="F139">
        <v>5.46197703144203E-2</v>
      </c>
      <c r="G139">
        <v>5.46197703144203E-2</v>
      </c>
      <c r="H139">
        <v>5.46197703144203E-2</v>
      </c>
      <c r="I139">
        <v>5.46197703144203E-2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t="s">
        <v>233</v>
      </c>
      <c r="B140">
        <v>0</v>
      </c>
      <c r="C140">
        <v>0</v>
      </c>
      <c r="D140">
        <v>1.2210626667265101</v>
      </c>
      <c r="E140">
        <v>1.2210626667265101</v>
      </c>
      <c r="F140">
        <v>1.2210626667265101</v>
      </c>
      <c r="G140">
        <v>1.2210626667265101</v>
      </c>
      <c r="H140">
        <v>1.2210626667265101</v>
      </c>
      <c r="I140">
        <v>1.2210626667265101</v>
      </c>
      <c r="J140">
        <v>1.2210626667265101</v>
      </c>
      <c r="K140">
        <v>1.2210626667265101</v>
      </c>
      <c r="L140">
        <v>1.2210626667265101</v>
      </c>
      <c r="M140">
        <v>1.2210626667265101</v>
      </c>
      <c r="N140">
        <v>1.2210626667265101</v>
      </c>
      <c r="O140">
        <v>1.2210626667265101</v>
      </c>
      <c r="P140">
        <v>1.2210626667265101</v>
      </c>
    </row>
    <row r="141" spans="1:16" x14ac:dyDescent="0.2">
      <c r="A141" t="s">
        <v>234</v>
      </c>
      <c r="B141">
        <v>0</v>
      </c>
      <c r="C141">
        <v>0</v>
      </c>
      <c r="D141">
        <v>1.0181612788145</v>
      </c>
      <c r="E141">
        <v>1.0181612788145</v>
      </c>
      <c r="F141">
        <v>1.0181612788145</v>
      </c>
      <c r="G141">
        <v>1.0181612788145</v>
      </c>
      <c r="H141">
        <v>1.0181612788145</v>
      </c>
      <c r="I141">
        <v>1.0181612788145</v>
      </c>
      <c r="J141">
        <v>1.0181612788145</v>
      </c>
      <c r="K141">
        <v>1.0181612788145</v>
      </c>
      <c r="L141">
        <v>1.0181612788145</v>
      </c>
      <c r="M141">
        <v>1.0181612788145</v>
      </c>
      <c r="N141">
        <v>1.0181612788145</v>
      </c>
      <c r="O141">
        <v>1.0181612788145</v>
      </c>
      <c r="P141">
        <v>1.0181612788145</v>
      </c>
    </row>
    <row r="142" spans="1:16" x14ac:dyDescent="0.2">
      <c r="A142" t="s">
        <v>235</v>
      </c>
      <c r="B142">
        <v>0</v>
      </c>
      <c r="C142">
        <v>0</v>
      </c>
      <c r="D142">
        <v>1.15866771299805</v>
      </c>
      <c r="E142">
        <v>1.15866771299805</v>
      </c>
      <c r="F142">
        <v>1.15866771299805</v>
      </c>
      <c r="G142">
        <v>1.15866771299805</v>
      </c>
      <c r="H142">
        <v>1.15866771299805</v>
      </c>
      <c r="I142">
        <v>1.15866771299805</v>
      </c>
      <c r="J142">
        <v>1.15866771299805</v>
      </c>
      <c r="K142">
        <v>1.15866771299805</v>
      </c>
      <c r="L142">
        <v>1.15866771299805</v>
      </c>
      <c r="M142">
        <v>1.15866771299805</v>
      </c>
      <c r="N142">
        <v>1.15866771299805</v>
      </c>
      <c r="O142">
        <v>1.15866771299805</v>
      </c>
      <c r="P142">
        <v>1.15866771299805</v>
      </c>
    </row>
    <row r="143" spans="1:16" x14ac:dyDescent="0.2">
      <c r="A143" t="s">
        <v>236</v>
      </c>
      <c r="B143">
        <v>8.8682677993606698E-2</v>
      </c>
      <c r="C143">
        <v>8.8682677993606698E-2</v>
      </c>
      <c r="D143">
        <v>8.8682677993606698E-2</v>
      </c>
      <c r="E143">
        <v>8.8682677993606698E-2</v>
      </c>
      <c r="F143">
        <v>8.8682677993606698E-2</v>
      </c>
      <c r="G143">
        <v>8.8682677993606698E-2</v>
      </c>
      <c r="H143">
        <v>8.8682677993606698E-2</v>
      </c>
      <c r="I143">
        <v>8.8682677993606698E-2</v>
      </c>
      <c r="J143">
        <v>8.8682677993606698E-2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">
      <c r="A144" t="s">
        <v>237</v>
      </c>
      <c r="B144">
        <v>0.16298764378653</v>
      </c>
      <c r="C144">
        <v>0.16298764378653</v>
      </c>
      <c r="D144">
        <v>0.16298764378653</v>
      </c>
      <c r="E144">
        <v>0.16298764378653</v>
      </c>
      <c r="F144">
        <v>0.16298764378653</v>
      </c>
      <c r="G144">
        <v>0.16298764378653</v>
      </c>
      <c r="H144">
        <v>0.16298764378653</v>
      </c>
      <c r="I144">
        <v>0.16298764378653</v>
      </c>
      <c r="J144">
        <v>0.16298764378653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 t="s">
        <v>238</v>
      </c>
      <c r="B145">
        <v>0</v>
      </c>
      <c r="C145">
        <v>0</v>
      </c>
      <c r="D145">
        <v>0</v>
      </c>
      <c r="E145">
        <v>0.31551412804454698</v>
      </c>
      <c r="F145">
        <v>0.31551412804454698</v>
      </c>
      <c r="G145">
        <v>0.31551412804454698</v>
      </c>
      <c r="H145">
        <v>0.31551412804454698</v>
      </c>
      <c r="I145">
        <v>0.31551412804454698</v>
      </c>
      <c r="J145">
        <v>0.31551412804454698</v>
      </c>
      <c r="K145">
        <v>0.31551412804454698</v>
      </c>
      <c r="L145">
        <v>0.31551412804454698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 t="s">
        <v>239</v>
      </c>
      <c r="B146">
        <v>0.48091321293248601</v>
      </c>
      <c r="C146">
        <v>0.48091321293248601</v>
      </c>
      <c r="D146">
        <v>0.48091321293248601</v>
      </c>
      <c r="E146">
        <v>0.48091321293248601</v>
      </c>
      <c r="F146">
        <v>0.48091321293248601</v>
      </c>
      <c r="G146">
        <v>0.48091321293248601</v>
      </c>
      <c r="H146">
        <v>0.48091321293248601</v>
      </c>
      <c r="I146">
        <v>0.48091321293248601</v>
      </c>
      <c r="J146">
        <v>0.48091321293248601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 t="s">
        <v>240</v>
      </c>
      <c r="B147">
        <v>0</v>
      </c>
      <c r="C147">
        <v>0</v>
      </c>
      <c r="D147">
        <v>1.97364365119628</v>
      </c>
      <c r="E147">
        <v>1.97364365119628</v>
      </c>
      <c r="F147">
        <v>1.97364365119628</v>
      </c>
      <c r="G147">
        <v>1.97364365119628</v>
      </c>
      <c r="H147">
        <v>1.97364365119628</v>
      </c>
      <c r="I147">
        <v>1.97364365119628</v>
      </c>
      <c r="J147">
        <v>1.97364365119628</v>
      </c>
      <c r="K147">
        <v>1.97364365119628</v>
      </c>
      <c r="L147">
        <v>1.97364365119628</v>
      </c>
      <c r="M147">
        <v>1.97364365119628</v>
      </c>
      <c r="N147">
        <v>1.97364365119628</v>
      </c>
      <c r="O147">
        <v>1.97364365119628</v>
      </c>
      <c r="P147">
        <v>1.97364365119628</v>
      </c>
    </row>
    <row r="148" spans="1:16" x14ac:dyDescent="0.2">
      <c r="A148" t="s">
        <v>241</v>
      </c>
      <c r="B148">
        <v>0</v>
      </c>
      <c r="C148">
        <v>0</v>
      </c>
      <c r="D148">
        <v>1.9238955417605399</v>
      </c>
      <c r="E148">
        <v>1.9238955417605399</v>
      </c>
      <c r="F148">
        <v>1.9238955417605399</v>
      </c>
      <c r="G148">
        <v>1.9238955417605399</v>
      </c>
      <c r="H148">
        <v>1.9238955417605399</v>
      </c>
      <c r="I148">
        <v>1.9238955417605399</v>
      </c>
      <c r="J148">
        <v>1.9238955417605399</v>
      </c>
      <c r="K148">
        <v>1.9238955417605399</v>
      </c>
      <c r="L148">
        <v>1.9238955417605399</v>
      </c>
      <c r="M148">
        <v>1.9238955417605399</v>
      </c>
      <c r="N148">
        <v>1.9238955417605399</v>
      </c>
      <c r="O148">
        <v>1.9238955417605399</v>
      </c>
      <c r="P148">
        <v>1.9238955417605399</v>
      </c>
    </row>
    <row r="149" spans="1:16" x14ac:dyDescent="0.2">
      <c r="A149" t="s">
        <v>242</v>
      </c>
      <c r="B149">
        <v>0</v>
      </c>
      <c r="C149">
        <v>0</v>
      </c>
      <c r="D149">
        <v>1.52981954774811</v>
      </c>
      <c r="E149">
        <v>1.52981954774811</v>
      </c>
      <c r="F149">
        <v>1.52981954774811</v>
      </c>
      <c r="G149">
        <v>1.52981954774811</v>
      </c>
      <c r="H149">
        <v>1.52981954774811</v>
      </c>
      <c r="I149">
        <v>1.52981954774811</v>
      </c>
      <c r="J149">
        <v>1.52981954774811</v>
      </c>
      <c r="K149">
        <v>1.52981954774811</v>
      </c>
      <c r="L149">
        <v>1.52981954774811</v>
      </c>
      <c r="M149">
        <v>1.52981954774811</v>
      </c>
      <c r="N149">
        <v>1.52981954774811</v>
      </c>
      <c r="O149">
        <v>1.52981954774811</v>
      </c>
      <c r="P149">
        <v>1.52981954774811</v>
      </c>
    </row>
    <row r="150" spans="1:16" x14ac:dyDescent="0.2">
      <c r="A150" t="s">
        <v>243</v>
      </c>
      <c r="B150">
        <v>0.53793573735753997</v>
      </c>
      <c r="C150">
        <v>0.53793573735753997</v>
      </c>
      <c r="D150">
        <v>0.53793573735753997</v>
      </c>
      <c r="E150">
        <v>0.53793573735753997</v>
      </c>
      <c r="F150">
        <v>0.53793573735753997</v>
      </c>
      <c r="G150">
        <v>0.53793573735753997</v>
      </c>
      <c r="H150">
        <v>0.53793573735753997</v>
      </c>
      <c r="I150">
        <v>0.53793573735753997</v>
      </c>
      <c r="J150">
        <v>0.53793573735753997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 t="s">
        <v>244</v>
      </c>
      <c r="B151">
        <v>0</v>
      </c>
      <c r="C151">
        <v>0</v>
      </c>
      <c r="D151">
        <v>0</v>
      </c>
      <c r="E151">
        <v>0.46734659284691699</v>
      </c>
      <c r="F151">
        <v>0.46734659284691699</v>
      </c>
      <c r="G151">
        <v>0.46734659284691699</v>
      </c>
      <c r="H151">
        <v>0.46734659284691699</v>
      </c>
      <c r="I151">
        <v>0.46734659284691699</v>
      </c>
      <c r="J151">
        <v>0.46734659284691699</v>
      </c>
      <c r="K151">
        <v>0.46734659284691699</v>
      </c>
      <c r="L151">
        <v>0.46734659284691699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245</v>
      </c>
      <c r="B152">
        <v>8.6524827926971207E-2</v>
      </c>
      <c r="C152">
        <v>8.6524827926971207E-2</v>
      </c>
      <c r="D152">
        <v>8.6524827926971207E-2</v>
      </c>
      <c r="E152">
        <v>8.6524827926971207E-2</v>
      </c>
      <c r="F152">
        <v>8.6524827926971207E-2</v>
      </c>
      <c r="G152">
        <v>8.6524827926971207E-2</v>
      </c>
      <c r="H152">
        <v>8.6524827926971207E-2</v>
      </c>
      <c r="I152">
        <v>8.6524827926971207E-2</v>
      </c>
      <c r="J152">
        <v>8.6524827926971207E-2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">
      <c r="A153" t="s">
        <v>246</v>
      </c>
      <c r="B153">
        <v>0</v>
      </c>
      <c r="C153">
        <v>0</v>
      </c>
      <c r="D153">
        <v>0.97355907996387003</v>
      </c>
      <c r="E153">
        <v>0.97355907996387003</v>
      </c>
      <c r="F153">
        <v>0.97355907996387003</v>
      </c>
      <c r="G153">
        <v>0.97355907996387003</v>
      </c>
      <c r="H153">
        <v>0.97355907996387003</v>
      </c>
      <c r="I153">
        <v>0.97355907996387003</v>
      </c>
      <c r="J153">
        <v>0.97355907996387003</v>
      </c>
      <c r="K153">
        <v>0.97355907996387003</v>
      </c>
      <c r="L153">
        <v>0.97355907996387003</v>
      </c>
      <c r="M153">
        <v>0.97355907996387003</v>
      </c>
      <c r="N153">
        <v>0.97355907996387003</v>
      </c>
      <c r="O153">
        <v>0.97355907996387003</v>
      </c>
      <c r="P153">
        <v>0.97355907996387003</v>
      </c>
    </row>
    <row r="154" spans="1:16" x14ac:dyDescent="0.2">
      <c r="A154" t="s">
        <v>247</v>
      </c>
      <c r="B154">
        <v>0</v>
      </c>
      <c r="C154">
        <v>0</v>
      </c>
      <c r="D154">
        <v>0</v>
      </c>
      <c r="E154">
        <v>0.13364268287268599</v>
      </c>
      <c r="F154">
        <v>0.13364268287268599</v>
      </c>
      <c r="G154">
        <v>0.13364268287268599</v>
      </c>
      <c r="H154">
        <v>0.13364268287268599</v>
      </c>
      <c r="I154">
        <v>0.13364268287268599</v>
      </c>
      <c r="J154">
        <v>0.13364268287268599</v>
      </c>
      <c r="K154">
        <v>0.13364268287268599</v>
      </c>
      <c r="L154">
        <v>0.13364268287268599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248</v>
      </c>
      <c r="B155">
        <v>0</v>
      </c>
      <c r="C155">
        <v>0</v>
      </c>
      <c r="D155">
        <v>1.18130691961713</v>
      </c>
      <c r="E155">
        <v>1.18130691961713</v>
      </c>
      <c r="F155">
        <v>1.18130691961713</v>
      </c>
      <c r="G155">
        <v>1.18130691961713</v>
      </c>
      <c r="H155">
        <v>1.18130691961713</v>
      </c>
      <c r="I155">
        <v>1.18130691961713</v>
      </c>
      <c r="J155">
        <v>1.18130691961713</v>
      </c>
      <c r="K155">
        <v>1.18130691961713</v>
      </c>
      <c r="L155">
        <v>1.18130691961713</v>
      </c>
      <c r="M155">
        <v>1.18130691961713</v>
      </c>
      <c r="N155">
        <v>1.18130691961713</v>
      </c>
      <c r="O155">
        <v>1.18130691961713</v>
      </c>
      <c r="P155">
        <v>1.18130691961713</v>
      </c>
    </row>
    <row r="156" spans="1:16" x14ac:dyDescent="0.2">
      <c r="A156" t="s">
        <v>249</v>
      </c>
      <c r="B156">
        <v>1.6584844435748401E-2</v>
      </c>
      <c r="C156">
        <v>1.6584844435748401E-2</v>
      </c>
      <c r="D156">
        <v>1.6584844435748401E-2</v>
      </c>
      <c r="E156">
        <v>1.6584844435748401E-2</v>
      </c>
      <c r="F156">
        <v>1.6584844435748401E-2</v>
      </c>
      <c r="G156">
        <v>1.6584844435748401E-2</v>
      </c>
      <c r="H156">
        <v>1.6584844435748401E-2</v>
      </c>
      <c r="I156">
        <v>1.6584844435748401E-2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250</v>
      </c>
      <c r="B157">
        <v>0.29110967336853699</v>
      </c>
      <c r="C157">
        <v>0.29110967336853699</v>
      </c>
      <c r="D157">
        <v>0.29110967336853699</v>
      </c>
      <c r="E157">
        <v>0.29110967336853699</v>
      </c>
      <c r="F157">
        <v>0.29110967336853699</v>
      </c>
      <c r="G157">
        <v>0.29110967336853699</v>
      </c>
      <c r="H157">
        <v>0.29110967336853699</v>
      </c>
      <c r="I157">
        <v>0.29110967336853699</v>
      </c>
      <c r="J157">
        <v>0.29110967336853699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251</v>
      </c>
      <c r="B158">
        <v>0</v>
      </c>
      <c r="C158">
        <v>0</v>
      </c>
      <c r="D158">
        <v>0.79931167342648901</v>
      </c>
      <c r="E158">
        <v>0.79931167342648901</v>
      </c>
      <c r="F158">
        <v>0.79931167342648901</v>
      </c>
      <c r="G158">
        <v>0.79931167342648901</v>
      </c>
      <c r="H158">
        <v>0.79931167342648901</v>
      </c>
      <c r="I158">
        <v>0.79931167342648901</v>
      </c>
      <c r="J158">
        <v>0.79931167342648901</v>
      </c>
      <c r="K158">
        <v>0.79931167342648901</v>
      </c>
      <c r="L158">
        <v>0.79931167342648901</v>
      </c>
      <c r="M158">
        <v>0.79931167342648901</v>
      </c>
      <c r="N158">
        <v>0.79931167342648901</v>
      </c>
      <c r="O158">
        <v>0.79931167342648901</v>
      </c>
      <c r="P158">
        <v>0.79931167342648901</v>
      </c>
    </row>
    <row r="159" spans="1:16" x14ac:dyDescent="0.2">
      <c r="A159" t="s">
        <v>252</v>
      </c>
      <c r="B159">
        <v>0</v>
      </c>
      <c r="C159">
        <v>0</v>
      </c>
      <c r="D159">
        <v>0</v>
      </c>
      <c r="E159">
        <v>0.46143226065743997</v>
      </c>
      <c r="F159">
        <v>0.46143226065743997</v>
      </c>
      <c r="G159">
        <v>0.46143226065743997</v>
      </c>
      <c r="H159">
        <v>0.46143226065743997</v>
      </c>
      <c r="I159">
        <v>0.46143226065743997</v>
      </c>
      <c r="J159">
        <v>0.46143226065743997</v>
      </c>
      <c r="K159">
        <v>0.46143226065743997</v>
      </c>
      <c r="L159">
        <v>0.46143226065743997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253</v>
      </c>
      <c r="B160">
        <v>0</v>
      </c>
      <c r="C160">
        <v>0</v>
      </c>
      <c r="D160">
        <v>1.7339881807901401</v>
      </c>
      <c r="E160">
        <v>1.7339881807901401</v>
      </c>
      <c r="F160">
        <v>1.7339881807901401</v>
      </c>
      <c r="G160">
        <v>1.7339881807901401</v>
      </c>
      <c r="H160">
        <v>1.7339881807901401</v>
      </c>
      <c r="I160">
        <v>1.7339881807901401</v>
      </c>
      <c r="J160">
        <v>1.7339881807901401</v>
      </c>
      <c r="K160">
        <v>1.7339881807901401</v>
      </c>
      <c r="L160">
        <v>1.7339881807901401</v>
      </c>
      <c r="M160">
        <v>1.7339881807901401</v>
      </c>
      <c r="N160">
        <v>1.7339881807901401</v>
      </c>
      <c r="O160">
        <v>1.7339881807901401</v>
      </c>
      <c r="P160">
        <v>1.7339881807901401</v>
      </c>
    </row>
    <row r="161" spans="1:16" x14ac:dyDescent="0.2">
      <c r="A161" t="s">
        <v>254</v>
      </c>
      <c r="B161">
        <v>0.68640976349606597</v>
      </c>
      <c r="C161">
        <v>0.68640976349606597</v>
      </c>
      <c r="D161">
        <v>0.68640976349606597</v>
      </c>
      <c r="E161">
        <v>0.68640976349606597</v>
      </c>
      <c r="F161">
        <v>0.68640976349606597</v>
      </c>
      <c r="G161">
        <v>0.68640976349606597</v>
      </c>
      <c r="H161">
        <v>0.68640976349606597</v>
      </c>
      <c r="I161">
        <v>0.68640976349606597</v>
      </c>
      <c r="J161">
        <v>0.68640976349606597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255</v>
      </c>
      <c r="B162">
        <v>5.60988622768182E-2</v>
      </c>
      <c r="C162">
        <v>5.60988622768182E-2</v>
      </c>
      <c r="D162">
        <v>5.60988622768182E-2</v>
      </c>
      <c r="E162">
        <v>5.60988622768182E-2</v>
      </c>
      <c r="F162">
        <v>5.60988622768182E-2</v>
      </c>
      <c r="G162">
        <v>5.60988622768182E-2</v>
      </c>
      <c r="H162">
        <v>5.60988622768182E-2</v>
      </c>
      <c r="I162">
        <v>5.60988622768182E-2</v>
      </c>
      <c r="J162">
        <v>5.60988622768182E-2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256</v>
      </c>
      <c r="B163">
        <v>3.8362660355068398E-2</v>
      </c>
      <c r="C163">
        <v>3.8362660355068398E-2</v>
      </c>
      <c r="D163">
        <v>3.8362660355068398E-2</v>
      </c>
      <c r="E163">
        <v>3.8362660355068398E-2</v>
      </c>
      <c r="F163">
        <v>3.8362660355068398E-2</v>
      </c>
      <c r="G163">
        <v>3.8362660355068398E-2</v>
      </c>
      <c r="H163">
        <v>3.8362660355068398E-2</v>
      </c>
      <c r="I163">
        <v>3.8362660355068398E-2</v>
      </c>
      <c r="J163">
        <v>3.8362660355068398E-2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257</v>
      </c>
      <c r="B164">
        <v>0</v>
      </c>
      <c r="C164">
        <v>0</v>
      </c>
      <c r="D164">
        <v>1.3335955601793199</v>
      </c>
      <c r="E164">
        <v>1.3335955601793199</v>
      </c>
      <c r="F164">
        <v>1.3335955601793199</v>
      </c>
      <c r="G164">
        <v>1.3335955601793199</v>
      </c>
      <c r="H164">
        <v>1.3335955601793199</v>
      </c>
      <c r="I164">
        <v>1.3335955601793199</v>
      </c>
      <c r="J164">
        <v>1.3335955601793199</v>
      </c>
      <c r="K164">
        <v>1.3335955601793199</v>
      </c>
      <c r="L164">
        <v>1.3335955601793199</v>
      </c>
      <c r="M164">
        <v>1.3335955601793199</v>
      </c>
      <c r="N164">
        <v>1.3335955601793199</v>
      </c>
      <c r="O164">
        <v>1.3335955601793199</v>
      </c>
      <c r="P164">
        <v>1.3335955601793199</v>
      </c>
    </row>
    <row r="165" spans="1:16" x14ac:dyDescent="0.2">
      <c r="A165" t="s">
        <v>258</v>
      </c>
      <c r="B165">
        <v>0</v>
      </c>
      <c r="C165">
        <v>0</v>
      </c>
      <c r="D165">
        <v>1.8211584106399901</v>
      </c>
      <c r="E165">
        <v>1.8211584106399901</v>
      </c>
      <c r="F165">
        <v>1.8211584106399901</v>
      </c>
      <c r="G165">
        <v>1.8211584106399901</v>
      </c>
      <c r="H165">
        <v>1.8211584106399901</v>
      </c>
      <c r="I165">
        <v>1.8211584106399901</v>
      </c>
      <c r="J165">
        <v>1.8211584106399901</v>
      </c>
      <c r="K165">
        <v>1.8211584106399901</v>
      </c>
      <c r="L165">
        <v>1.8211584106399901</v>
      </c>
      <c r="M165">
        <v>1.8211584106399901</v>
      </c>
      <c r="N165">
        <v>1.8211584106399901</v>
      </c>
      <c r="O165">
        <v>1.8211584106399901</v>
      </c>
      <c r="P165">
        <v>1.8211584106399901</v>
      </c>
    </row>
    <row r="166" spans="1:16" x14ac:dyDescent="0.2">
      <c r="A166" t="s">
        <v>259</v>
      </c>
      <c r="B166">
        <v>0</v>
      </c>
      <c r="C166">
        <v>0</v>
      </c>
      <c r="D166">
        <v>1.3908984262745201</v>
      </c>
      <c r="E166">
        <v>1.3908984262745201</v>
      </c>
      <c r="F166">
        <v>1.3908984262745201</v>
      </c>
      <c r="G166">
        <v>1.3908984262745201</v>
      </c>
      <c r="H166">
        <v>1.3908984262745201</v>
      </c>
      <c r="I166">
        <v>1.3908984262745201</v>
      </c>
      <c r="J166">
        <v>1.3908984262745201</v>
      </c>
      <c r="K166">
        <v>1.3908984262745201</v>
      </c>
      <c r="L166">
        <v>1.3908984262745201</v>
      </c>
      <c r="M166">
        <v>1.3908984262745201</v>
      </c>
      <c r="N166">
        <v>1.3908984262745201</v>
      </c>
      <c r="O166">
        <v>1.3908984262745201</v>
      </c>
      <c r="P166">
        <v>1.3908984262745201</v>
      </c>
    </row>
    <row r="167" spans="1:16" x14ac:dyDescent="0.2">
      <c r="A167" t="s">
        <v>260</v>
      </c>
      <c r="B167">
        <v>0</v>
      </c>
      <c r="C167">
        <v>0</v>
      </c>
      <c r="D167">
        <v>0</v>
      </c>
      <c r="E167">
        <v>0.12016171329441901</v>
      </c>
      <c r="F167">
        <v>0.12016171329441901</v>
      </c>
      <c r="G167">
        <v>0.12016171329441901</v>
      </c>
      <c r="H167">
        <v>0.12016171329441901</v>
      </c>
      <c r="I167">
        <v>0.12016171329441901</v>
      </c>
      <c r="J167">
        <v>0.12016171329441901</v>
      </c>
      <c r="K167">
        <v>0.12016171329441901</v>
      </c>
      <c r="L167">
        <v>0.12016171329441901</v>
      </c>
      <c r="M167">
        <v>0</v>
      </c>
      <c r="N167">
        <v>0</v>
      </c>
      <c r="O167">
        <v>0</v>
      </c>
      <c r="P167">
        <v>0</v>
      </c>
    </row>
    <row r="168" spans="1:16" x14ac:dyDescent="0.2">
      <c r="A168" t="s">
        <v>261</v>
      </c>
      <c r="B168">
        <v>1.7666975798423301E-2</v>
      </c>
      <c r="C168">
        <v>1.7666975798423301E-2</v>
      </c>
      <c r="D168">
        <v>1.7666975798423301E-2</v>
      </c>
      <c r="E168">
        <v>1.7666975798423301E-2</v>
      </c>
      <c r="F168">
        <v>1.7666975798423301E-2</v>
      </c>
      <c r="G168">
        <v>1.7666975798423301E-2</v>
      </c>
      <c r="H168">
        <v>1.7666975798423301E-2</v>
      </c>
      <c r="I168">
        <v>1.7666975798423301E-2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262</v>
      </c>
      <c r="B169">
        <v>0</v>
      </c>
      <c r="C169">
        <v>0</v>
      </c>
      <c r="D169">
        <v>0.79481149324923595</v>
      </c>
      <c r="E169">
        <v>0.79481149324923595</v>
      </c>
      <c r="F169">
        <v>0.79481149324923595</v>
      </c>
      <c r="G169">
        <v>0.79481149324923595</v>
      </c>
      <c r="H169">
        <v>0.79481149324923595</v>
      </c>
      <c r="I169">
        <v>0.79481149324923595</v>
      </c>
      <c r="J169">
        <v>0.79481149324923595</v>
      </c>
      <c r="K169">
        <v>0.79481149324923595</v>
      </c>
      <c r="L169">
        <v>0.79481149324923595</v>
      </c>
      <c r="M169">
        <v>0.79481149324923595</v>
      </c>
      <c r="N169">
        <v>0.79481149324923595</v>
      </c>
      <c r="O169">
        <v>0.79481149324923595</v>
      </c>
      <c r="P169">
        <v>0.79481149324923595</v>
      </c>
    </row>
    <row r="170" spans="1:16" x14ac:dyDescent="0.2">
      <c r="A170" t="s">
        <v>263</v>
      </c>
      <c r="B170">
        <v>0.590283513067282</v>
      </c>
      <c r="C170">
        <v>0.590283513067282</v>
      </c>
      <c r="D170">
        <v>0.590283513067282</v>
      </c>
      <c r="E170">
        <v>0.590283513067282</v>
      </c>
      <c r="F170">
        <v>0.590283513067282</v>
      </c>
      <c r="G170">
        <v>0.590283513067282</v>
      </c>
      <c r="H170">
        <v>0.590283513067282</v>
      </c>
      <c r="I170">
        <v>0.590283513067282</v>
      </c>
      <c r="J170">
        <v>0.590283513067282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264</v>
      </c>
      <c r="B171">
        <v>0.44472304615235497</v>
      </c>
      <c r="C171">
        <v>0.44472304615235497</v>
      </c>
      <c r="D171">
        <v>0.44472304615235497</v>
      </c>
      <c r="E171">
        <v>0.44472304615235497</v>
      </c>
      <c r="F171">
        <v>0.44472304615235497</v>
      </c>
      <c r="G171">
        <v>0.44472304615235497</v>
      </c>
      <c r="H171">
        <v>0.44472304615235497</v>
      </c>
      <c r="I171">
        <v>0.44472304615235497</v>
      </c>
      <c r="J171">
        <v>0.44472304615235497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265</v>
      </c>
      <c r="B172">
        <v>0</v>
      </c>
      <c r="C172">
        <v>0</v>
      </c>
      <c r="D172">
        <v>1.2871992680564699</v>
      </c>
      <c r="E172">
        <v>1.2871992680564699</v>
      </c>
      <c r="F172">
        <v>1.2871992680564699</v>
      </c>
      <c r="G172">
        <v>1.2871992680564699</v>
      </c>
      <c r="H172">
        <v>1.2871992680564699</v>
      </c>
      <c r="I172">
        <v>1.2871992680564699</v>
      </c>
      <c r="J172">
        <v>1.2871992680564699</v>
      </c>
      <c r="K172">
        <v>1.2871992680564699</v>
      </c>
      <c r="L172">
        <v>1.2871992680564699</v>
      </c>
      <c r="M172">
        <v>1.2871992680564699</v>
      </c>
      <c r="N172">
        <v>1.2871992680564699</v>
      </c>
      <c r="O172">
        <v>1.2871992680564699</v>
      </c>
      <c r="P172">
        <v>1.2871992680564699</v>
      </c>
    </row>
    <row r="173" spans="1:16" x14ac:dyDescent="0.2">
      <c r="A173" t="s">
        <v>266</v>
      </c>
      <c r="B173">
        <v>0</v>
      </c>
      <c r="C173">
        <v>0</v>
      </c>
      <c r="D173">
        <v>0.75592311527651401</v>
      </c>
      <c r="E173">
        <v>0.75592311527651401</v>
      </c>
      <c r="F173">
        <v>0.75592311527651401</v>
      </c>
      <c r="G173">
        <v>0.75592311527651401</v>
      </c>
      <c r="H173">
        <v>0.75592311527651401</v>
      </c>
      <c r="I173">
        <v>0.75592311527651401</v>
      </c>
      <c r="J173">
        <v>0.75592311527651401</v>
      </c>
      <c r="K173">
        <v>0.75592311527651401</v>
      </c>
      <c r="L173">
        <v>0.75592311527651401</v>
      </c>
      <c r="M173">
        <v>0.75592311527651401</v>
      </c>
      <c r="N173">
        <v>0.75592311527651401</v>
      </c>
      <c r="O173">
        <v>0.75592311527651401</v>
      </c>
      <c r="P173">
        <v>0.75592311527651401</v>
      </c>
    </row>
    <row r="174" spans="1:16" x14ac:dyDescent="0.2">
      <c r="A174" t="s">
        <v>267</v>
      </c>
      <c r="B174">
        <v>0</v>
      </c>
      <c r="C174">
        <v>0</v>
      </c>
      <c r="D174">
        <v>0.29941609586496998</v>
      </c>
      <c r="E174">
        <v>0.29941609586496998</v>
      </c>
      <c r="F174">
        <v>0.29941609586496998</v>
      </c>
      <c r="G174">
        <v>0.29941609586496998</v>
      </c>
      <c r="H174">
        <v>0.29941609586496998</v>
      </c>
      <c r="I174">
        <v>0.29941609586496998</v>
      </c>
      <c r="J174">
        <v>0.29941609586496998</v>
      </c>
      <c r="K174">
        <v>0.29941609586496998</v>
      </c>
      <c r="L174">
        <v>0.29941609586496998</v>
      </c>
      <c r="M174">
        <v>0.29941609586496998</v>
      </c>
      <c r="N174">
        <v>0.29941609586496998</v>
      </c>
      <c r="O174">
        <v>0.29941609586496998</v>
      </c>
      <c r="P174">
        <v>0.29941609586496998</v>
      </c>
    </row>
    <row r="175" spans="1:16" x14ac:dyDescent="0.2">
      <c r="A175" t="s">
        <v>268</v>
      </c>
      <c r="B175">
        <v>0</v>
      </c>
      <c r="C175">
        <v>0</v>
      </c>
      <c r="D175">
        <v>0</v>
      </c>
      <c r="E175">
        <v>7.4185242067837706E-2</v>
      </c>
      <c r="F175">
        <v>7.4185242067837706E-2</v>
      </c>
      <c r="G175">
        <v>7.4185242067837706E-2</v>
      </c>
      <c r="H175">
        <v>7.4185242067837706E-2</v>
      </c>
      <c r="I175">
        <v>7.4185242067837706E-2</v>
      </c>
      <c r="J175">
        <v>7.4185242067837706E-2</v>
      </c>
      <c r="K175">
        <v>7.4185242067837706E-2</v>
      </c>
      <c r="L175">
        <v>7.4185242067837706E-2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t="s">
        <v>269</v>
      </c>
      <c r="B176">
        <v>2.5599993633062999E-2</v>
      </c>
      <c r="C176">
        <v>2.5599993633062999E-2</v>
      </c>
      <c r="D176">
        <v>2.5599993633062999E-2</v>
      </c>
      <c r="E176">
        <v>2.5599993633062999E-2</v>
      </c>
      <c r="F176">
        <v>2.5599993633062999E-2</v>
      </c>
      <c r="G176">
        <v>2.5599993633062999E-2</v>
      </c>
      <c r="H176">
        <v>2.5599993633062999E-2</v>
      </c>
      <c r="I176">
        <v>2.5599993633062999E-2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270</v>
      </c>
      <c r="B177">
        <v>0.11694684184733201</v>
      </c>
      <c r="C177">
        <v>0.11694684184733201</v>
      </c>
      <c r="D177">
        <v>0.11694684184733201</v>
      </c>
      <c r="E177">
        <v>0.11694684184733201</v>
      </c>
      <c r="F177">
        <v>0.11694684184733201</v>
      </c>
      <c r="G177">
        <v>0.11694684184733201</v>
      </c>
      <c r="H177">
        <v>0.11694684184733201</v>
      </c>
      <c r="I177">
        <v>0.11694684184733201</v>
      </c>
      <c r="J177">
        <v>0.11694684184733201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271</v>
      </c>
      <c r="B178">
        <v>0</v>
      </c>
      <c r="C178">
        <v>0</v>
      </c>
      <c r="D178">
        <v>0.33622094757446702</v>
      </c>
      <c r="E178">
        <v>0.33622094757446702</v>
      </c>
      <c r="F178">
        <v>0.33622094757446702</v>
      </c>
      <c r="G178">
        <v>0.33622094757446702</v>
      </c>
      <c r="H178">
        <v>0.33622094757446702</v>
      </c>
      <c r="I178">
        <v>0.33622094757446702</v>
      </c>
      <c r="J178">
        <v>0.33622094757446702</v>
      </c>
      <c r="K178">
        <v>0.33622094757446702</v>
      </c>
      <c r="L178">
        <v>0.33622094757446702</v>
      </c>
      <c r="M178">
        <v>0.33622094757446702</v>
      </c>
      <c r="N178">
        <v>0.33622094757446702</v>
      </c>
      <c r="O178">
        <v>0.33622094757446702</v>
      </c>
      <c r="P178">
        <v>0.33622094757446702</v>
      </c>
    </row>
    <row r="179" spans="1:16" x14ac:dyDescent="0.2">
      <c r="A179" t="s">
        <v>272</v>
      </c>
      <c r="B179">
        <v>2.0192454058133399E-2</v>
      </c>
      <c r="C179">
        <v>2.0192454058133399E-2</v>
      </c>
      <c r="D179">
        <v>2.0192454058133399E-2</v>
      </c>
      <c r="E179">
        <v>2.0192454058133399E-2</v>
      </c>
      <c r="F179">
        <v>2.0192454058133399E-2</v>
      </c>
      <c r="G179">
        <v>2.0192454058133399E-2</v>
      </c>
      <c r="H179">
        <v>2.0192454058133399E-2</v>
      </c>
      <c r="I179">
        <v>2.0192454058133399E-2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273</v>
      </c>
      <c r="B180">
        <v>1.2994812738948E-2</v>
      </c>
      <c r="C180">
        <v>1.2994812738948E-2</v>
      </c>
      <c r="D180">
        <v>1.2994812738948E-2</v>
      </c>
      <c r="E180">
        <v>1.2994812738948E-2</v>
      </c>
      <c r="F180">
        <v>1.2994812738948E-2</v>
      </c>
      <c r="G180">
        <v>1.2994812738948E-2</v>
      </c>
      <c r="H180">
        <v>1.2994812738948E-2</v>
      </c>
      <c r="I180">
        <v>1.2994812738948E-2</v>
      </c>
      <c r="J180">
        <v>1.2994812738948E-2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92C5-7A59-D84F-886B-B2A53C5F2FB3}">
  <dimension ref="A1:D17"/>
  <sheetViews>
    <sheetView topLeftCell="A2" workbookViewId="0">
      <selection activeCell="H8" sqref="H8"/>
    </sheetView>
  </sheetViews>
  <sheetFormatPr baseColWidth="10" defaultRowHeight="16" x14ac:dyDescent="0.2"/>
  <sheetData>
    <row r="1" spans="1:4" x14ac:dyDescent="0.2">
      <c r="A1" t="s">
        <v>1742</v>
      </c>
      <c r="B1" t="s">
        <v>1743</v>
      </c>
      <c r="C1" t="s">
        <v>1765</v>
      </c>
      <c r="D1" t="s">
        <v>1766</v>
      </c>
    </row>
    <row r="2" spans="1:4" x14ac:dyDescent="0.2">
      <c r="A2" t="s">
        <v>306</v>
      </c>
      <c r="B2" t="s">
        <v>1744</v>
      </c>
      <c r="C2">
        <v>5.1281999999999999E-4</v>
      </c>
      <c r="D2">
        <v>2.2435900000000002E-3</v>
      </c>
    </row>
    <row r="3" spans="1:4" x14ac:dyDescent="0.2">
      <c r="A3" t="s">
        <v>362</v>
      </c>
      <c r="B3" t="s">
        <v>1745</v>
      </c>
      <c r="C3">
        <v>7.6254000000000003E-4</v>
      </c>
      <c r="D3">
        <v>4.3745700000000004E-3</v>
      </c>
    </row>
    <row r="4" spans="1:4" x14ac:dyDescent="0.2">
      <c r="A4" t="s">
        <v>511</v>
      </c>
      <c r="B4" t="s">
        <v>1746</v>
      </c>
      <c r="C4">
        <v>5.9524000000000003E-4</v>
      </c>
      <c r="D4">
        <v>3.2142899999999999E-3</v>
      </c>
    </row>
    <row r="5" spans="1:4" x14ac:dyDescent="0.2">
      <c r="A5" t="s">
        <v>1726</v>
      </c>
      <c r="B5" t="s">
        <v>1747</v>
      </c>
      <c r="C5">
        <v>4.1699E-4</v>
      </c>
      <c r="D5">
        <v>2.0814700000000002E-3</v>
      </c>
    </row>
    <row r="6" spans="1:4" x14ac:dyDescent="0.2">
      <c r="A6" t="s">
        <v>1727</v>
      </c>
      <c r="B6" t="s">
        <v>1748</v>
      </c>
      <c r="C6">
        <v>6.2003999999999998E-4</v>
      </c>
      <c r="D6">
        <v>4.0584599999999998E-3</v>
      </c>
    </row>
    <row r="7" spans="1:4" x14ac:dyDescent="0.2">
      <c r="A7" t="s">
        <v>1728</v>
      </c>
      <c r="B7" t="s">
        <v>1749</v>
      </c>
      <c r="C7">
        <v>4.8401E-4</v>
      </c>
      <c r="D7">
        <v>2.9820200000000002E-3</v>
      </c>
    </row>
    <row r="8" spans="1:4" x14ac:dyDescent="0.2">
      <c r="A8" t="s">
        <v>1729</v>
      </c>
      <c r="B8" t="s">
        <v>1750</v>
      </c>
      <c r="C8">
        <v>1.28819E-3</v>
      </c>
      <c r="D8">
        <v>3.5553099999999999E-3</v>
      </c>
    </row>
    <row r="9" spans="1:4" x14ac:dyDescent="0.2">
      <c r="A9" t="s">
        <v>1730</v>
      </c>
      <c r="B9" t="s">
        <v>1751</v>
      </c>
      <c r="C9">
        <v>1.9154700000000001E-3</v>
      </c>
      <c r="D9">
        <v>6.9321799999999996E-3</v>
      </c>
    </row>
    <row r="10" spans="1:4" x14ac:dyDescent="0.2">
      <c r="A10" t="s">
        <v>1731</v>
      </c>
      <c r="B10" t="s">
        <v>1752</v>
      </c>
      <c r="C10">
        <v>1.49522E-3</v>
      </c>
      <c r="D10">
        <v>5.0935299999999998E-3</v>
      </c>
    </row>
    <row r="11" spans="1:4" x14ac:dyDescent="0.2">
      <c r="A11" t="s">
        <v>1735</v>
      </c>
      <c r="B11" t="s">
        <v>1753</v>
      </c>
      <c r="C11">
        <v>0</v>
      </c>
      <c r="D11">
        <v>0</v>
      </c>
    </row>
    <row r="12" spans="1:4" x14ac:dyDescent="0.2">
      <c r="A12" t="s">
        <v>1736</v>
      </c>
      <c r="B12" t="s">
        <v>1754</v>
      </c>
      <c r="C12">
        <v>0</v>
      </c>
      <c r="D12">
        <v>0</v>
      </c>
    </row>
    <row r="13" spans="1:4" x14ac:dyDescent="0.2">
      <c r="A13" t="s">
        <v>1737</v>
      </c>
      <c r="B13" t="s">
        <v>1755</v>
      </c>
      <c r="C13">
        <v>0</v>
      </c>
      <c r="D13">
        <v>0</v>
      </c>
    </row>
    <row r="14" spans="1:4" x14ac:dyDescent="0.2">
      <c r="A14" t="s">
        <v>1738</v>
      </c>
      <c r="B14" t="s">
        <v>1756</v>
      </c>
      <c r="C14">
        <v>0</v>
      </c>
      <c r="D14">
        <v>0</v>
      </c>
    </row>
    <row r="15" spans="1:4" x14ac:dyDescent="0.2">
      <c r="A15" t="s">
        <v>1732</v>
      </c>
      <c r="B15" t="s">
        <v>1757</v>
      </c>
      <c r="C15" s="7">
        <v>4.18E-5</v>
      </c>
      <c r="D15">
        <v>3.3910899999999998E-3</v>
      </c>
    </row>
    <row r="16" spans="1:4" x14ac:dyDescent="0.2">
      <c r="A16" t="s">
        <v>1733</v>
      </c>
      <c r="B16" t="s">
        <v>1758</v>
      </c>
      <c r="C16" s="7">
        <v>6.2299999999999996E-5</v>
      </c>
      <c r="D16">
        <v>3.8249600000000001E-3</v>
      </c>
    </row>
    <row r="17" spans="1:4" x14ac:dyDescent="0.2">
      <c r="A17" t="s">
        <v>1734</v>
      </c>
      <c r="B17" t="s">
        <v>1759</v>
      </c>
      <c r="C17" s="7">
        <v>4.8600000000000002E-5</v>
      </c>
      <c r="D17">
        <v>2.7958700000000002E-3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1A1D-3A66-1648-9EAD-FCF23FA70386}">
  <dimension ref="A1:H1064"/>
  <sheetViews>
    <sheetView workbookViewId="0">
      <selection activeCell="K11" sqref="K11"/>
    </sheetView>
  </sheetViews>
  <sheetFormatPr baseColWidth="10" defaultRowHeight="16" x14ac:dyDescent="0.2"/>
  <cols>
    <col min="5" max="5" width="13.6640625" customWidth="1"/>
  </cols>
  <sheetData>
    <row r="1" spans="1:8" x14ac:dyDescent="0.2">
      <c r="A1" t="s">
        <v>1741</v>
      </c>
      <c r="B1" t="s">
        <v>302</v>
      </c>
      <c r="C1" t="s">
        <v>303</v>
      </c>
      <c r="D1" t="s">
        <v>1739</v>
      </c>
      <c r="E1" t="s">
        <v>1740</v>
      </c>
    </row>
    <row r="2" spans="1:8" x14ac:dyDescent="0.2">
      <c r="A2" t="s">
        <v>664</v>
      </c>
      <c r="B2" t="s">
        <v>186</v>
      </c>
      <c r="C2" t="s">
        <v>306</v>
      </c>
      <c r="D2" s="7">
        <v>1E+30</v>
      </c>
      <c r="E2">
        <v>0</v>
      </c>
      <c r="G2" t="s">
        <v>1742</v>
      </c>
      <c r="H2" t="s">
        <v>1743</v>
      </c>
    </row>
    <row r="3" spans="1:8" x14ac:dyDescent="0.2">
      <c r="A3" t="s">
        <v>665</v>
      </c>
      <c r="B3" t="s">
        <v>186</v>
      </c>
      <c r="C3" t="s">
        <v>362</v>
      </c>
      <c r="D3" s="7">
        <v>1E+30</v>
      </c>
      <c r="E3">
        <v>0</v>
      </c>
      <c r="G3" t="s">
        <v>306</v>
      </c>
      <c r="H3" t="s">
        <v>1744</v>
      </c>
    </row>
    <row r="4" spans="1:8" x14ac:dyDescent="0.2">
      <c r="A4" t="s">
        <v>666</v>
      </c>
      <c r="B4" t="s">
        <v>186</v>
      </c>
      <c r="C4" t="s">
        <v>511</v>
      </c>
      <c r="D4" s="7">
        <v>1E+30</v>
      </c>
      <c r="E4">
        <v>0</v>
      </c>
      <c r="G4" t="s">
        <v>362</v>
      </c>
      <c r="H4" t="s">
        <v>1745</v>
      </c>
    </row>
    <row r="5" spans="1:8" x14ac:dyDescent="0.2">
      <c r="A5" t="s">
        <v>667</v>
      </c>
      <c r="B5" t="s">
        <v>186</v>
      </c>
      <c r="C5" t="s">
        <v>1726</v>
      </c>
      <c r="D5" s="7">
        <v>1E+30</v>
      </c>
      <c r="E5" s="7">
        <v>1.9999999999999999E-6</v>
      </c>
      <c r="G5" t="s">
        <v>511</v>
      </c>
      <c r="H5" t="s">
        <v>1746</v>
      </c>
    </row>
    <row r="6" spans="1:8" x14ac:dyDescent="0.2">
      <c r="A6" t="s">
        <v>668</v>
      </c>
      <c r="B6" t="s">
        <v>186</v>
      </c>
      <c r="C6" t="s">
        <v>1727</v>
      </c>
      <c r="D6" s="7">
        <v>1E+30</v>
      </c>
      <c r="E6" s="7">
        <v>1.9999999999999999E-6</v>
      </c>
      <c r="G6" t="s">
        <v>1726</v>
      </c>
      <c r="H6" t="s">
        <v>1747</v>
      </c>
    </row>
    <row r="7" spans="1:8" x14ac:dyDescent="0.2">
      <c r="A7" t="s">
        <v>669</v>
      </c>
      <c r="B7" t="s">
        <v>186</v>
      </c>
      <c r="C7" t="s">
        <v>1728</v>
      </c>
      <c r="D7" s="7">
        <v>1E+30</v>
      </c>
      <c r="E7">
        <v>1.0020000000000001E-3</v>
      </c>
      <c r="G7" t="s">
        <v>1727</v>
      </c>
      <c r="H7" t="s">
        <v>1748</v>
      </c>
    </row>
    <row r="8" spans="1:8" x14ac:dyDescent="0.2">
      <c r="A8" t="s">
        <v>670</v>
      </c>
      <c r="B8" t="s">
        <v>186</v>
      </c>
      <c r="C8" t="s">
        <v>1729</v>
      </c>
      <c r="D8" s="7">
        <v>1E+30</v>
      </c>
      <c r="E8" s="7">
        <v>5.0000000000000004E-6</v>
      </c>
      <c r="G8" t="s">
        <v>1728</v>
      </c>
      <c r="H8" t="s">
        <v>1749</v>
      </c>
    </row>
    <row r="9" spans="1:8" x14ac:dyDescent="0.2">
      <c r="A9" t="s">
        <v>671</v>
      </c>
      <c r="B9" t="s">
        <v>186</v>
      </c>
      <c r="C9" t="s">
        <v>1730</v>
      </c>
      <c r="D9" s="7">
        <v>1E+30</v>
      </c>
      <c r="E9" s="7">
        <v>5.0000000000000004E-6</v>
      </c>
      <c r="G9" t="s">
        <v>1729</v>
      </c>
      <c r="H9" t="s">
        <v>1750</v>
      </c>
    </row>
    <row r="10" spans="1:8" x14ac:dyDescent="0.2">
      <c r="A10" t="s">
        <v>672</v>
      </c>
      <c r="B10" t="s">
        <v>186</v>
      </c>
      <c r="C10" t="s">
        <v>1731</v>
      </c>
      <c r="D10" s="7">
        <v>1E+30</v>
      </c>
      <c r="E10" s="7">
        <v>5.0000000000000004E-6</v>
      </c>
      <c r="G10" t="s">
        <v>1730</v>
      </c>
      <c r="H10" t="s">
        <v>1751</v>
      </c>
    </row>
    <row r="11" spans="1:8" x14ac:dyDescent="0.2">
      <c r="A11" t="s">
        <v>673</v>
      </c>
      <c r="B11" t="s">
        <v>186</v>
      </c>
      <c r="C11" t="s">
        <v>1732</v>
      </c>
      <c r="D11" s="7">
        <v>1E+30</v>
      </c>
      <c r="E11">
        <v>1E-3</v>
      </c>
      <c r="G11" t="s">
        <v>1731</v>
      </c>
      <c r="H11" t="s">
        <v>1752</v>
      </c>
    </row>
    <row r="12" spans="1:8" x14ac:dyDescent="0.2">
      <c r="A12" t="s">
        <v>674</v>
      </c>
      <c r="B12" t="s">
        <v>186</v>
      </c>
      <c r="C12" t="s">
        <v>1733</v>
      </c>
      <c r="D12" s="7">
        <v>1E+30</v>
      </c>
      <c r="E12">
        <v>1E-3</v>
      </c>
      <c r="G12" t="s">
        <v>1735</v>
      </c>
      <c r="H12" t="s">
        <v>1753</v>
      </c>
    </row>
    <row r="13" spans="1:8" x14ac:dyDescent="0.2">
      <c r="A13" t="s">
        <v>675</v>
      </c>
      <c r="B13" t="s">
        <v>186</v>
      </c>
      <c r="C13" t="s">
        <v>1734</v>
      </c>
      <c r="D13" s="7">
        <v>1E+30</v>
      </c>
      <c r="E13">
        <v>0</v>
      </c>
      <c r="G13" t="s">
        <v>1736</v>
      </c>
      <c r="H13" t="s">
        <v>1754</v>
      </c>
    </row>
    <row r="14" spans="1:8" x14ac:dyDescent="0.2">
      <c r="A14" t="s">
        <v>676</v>
      </c>
      <c r="B14" t="s">
        <v>187</v>
      </c>
      <c r="C14" t="s">
        <v>306</v>
      </c>
      <c r="D14" s="7">
        <v>1E+30</v>
      </c>
      <c r="E14">
        <v>0</v>
      </c>
      <c r="G14" t="s">
        <v>1737</v>
      </c>
      <c r="H14" t="s">
        <v>1755</v>
      </c>
    </row>
    <row r="15" spans="1:8" x14ac:dyDescent="0.2">
      <c r="A15" t="s">
        <v>677</v>
      </c>
      <c r="B15" t="s">
        <v>187</v>
      </c>
      <c r="C15" t="s">
        <v>362</v>
      </c>
      <c r="D15" s="7">
        <v>1E+30</v>
      </c>
      <c r="E15">
        <v>0</v>
      </c>
      <c r="G15" t="s">
        <v>1738</v>
      </c>
      <c r="H15" t="s">
        <v>1756</v>
      </c>
    </row>
    <row r="16" spans="1:8" x14ac:dyDescent="0.2">
      <c r="A16" t="s">
        <v>678</v>
      </c>
      <c r="B16" t="s">
        <v>187</v>
      </c>
      <c r="C16" t="s">
        <v>511</v>
      </c>
      <c r="D16" s="7">
        <v>1E+30</v>
      </c>
      <c r="E16">
        <v>0</v>
      </c>
      <c r="G16" t="s">
        <v>1732</v>
      </c>
      <c r="H16" t="s">
        <v>1757</v>
      </c>
    </row>
    <row r="17" spans="1:8" x14ac:dyDescent="0.2">
      <c r="A17" t="s">
        <v>679</v>
      </c>
      <c r="B17" t="s">
        <v>187</v>
      </c>
      <c r="C17" t="s">
        <v>1726</v>
      </c>
      <c r="D17" s="7">
        <v>1E+30</v>
      </c>
      <c r="E17" s="7">
        <v>1.9999999999999999E-6</v>
      </c>
      <c r="G17" t="s">
        <v>1733</v>
      </c>
      <c r="H17" t="s">
        <v>1758</v>
      </c>
    </row>
    <row r="18" spans="1:8" x14ac:dyDescent="0.2">
      <c r="A18" t="s">
        <v>680</v>
      </c>
      <c r="B18" t="s">
        <v>187</v>
      </c>
      <c r="C18" t="s">
        <v>1727</v>
      </c>
      <c r="D18" s="7">
        <v>1E+30</v>
      </c>
      <c r="E18" s="7">
        <v>1.9999999999999999E-6</v>
      </c>
      <c r="G18" t="s">
        <v>1734</v>
      </c>
      <c r="H18" t="s">
        <v>1759</v>
      </c>
    </row>
    <row r="19" spans="1:8" x14ac:dyDescent="0.2">
      <c r="A19" t="s">
        <v>681</v>
      </c>
      <c r="B19" t="s">
        <v>187</v>
      </c>
      <c r="C19" t="s">
        <v>1728</v>
      </c>
      <c r="D19" s="7">
        <v>1E+30</v>
      </c>
      <c r="E19">
        <v>1.0020000000000001E-3</v>
      </c>
    </row>
    <row r="20" spans="1:8" x14ac:dyDescent="0.2">
      <c r="A20" t="s">
        <v>682</v>
      </c>
      <c r="B20" t="s">
        <v>187</v>
      </c>
      <c r="C20" t="s">
        <v>1729</v>
      </c>
      <c r="D20" s="7">
        <v>1E+30</v>
      </c>
      <c r="E20" s="7">
        <v>5.0000000000000004E-6</v>
      </c>
    </row>
    <row r="21" spans="1:8" x14ac:dyDescent="0.2">
      <c r="A21" t="s">
        <v>683</v>
      </c>
      <c r="B21" t="s">
        <v>187</v>
      </c>
      <c r="C21" t="s">
        <v>1730</v>
      </c>
      <c r="D21" s="7">
        <v>1E+30</v>
      </c>
      <c r="E21" s="7">
        <v>5.0000000000000004E-6</v>
      </c>
    </row>
    <row r="22" spans="1:8" x14ac:dyDescent="0.2">
      <c r="A22" t="s">
        <v>684</v>
      </c>
      <c r="B22" t="s">
        <v>187</v>
      </c>
      <c r="C22" t="s">
        <v>1731</v>
      </c>
      <c r="D22" s="7">
        <v>1E+30</v>
      </c>
      <c r="E22" s="7">
        <v>5.0000000000000004E-6</v>
      </c>
    </row>
    <row r="23" spans="1:8" x14ac:dyDescent="0.2">
      <c r="A23" t="s">
        <v>685</v>
      </c>
      <c r="B23" t="s">
        <v>187</v>
      </c>
      <c r="C23" t="s">
        <v>1732</v>
      </c>
      <c r="D23" s="7">
        <v>1E+30</v>
      </c>
      <c r="E23">
        <v>1E-3</v>
      </c>
    </row>
    <row r="24" spans="1:8" x14ac:dyDescent="0.2">
      <c r="A24" t="s">
        <v>686</v>
      </c>
      <c r="B24" t="s">
        <v>187</v>
      </c>
      <c r="C24" t="s">
        <v>1733</v>
      </c>
      <c r="D24" s="7">
        <v>1E+30</v>
      </c>
      <c r="E24">
        <v>1E-3</v>
      </c>
    </row>
    <row r="25" spans="1:8" x14ac:dyDescent="0.2">
      <c r="A25" t="s">
        <v>687</v>
      </c>
      <c r="B25" t="s">
        <v>187</v>
      </c>
      <c r="C25" t="s">
        <v>1734</v>
      </c>
      <c r="D25" s="7">
        <v>1E+30</v>
      </c>
      <c r="E25">
        <v>0</v>
      </c>
    </row>
    <row r="26" spans="1:8" x14ac:dyDescent="0.2">
      <c r="A26" t="s">
        <v>688</v>
      </c>
      <c r="B26" t="s">
        <v>188</v>
      </c>
      <c r="C26" t="s">
        <v>306</v>
      </c>
      <c r="D26" s="7">
        <v>1E+30</v>
      </c>
      <c r="E26">
        <v>0</v>
      </c>
    </row>
    <row r="27" spans="1:8" x14ac:dyDescent="0.2">
      <c r="A27" t="s">
        <v>689</v>
      </c>
      <c r="B27" t="s">
        <v>188</v>
      </c>
      <c r="C27" t="s">
        <v>362</v>
      </c>
      <c r="D27" s="7">
        <v>1E+30</v>
      </c>
      <c r="E27">
        <v>0</v>
      </c>
    </row>
    <row r="28" spans="1:8" x14ac:dyDescent="0.2">
      <c r="A28" t="s">
        <v>690</v>
      </c>
      <c r="B28" t="s">
        <v>188</v>
      </c>
      <c r="C28" t="s">
        <v>511</v>
      </c>
      <c r="D28" s="7">
        <v>1E+30</v>
      </c>
      <c r="E28">
        <v>0</v>
      </c>
    </row>
    <row r="29" spans="1:8" x14ac:dyDescent="0.2">
      <c r="A29" t="s">
        <v>691</v>
      </c>
      <c r="B29" t="s">
        <v>188</v>
      </c>
      <c r="C29" t="s">
        <v>1726</v>
      </c>
      <c r="D29" s="7">
        <v>1E+30</v>
      </c>
      <c r="E29" s="7">
        <v>1.9999999999999999E-6</v>
      </c>
    </row>
    <row r="30" spans="1:8" x14ac:dyDescent="0.2">
      <c r="A30" t="s">
        <v>692</v>
      </c>
      <c r="B30" t="s">
        <v>188</v>
      </c>
      <c r="C30" t="s">
        <v>1727</v>
      </c>
      <c r="D30" s="7">
        <v>1E+30</v>
      </c>
      <c r="E30" s="7">
        <v>1.9999999999999999E-6</v>
      </c>
    </row>
    <row r="31" spans="1:8" x14ac:dyDescent="0.2">
      <c r="A31" t="s">
        <v>693</v>
      </c>
      <c r="B31" t="s">
        <v>188</v>
      </c>
      <c r="C31" t="s">
        <v>1728</v>
      </c>
      <c r="D31" s="7">
        <v>1E+30</v>
      </c>
      <c r="E31">
        <v>1.0020000000000001E-3</v>
      </c>
    </row>
    <row r="32" spans="1:8" x14ac:dyDescent="0.2">
      <c r="A32" t="s">
        <v>694</v>
      </c>
      <c r="B32" t="s">
        <v>188</v>
      </c>
      <c r="C32" t="s">
        <v>1729</v>
      </c>
      <c r="D32" s="7">
        <v>1E+30</v>
      </c>
      <c r="E32" s="7">
        <v>5.0000000000000004E-6</v>
      </c>
    </row>
    <row r="33" spans="1:5" x14ac:dyDescent="0.2">
      <c r="A33" t="s">
        <v>695</v>
      </c>
      <c r="B33" t="s">
        <v>188</v>
      </c>
      <c r="C33" t="s">
        <v>1730</v>
      </c>
      <c r="D33" s="7">
        <v>1E+30</v>
      </c>
      <c r="E33" s="7">
        <v>5.0000000000000004E-6</v>
      </c>
    </row>
    <row r="34" spans="1:5" x14ac:dyDescent="0.2">
      <c r="A34" t="s">
        <v>696</v>
      </c>
      <c r="B34" t="s">
        <v>188</v>
      </c>
      <c r="C34" t="s">
        <v>1731</v>
      </c>
      <c r="D34" s="7">
        <v>1E+30</v>
      </c>
      <c r="E34" s="7">
        <v>5.0000000000000004E-6</v>
      </c>
    </row>
    <row r="35" spans="1:5" x14ac:dyDescent="0.2">
      <c r="A35" t="s">
        <v>697</v>
      </c>
      <c r="B35" t="s">
        <v>188</v>
      </c>
      <c r="C35" t="s">
        <v>1732</v>
      </c>
      <c r="D35" s="7">
        <v>1E+30</v>
      </c>
      <c r="E35">
        <v>1E-3</v>
      </c>
    </row>
    <row r="36" spans="1:5" x14ac:dyDescent="0.2">
      <c r="A36" t="s">
        <v>698</v>
      </c>
      <c r="B36" t="s">
        <v>188</v>
      </c>
      <c r="C36" t="s">
        <v>1733</v>
      </c>
      <c r="D36" s="7">
        <v>1E+30</v>
      </c>
      <c r="E36">
        <v>1E-3</v>
      </c>
    </row>
    <row r="37" spans="1:5" x14ac:dyDescent="0.2">
      <c r="A37" t="s">
        <v>699</v>
      </c>
      <c r="B37" t="s">
        <v>188</v>
      </c>
      <c r="C37" t="s">
        <v>1734</v>
      </c>
      <c r="D37" s="7">
        <v>1E+30</v>
      </c>
      <c r="E37">
        <v>0</v>
      </c>
    </row>
    <row r="38" spans="1:5" x14ac:dyDescent="0.2">
      <c r="A38" t="s">
        <v>700</v>
      </c>
      <c r="B38" t="s">
        <v>189</v>
      </c>
      <c r="C38" t="s">
        <v>306</v>
      </c>
      <c r="D38" s="7">
        <v>1E+30</v>
      </c>
      <c r="E38">
        <v>0</v>
      </c>
    </row>
    <row r="39" spans="1:5" x14ac:dyDescent="0.2">
      <c r="A39" t="s">
        <v>701</v>
      </c>
      <c r="B39" t="s">
        <v>189</v>
      </c>
      <c r="C39" t="s">
        <v>362</v>
      </c>
      <c r="D39" s="7">
        <v>1E+30</v>
      </c>
      <c r="E39">
        <v>0</v>
      </c>
    </row>
    <row r="40" spans="1:5" x14ac:dyDescent="0.2">
      <c r="A40" t="s">
        <v>702</v>
      </c>
      <c r="B40" t="s">
        <v>189</v>
      </c>
      <c r="C40" t="s">
        <v>511</v>
      </c>
      <c r="D40" s="7">
        <v>1E+30</v>
      </c>
      <c r="E40">
        <v>0</v>
      </c>
    </row>
    <row r="41" spans="1:5" x14ac:dyDescent="0.2">
      <c r="A41" t="s">
        <v>703</v>
      </c>
      <c r="B41" t="s">
        <v>189</v>
      </c>
      <c r="C41" t="s">
        <v>1726</v>
      </c>
      <c r="D41" s="7">
        <v>1E+30</v>
      </c>
      <c r="E41" s="7">
        <v>1.9999999999999999E-6</v>
      </c>
    </row>
    <row r="42" spans="1:5" x14ac:dyDescent="0.2">
      <c r="A42" t="s">
        <v>704</v>
      </c>
      <c r="B42" t="s">
        <v>189</v>
      </c>
      <c r="C42" t="s">
        <v>1727</v>
      </c>
      <c r="D42" s="7">
        <v>1E+30</v>
      </c>
      <c r="E42" s="7">
        <v>1.9999999999999999E-6</v>
      </c>
    </row>
    <row r="43" spans="1:5" x14ac:dyDescent="0.2">
      <c r="A43" t="s">
        <v>705</v>
      </c>
      <c r="B43" t="s">
        <v>189</v>
      </c>
      <c r="C43" t="s">
        <v>1728</v>
      </c>
      <c r="D43" s="7">
        <v>1E+30</v>
      </c>
      <c r="E43">
        <v>1.0020000000000001E-3</v>
      </c>
    </row>
    <row r="44" spans="1:5" x14ac:dyDescent="0.2">
      <c r="A44" t="s">
        <v>706</v>
      </c>
      <c r="B44" t="s">
        <v>189</v>
      </c>
      <c r="C44" t="s">
        <v>1729</v>
      </c>
      <c r="D44" s="7">
        <v>1E+30</v>
      </c>
      <c r="E44" s="7">
        <v>5.0000000000000004E-6</v>
      </c>
    </row>
    <row r="45" spans="1:5" x14ac:dyDescent="0.2">
      <c r="A45" t="s">
        <v>707</v>
      </c>
      <c r="B45" t="s">
        <v>189</v>
      </c>
      <c r="C45" t="s">
        <v>1730</v>
      </c>
      <c r="D45" s="7">
        <v>1E+30</v>
      </c>
      <c r="E45" s="7">
        <v>5.0000000000000004E-6</v>
      </c>
    </row>
    <row r="46" spans="1:5" x14ac:dyDescent="0.2">
      <c r="A46" t="s">
        <v>708</v>
      </c>
      <c r="B46" t="s">
        <v>189</v>
      </c>
      <c r="C46" t="s">
        <v>1731</v>
      </c>
      <c r="D46" s="7">
        <v>1E+30</v>
      </c>
      <c r="E46" s="7">
        <v>5.0000000000000004E-6</v>
      </c>
    </row>
    <row r="47" spans="1:5" x14ac:dyDescent="0.2">
      <c r="A47" t="s">
        <v>709</v>
      </c>
      <c r="B47" t="s">
        <v>189</v>
      </c>
      <c r="C47" t="s">
        <v>1732</v>
      </c>
      <c r="D47" s="7">
        <v>1E+30</v>
      </c>
      <c r="E47">
        <v>1E-3</v>
      </c>
    </row>
    <row r="48" spans="1:5" x14ac:dyDescent="0.2">
      <c r="A48" t="s">
        <v>710</v>
      </c>
      <c r="B48" t="s">
        <v>189</v>
      </c>
      <c r="C48" t="s">
        <v>1733</v>
      </c>
      <c r="D48" s="7">
        <v>1E+30</v>
      </c>
      <c r="E48">
        <v>1E-3</v>
      </c>
    </row>
    <row r="49" spans="1:5" x14ac:dyDescent="0.2">
      <c r="A49" t="s">
        <v>711</v>
      </c>
      <c r="B49" t="s">
        <v>189</v>
      </c>
      <c r="C49" t="s">
        <v>1734</v>
      </c>
      <c r="D49" s="7">
        <v>1E+30</v>
      </c>
      <c r="E49">
        <v>0</v>
      </c>
    </row>
    <row r="50" spans="1:5" x14ac:dyDescent="0.2">
      <c r="A50" t="s">
        <v>712</v>
      </c>
      <c r="B50" t="s">
        <v>190</v>
      </c>
      <c r="C50" t="s">
        <v>306</v>
      </c>
      <c r="D50" s="7">
        <v>1E+30</v>
      </c>
      <c r="E50">
        <v>0</v>
      </c>
    </row>
    <row r="51" spans="1:5" x14ac:dyDescent="0.2">
      <c r="A51" t="s">
        <v>713</v>
      </c>
      <c r="B51" t="s">
        <v>190</v>
      </c>
      <c r="C51" t="s">
        <v>362</v>
      </c>
      <c r="D51" s="7">
        <v>1E+30</v>
      </c>
      <c r="E51">
        <v>0</v>
      </c>
    </row>
    <row r="52" spans="1:5" x14ac:dyDescent="0.2">
      <c r="A52" t="s">
        <v>714</v>
      </c>
      <c r="B52" t="s">
        <v>190</v>
      </c>
      <c r="C52" t="s">
        <v>511</v>
      </c>
      <c r="D52" s="7">
        <v>1E+30</v>
      </c>
      <c r="E52">
        <v>0</v>
      </c>
    </row>
    <row r="53" spans="1:5" x14ac:dyDescent="0.2">
      <c r="A53" t="s">
        <v>715</v>
      </c>
      <c r="B53" t="s">
        <v>190</v>
      </c>
      <c r="C53" t="s">
        <v>1726</v>
      </c>
      <c r="D53" s="7">
        <v>1E+30</v>
      </c>
      <c r="E53" s="7">
        <v>1.9999999999999999E-6</v>
      </c>
    </row>
    <row r="54" spans="1:5" x14ac:dyDescent="0.2">
      <c r="A54" t="s">
        <v>716</v>
      </c>
      <c r="B54" t="s">
        <v>190</v>
      </c>
      <c r="C54" t="s">
        <v>1727</v>
      </c>
      <c r="D54" s="7">
        <v>1E+30</v>
      </c>
      <c r="E54" s="7">
        <v>1.9999999999999999E-6</v>
      </c>
    </row>
    <row r="55" spans="1:5" x14ac:dyDescent="0.2">
      <c r="A55" t="s">
        <v>717</v>
      </c>
      <c r="B55" t="s">
        <v>190</v>
      </c>
      <c r="C55" t="s">
        <v>1728</v>
      </c>
      <c r="D55" s="7">
        <v>1E+30</v>
      </c>
      <c r="E55">
        <v>1.0020000000000001E-3</v>
      </c>
    </row>
    <row r="56" spans="1:5" x14ac:dyDescent="0.2">
      <c r="A56" t="s">
        <v>718</v>
      </c>
      <c r="B56" t="s">
        <v>190</v>
      </c>
      <c r="C56" t="s">
        <v>1729</v>
      </c>
      <c r="D56" s="7">
        <v>1E+30</v>
      </c>
      <c r="E56" s="7">
        <v>5.0000000000000004E-6</v>
      </c>
    </row>
    <row r="57" spans="1:5" x14ac:dyDescent="0.2">
      <c r="A57" t="s">
        <v>719</v>
      </c>
      <c r="B57" t="s">
        <v>190</v>
      </c>
      <c r="C57" t="s">
        <v>1730</v>
      </c>
      <c r="D57" s="7">
        <v>1E+30</v>
      </c>
      <c r="E57" s="7">
        <v>5.0000000000000004E-6</v>
      </c>
    </row>
    <row r="58" spans="1:5" x14ac:dyDescent="0.2">
      <c r="A58" t="s">
        <v>720</v>
      </c>
      <c r="B58" t="s">
        <v>190</v>
      </c>
      <c r="C58" t="s">
        <v>1731</v>
      </c>
      <c r="D58" s="7">
        <v>1E+30</v>
      </c>
      <c r="E58" s="7">
        <v>5.0000000000000004E-6</v>
      </c>
    </row>
    <row r="59" spans="1:5" x14ac:dyDescent="0.2">
      <c r="A59" t="s">
        <v>721</v>
      </c>
      <c r="B59" t="s">
        <v>190</v>
      </c>
      <c r="C59" t="s">
        <v>1732</v>
      </c>
      <c r="D59" s="7">
        <v>1E+30</v>
      </c>
      <c r="E59">
        <v>1E-3</v>
      </c>
    </row>
    <row r="60" spans="1:5" x14ac:dyDescent="0.2">
      <c r="A60" t="s">
        <v>722</v>
      </c>
      <c r="B60" t="s">
        <v>190</v>
      </c>
      <c r="C60" t="s">
        <v>1733</v>
      </c>
      <c r="D60" s="7">
        <v>1E+30</v>
      </c>
      <c r="E60">
        <v>1E-3</v>
      </c>
    </row>
    <row r="61" spans="1:5" x14ac:dyDescent="0.2">
      <c r="A61" t="s">
        <v>723</v>
      </c>
      <c r="B61" t="s">
        <v>190</v>
      </c>
      <c r="C61" t="s">
        <v>1734</v>
      </c>
      <c r="D61" s="7">
        <v>1E+30</v>
      </c>
      <c r="E61">
        <v>0</v>
      </c>
    </row>
    <row r="62" spans="1:5" x14ac:dyDescent="0.2">
      <c r="A62" t="s">
        <v>724</v>
      </c>
      <c r="B62" t="s">
        <v>191</v>
      </c>
      <c r="C62" t="s">
        <v>306</v>
      </c>
      <c r="D62" s="7">
        <v>1E+30</v>
      </c>
      <c r="E62">
        <v>0</v>
      </c>
    </row>
    <row r="63" spans="1:5" x14ac:dyDescent="0.2">
      <c r="A63" t="s">
        <v>725</v>
      </c>
      <c r="B63" t="s">
        <v>191</v>
      </c>
      <c r="C63" t="s">
        <v>362</v>
      </c>
      <c r="D63" s="7">
        <v>1E+30</v>
      </c>
      <c r="E63">
        <v>0</v>
      </c>
    </row>
    <row r="64" spans="1:5" x14ac:dyDescent="0.2">
      <c r="A64" t="s">
        <v>726</v>
      </c>
      <c r="B64" t="s">
        <v>191</v>
      </c>
      <c r="C64" t="s">
        <v>511</v>
      </c>
      <c r="D64" s="7">
        <v>1E+30</v>
      </c>
      <c r="E64">
        <v>0</v>
      </c>
    </row>
    <row r="65" spans="1:5" x14ac:dyDescent="0.2">
      <c r="A65" t="s">
        <v>727</v>
      </c>
      <c r="B65" t="s">
        <v>191</v>
      </c>
      <c r="C65" t="s">
        <v>1726</v>
      </c>
      <c r="D65" s="7">
        <v>1E+30</v>
      </c>
      <c r="E65" s="7">
        <v>1.9999999999999999E-6</v>
      </c>
    </row>
    <row r="66" spans="1:5" x14ac:dyDescent="0.2">
      <c r="A66" t="s">
        <v>728</v>
      </c>
      <c r="B66" t="s">
        <v>191</v>
      </c>
      <c r="C66" t="s">
        <v>1727</v>
      </c>
      <c r="D66" s="7">
        <v>1E+30</v>
      </c>
      <c r="E66" s="7">
        <v>1.9999999999999999E-6</v>
      </c>
    </row>
    <row r="67" spans="1:5" x14ac:dyDescent="0.2">
      <c r="A67" t="s">
        <v>729</v>
      </c>
      <c r="B67" t="s">
        <v>191</v>
      </c>
      <c r="C67" t="s">
        <v>1728</v>
      </c>
      <c r="D67" s="7">
        <v>1E+30</v>
      </c>
      <c r="E67">
        <v>1.0020000000000001E-3</v>
      </c>
    </row>
    <row r="68" spans="1:5" x14ac:dyDescent="0.2">
      <c r="A68" t="s">
        <v>730</v>
      </c>
      <c r="B68" t="s">
        <v>191</v>
      </c>
      <c r="C68" t="s">
        <v>1729</v>
      </c>
      <c r="D68" s="7">
        <v>1E+30</v>
      </c>
      <c r="E68" s="7">
        <v>5.0000000000000004E-6</v>
      </c>
    </row>
    <row r="69" spans="1:5" x14ac:dyDescent="0.2">
      <c r="A69" t="s">
        <v>731</v>
      </c>
      <c r="B69" t="s">
        <v>191</v>
      </c>
      <c r="C69" t="s">
        <v>1730</v>
      </c>
      <c r="D69" s="7">
        <v>1E+30</v>
      </c>
      <c r="E69" s="7">
        <v>5.0000000000000004E-6</v>
      </c>
    </row>
    <row r="70" spans="1:5" x14ac:dyDescent="0.2">
      <c r="A70" t="s">
        <v>732</v>
      </c>
      <c r="B70" t="s">
        <v>191</v>
      </c>
      <c r="C70" t="s">
        <v>1731</v>
      </c>
      <c r="D70" s="7">
        <v>1E+30</v>
      </c>
      <c r="E70" s="7">
        <v>5.0000000000000004E-6</v>
      </c>
    </row>
    <row r="71" spans="1:5" x14ac:dyDescent="0.2">
      <c r="A71" t="s">
        <v>733</v>
      </c>
      <c r="B71" t="s">
        <v>191</v>
      </c>
      <c r="C71" t="s">
        <v>1732</v>
      </c>
      <c r="D71" s="7">
        <v>1E+30</v>
      </c>
      <c r="E71">
        <v>1E-3</v>
      </c>
    </row>
    <row r="72" spans="1:5" x14ac:dyDescent="0.2">
      <c r="A72" t="s">
        <v>734</v>
      </c>
      <c r="B72" t="s">
        <v>191</v>
      </c>
      <c r="C72" t="s">
        <v>1733</v>
      </c>
      <c r="D72" s="7">
        <v>1E+30</v>
      </c>
      <c r="E72">
        <v>1E-3</v>
      </c>
    </row>
    <row r="73" spans="1:5" x14ac:dyDescent="0.2">
      <c r="A73" t="s">
        <v>735</v>
      </c>
      <c r="B73" t="s">
        <v>191</v>
      </c>
      <c r="C73" t="s">
        <v>1734</v>
      </c>
      <c r="D73" s="7">
        <v>1E+30</v>
      </c>
      <c r="E73">
        <v>0</v>
      </c>
    </row>
    <row r="74" spans="1:5" x14ac:dyDescent="0.2">
      <c r="A74" t="s">
        <v>736</v>
      </c>
      <c r="B74" t="s">
        <v>192</v>
      </c>
      <c r="C74" t="s">
        <v>306</v>
      </c>
      <c r="D74" s="7">
        <v>1E+30</v>
      </c>
      <c r="E74">
        <v>0</v>
      </c>
    </row>
    <row r="75" spans="1:5" x14ac:dyDescent="0.2">
      <c r="A75" t="s">
        <v>737</v>
      </c>
      <c r="B75" t="s">
        <v>192</v>
      </c>
      <c r="C75" t="s">
        <v>362</v>
      </c>
      <c r="D75" s="7">
        <v>1E+30</v>
      </c>
      <c r="E75">
        <v>0</v>
      </c>
    </row>
    <row r="76" spans="1:5" x14ac:dyDescent="0.2">
      <c r="A76" t="s">
        <v>738</v>
      </c>
      <c r="B76" t="s">
        <v>192</v>
      </c>
      <c r="C76" t="s">
        <v>511</v>
      </c>
      <c r="D76" s="7">
        <v>1E+30</v>
      </c>
      <c r="E76">
        <v>0</v>
      </c>
    </row>
    <row r="77" spans="1:5" x14ac:dyDescent="0.2">
      <c r="A77" t="s">
        <v>739</v>
      </c>
      <c r="B77" t="s">
        <v>192</v>
      </c>
      <c r="C77" t="s">
        <v>1726</v>
      </c>
      <c r="D77" s="7">
        <v>1E+30</v>
      </c>
      <c r="E77" s="7">
        <v>1.9999999999999999E-6</v>
      </c>
    </row>
    <row r="78" spans="1:5" x14ac:dyDescent="0.2">
      <c r="A78" t="s">
        <v>740</v>
      </c>
      <c r="B78" t="s">
        <v>192</v>
      </c>
      <c r="C78" t="s">
        <v>1727</v>
      </c>
      <c r="D78" s="7">
        <v>1E+30</v>
      </c>
      <c r="E78" s="7">
        <v>1.9999999999999999E-6</v>
      </c>
    </row>
    <row r="79" spans="1:5" x14ac:dyDescent="0.2">
      <c r="A79" t="s">
        <v>741</v>
      </c>
      <c r="B79" t="s">
        <v>192</v>
      </c>
      <c r="C79" t="s">
        <v>1728</v>
      </c>
      <c r="D79" s="7">
        <v>1E+30</v>
      </c>
      <c r="E79">
        <v>1.0020000000000001E-3</v>
      </c>
    </row>
    <row r="80" spans="1:5" x14ac:dyDescent="0.2">
      <c r="A80" t="s">
        <v>742</v>
      </c>
      <c r="B80" t="s">
        <v>192</v>
      </c>
      <c r="C80" t="s">
        <v>1729</v>
      </c>
      <c r="D80" s="7">
        <v>1E+30</v>
      </c>
      <c r="E80" s="7">
        <v>5.0000000000000004E-6</v>
      </c>
    </row>
    <row r="81" spans="1:5" x14ac:dyDescent="0.2">
      <c r="A81" t="s">
        <v>743</v>
      </c>
      <c r="B81" t="s">
        <v>192</v>
      </c>
      <c r="C81" t="s">
        <v>1730</v>
      </c>
      <c r="D81" s="7">
        <v>1E+30</v>
      </c>
      <c r="E81" s="7">
        <v>5.0000000000000004E-6</v>
      </c>
    </row>
    <row r="82" spans="1:5" x14ac:dyDescent="0.2">
      <c r="A82" t="s">
        <v>744</v>
      </c>
      <c r="B82" t="s">
        <v>192</v>
      </c>
      <c r="C82" t="s">
        <v>1731</v>
      </c>
      <c r="D82" s="7">
        <v>1E+30</v>
      </c>
      <c r="E82" s="7">
        <v>5.0000000000000004E-6</v>
      </c>
    </row>
    <row r="83" spans="1:5" x14ac:dyDescent="0.2">
      <c r="A83" t="s">
        <v>745</v>
      </c>
      <c r="B83" t="s">
        <v>192</v>
      </c>
      <c r="C83" t="s">
        <v>1732</v>
      </c>
      <c r="D83" s="7">
        <v>1E+30</v>
      </c>
      <c r="E83">
        <v>1E-3</v>
      </c>
    </row>
    <row r="84" spans="1:5" x14ac:dyDescent="0.2">
      <c r="A84" t="s">
        <v>746</v>
      </c>
      <c r="B84" t="s">
        <v>192</v>
      </c>
      <c r="C84" t="s">
        <v>1733</v>
      </c>
      <c r="D84" s="7">
        <v>1E+30</v>
      </c>
      <c r="E84">
        <v>1E-3</v>
      </c>
    </row>
    <row r="85" spans="1:5" x14ac:dyDescent="0.2">
      <c r="A85" t="s">
        <v>747</v>
      </c>
      <c r="B85" t="s">
        <v>192</v>
      </c>
      <c r="C85" t="s">
        <v>1734</v>
      </c>
      <c r="D85" s="7">
        <v>1E+30</v>
      </c>
      <c r="E85">
        <v>0</v>
      </c>
    </row>
    <row r="86" spans="1:5" x14ac:dyDescent="0.2">
      <c r="A86" t="s">
        <v>748</v>
      </c>
      <c r="B86" t="s">
        <v>193</v>
      </c>
      <c r="C86" t="s">
        <v>306</v>
      </c>
      <c r="D86" s="7">
        <v>1E+30</v>
      </c>
      <c r="E86">
        <v>0</v>
      </c>
    </row>
    <row r="87" spans="1:5" x14ac:dyDescent="0.2">
      <c r="A87" t="s">
        <v>749</v>
      </c>
      <c r="B87" t="s">
        <v>193</v>
      </c>
      <c r="C87" t="s">
        <v>362</v>
      </c>
      <c r="D87" s="7">
        <v>1E+30</v>
      </c>
      <c r="E87">
        <v>0</v>
      </c>
    </row>
    <row r="88" spans="1:5" x14ac:dyDescent="0.2">
      <c r="A88" t="s">
        <v>750</v>
      </c>
      <c r="B88" t="s">
        <v>193</v>
      </c>
      <c r="C88" t="s">
        <v>511</v>
      </c>
      <c r="D88" s="7">
        <v>1E+30</v>
      </c>
      <c r="E88">
        <v>0</v>
      </c>
    </row>
    <row r="89" spans="1:5" x14ac:dyDescent="0.2">
      <c r="A89" t="s">
        <v>751</v>
      </c>
      <c r="B89" t="s">
        <v>193</v>
      </c>
      <c r="C89" t="s">
        <v>1726</v>
      </c>
      <c r="D89" s="7">
        <v>1E+30</v>
      </c>
      <c r="E89" s="7">
        <v>1.9999999999999999E-6</v>
      </c>
    </row>
    <row r="90" spans="1:5" x14ac:dyDescent="0.2">
      <c r="A90" t="s">
        <v>752</v>
      </c>
      <c r="B90" t="s">
        <v>193</v>
      </c>
      <c r="C90" t="s">
        <v>1727</v>
      </c>
      <c r="D90" s="7">
        <v>1E+30</v>
      </c>
      <c r="E90" s="7">
        <v>1.9999999999999999E-6</v>
      </c>
    </row>
    <row r="91" spans="1:5" x14ac:dyDescent="0.2">
      <c r="A91" t="s">
        <v>753</v>
      </c>
      <c r="B91" t="s">
        <v>193</v>
      </c>
      <c r="C91" t="s">
        <v>1728</v>
      </c>
      <c r="D91" s="7">
        <v>1E+30</v>
      </c>
      <c r="E91">
        <v>1.0020000000000001E-3</v>
      </c>
    </row>
    <row r="92" spans="1:5" x14ac:dyDescent="0.2">
      <c r="A92" t="s">
        <v>754</v>
      </c>
      <c r="B92" t="s">
        <v>193</v>
      </c>
      <c r="C92" t="s">
        <v>1729</v>
      </c>
      <c r="D92" s="7">
        <v>1E+30</v>
      </c>
      <c r="E92" s="7">
        <v>5.0000000000000004E-6</v>
      </c>
    </row>
    <row r="93" spans="1:5" x14ac:dyDescent="0.2">
      <c r="A93" t="s">
        <v>755</v>
      </c>
      <c r="B93" t="s">
        <v>193</v>
      </c>
      <c r="C93" t="s">
        <v>1730</v>
      </c>
      <c r="D93" s="7">
        <v>1E+30</v>
      </c>
      <c r="E93" s="7">
        <v>5.0000000000000004E-6</v>
      </c>
    </row>
    <row r="94" spans="1:5" x14ac:dyDescent="0.2">
      <c r="A94" t="s">
        <v>756</v>
      </c>
      <c r="B94" t="s">
        <v>193</v>
      </c>
      <c r="C94" t="s">
        <v>1731</v>
      </c>
      <c r="D94" s="7">
        <v>1E+30</v>
      </c>
      <c r="E94" s="7">
        <v>5.0000000000000004E-6</v>
      </c>
    </row>
    <row r="95" spans="1:5" x14ac:dyDescent="0.2">
      <c r="A95" t="s">
        <v>757</v>
      </c>
      <c r="B95" t="s">
        <v>193</v>
      </c>
      <c r="C95" t="s">
        <v>1732</v>
      </c>
      <c r="D95" s="7">
        <v>1E+30</v>
      </c>
      <c r="E95">
        <v>1E-3</v>
      </c>
    </row>
    <row r="96" spans="1:5" x14ac:dyDescent="0.2">
      <c r="A96" t="s">
        <v>758</v>
      </c>
      <c r="B96" t="s">
        <v>193</v>
      </c>
      <c r="C96" t="s">
        <v>1733</v>
      </c>
      <c r="D96" s="7">
        <v>1E+30</v>
      </c>
      <c r="E96">
        <v>1E-3</v>
      </c>
    </row>
    <row r="97" spans="1:5" x14ac:dyDescent="0.2">
      <c r="A97" t="s">
        <v>759</v>
      </c>
      <c r="B97" t="s">
        <v>193</v>
      </c>
      <c r="C97" t="s">
        <v>1734</v>
      </c>
      <c r="D97" s="7">
        <v>1E+30</v>
      </c>
      <c r="E97">
        <v>0</v>
      </c>
    </row>
    <row r="98" spans="1:5" x14ac:dyDescent="0.2">
      <c r="A98" t="s">
        <v>760</v>
      </c>
      <c r="B98" t="s">
        <v>194</v>
      </c>
      <c r="C98" t="s">
        <v>306</v>
      </c>
      <c r="D98" s="7">
        <v>1E+30</v>
      </c>
      <c r="E98">
        <v>0</v>
      </c>
    </row>
    <row r="99" spans="1:5" x14ac:dyDescent="0.2">
      <c r="A99" t="s">
        <v>761</v>
      </c>
      <c r="B99" t="s">
        <v>194</v>
      </c>
      <c r="C99" t="s">
        <v>362</v>
      </c>
      <c r="D99" s="7">
        <v>1E+30</v>
      </c>
      <c r="E99">
        <v>0</v>
      </c>
    </row>
    <row r="100" spans="1:5" x14ac:dyDescent="0.2">
      <c r="A100" t="s">
        <v>762</v>
      </c>
      <c r="B100" t="s">
        <v>194</v>
      </c>
      <c r="C100" t="s">
        <v>511</v>
      </c>
      <c r="D100" s="7">
        <v>1E+30</v>
      </c>
      <c r="E100">
        <v>0</v>
      </c>
    </row>
    <row r="101" spans="1:5" x14ac:dyDescent="0.2">
      <c r="A101" t="s">
        <v>763</v>
      </c>
      <c r="B101" t="s">
        <v>194</v>
      </c>
      <c r="C101" t="s">
        <v>1726</v>
      </c>
      <c r="D101" s="7">
        <v>1E+30</v>
      </c>
      <c r="E101" s="7">
        <v>1.9999999999999999E-6</v>
      </c>
    </row>
    <row r="102" spans="1:5" x14ac:dyDescent="0.2">
      <c r="A102" t="s">
        <v>764</v>
      </c>
      <c r="B102" t="s">
        <v>194</v>
      </c>
      <c r="C102" t="s">
        <v>1727</v>
      </c>
      <c r="D102" s="7">
        <v>1E+30</v>
      </c>
      <c r="E102" s="7">
        <v>1.9999999999999999E-6</v>
      </c>
    </row>
    <row r="103" spans="1:5" x14ac:dyDescent="0.2">
      <c r="A103" t="s">
        <v>765</v>
      </c>
      <c r="B103" t="s">
        <v>194</v>
      </c>
      <c r="C103" t="s">
        <v>1728</v>
      </c>
      <c r="D103" s="7">
        <v>1E+30</v>
      </c>
      <c r="E103">
        <v>1.0020000000000001E-3</v>
      </c>
    </row>
    <row r="104" spans="1:5" x14ac:dyDescent="0.2">
      <c r="A104" t="s">
        <v>766</v>
      </c>
      <c r="B104" t="s">
        <v>194</v>
      </c>
      <c r="C104" t="s">
        <v>1729</v>
      </c>
      <c r="D104" s="7">
        <v>1E+30</v>
      </c>
      <c r="E104" s="7">
        <v>5.0000000000000004E-6</v>
      </c>
    </row>
    <row r="105" spans="1:5" x14ac:dyDescent="0.2">
      <c r="A105" t="s">
        <v>767</v>
      </c>
      <c r="B105" t="s">
        <v>194</v>
      </c>
      <c r="C105" t="s">
        <v>1730</v>
      </c>
      <c r="D105" s="7">
        <v>1E+30</v>
      </c>
      <c r="E105" s="7">
        <v>5.0000000000000004E-6</v>
      </c>
    </row>
    <row r="106" spans="1:5" x14ac:dyDescent="0.2">
      <c r="A106" t="s">
        <v>768</v>
      </c>
      <c r="B106" t="s">
        <v>194</v>
      </c>
      <c r="C106" t="s">
        <v>1731</v>
      </c>
      <c r="D106" s="7">
        <v>1E+30</v>
      </c>
      <c r="E106" s="7">
        <v>5.0000000000000004E-6</v>
      </c>
    </row>
    <row r="107" spans="1:5" x14ac:dyDescent="0.2">
      <c r="A107" t="s">
        <v>769</v>
      </c>
      <c r="B107" t="s">
        <v>194</v>
      </c>
      <c r="C107" t="s">
        <v>1732</v>
      </c>
      <c r="D107" s="7">
        <v>1E+30</v>
      </c>
      <c r="E107">
        <v>1E-3</v>
      </c>
    </row>
    <row r="108" spans="1:5" x14ac:dyDescent="0.2">
      <c r="A108" t="s">
        <v>770</v>
      </c>
      <c r="B108" t="s">
        <v>194</v>
      </c>
      <c r="C108" t="s">
        <v>1733</v>
      </c>
      <c r="D108" s="7">
        <v>1E+30</v>
      </c>
      <c r="E108">
        <v>1E-3</v>
      </c>
    </row>
    <row r="109" spans="1:5" x14ac:dyDescent="0.2">
      <c r="A109" t="s">
        <v>771</v>
      </c>
      <c r="B109" t="s">
        <v>194</v>
      </c>
      <c r="C109" t="s">
        <v>1734</v>
      </c>
      <c r="D109" s="7">
        <v>1E+30</v>
      </c>
      <c r="E109">
        <v>0</v>
      </c>
    </row>
    <row r="110" spans="1:5" x14ac:dyDescent="0.2">
      <c r="A110" t="s">
        <v>772</v>
      </c>
      <c r="B110" t="s">
        <v>195</v>
      </c>
      <c r="C110" t="s">
        <v>306</v>
      </c>
      <c r="D110" s="7">
        <v>1E+30</v>
      </c>
      <c r="E110">
        <v>0</v>
      </c>
    </row>
    <row r="111" spans="1:5" x14ac:dyDescent="0.2">
      <c r="A111" t="s">
        <v>773</v>
      </c>
      <c r="B111" t="s">
        <v>195</v>
      </c>
      <c r="C111" t="s">
        <v>362</v>
      </c>
      <c r="D111" s="7">
        <v>1E+30</v>
      </c>
      <c r="E111">
        <v>0</v>
      </c>
    </row>
    <row r="112" spans="1:5" x14ac:dyDescent="0.2">
      <c r="A112" t="s">
        <v>774</v>
      </c>
      <c r="B112" t="s">
        <v>195</v>
      </c>
      <c r="C112" t="s">
        <v>511</v>
      </c>
      <c r="D112" s="7">
        <v>1E+30</v>
      </c>
      <c r="E112">
        <v>0</v>
      </c>
    </row>
    <row r="113" spans="1:5" x14ac:dyDescent="0.2">
      <c r="A113" t="s">
        <v>775</v>
      </c>
      <c r="B113" t="s">
        <v>195</v>
      </c>
      <c r="C113" t="s">
        <v>1726</v>
      </c>
      <c r="D113" s="7">
        <v>1E+30</v>
      </c>
      <c r="E113" s="7">
        <v>1.9999999999999999E-6</v>
      </c>
    </row>
    <row r="114" spans="1:5" x14ac:dyDescent="0.2">
      <c r="A114" t="s">
        <v>776</v>
      </c>
      <c r="B114" t="s">
        <v>195</v>
      </c>
      <c r="C114" t="s">
        <v>1727</v>
      </c>
      <c r="D114" s="7">
        <v>1E+30</v>
      </c>
      <c r="E114" s="7">
        <v>1.9999999999999999E-6</v>
      </c>
    </row>
    <row r="115" spans="1:5" x14ac:dyDescent="0.2">
      <c r="A115" t="s">
        <v>777</v>
      </c>
      <c r="B115" t="s">
        <v>195</v>
      </c>
      <c r="C115" t="s">
        <v>1728</v>
      </c>
      <c r="D115" s="7">
        <v>1E+30</v>
      </c>
      <c r="E115">
        <v>1.0020000000000001E-3</v>
      </c>
    </row>
    <row r="116" spans="1:5" x14ac:dyDescent="0.2">
      <c r="A116" t="s">
        <v>778</v>
      </c>
      <c r="B116" t="s">
        <v>195</v>
      </c>
      <c r="C116" t="s">
        <v>1729</v>
      </c>
      <c r="D116" s="7">
        <v>1E+30</v>
      </c>
      <c r="E116" s="7">
        <v>5.0000000000000004E-6</v>
      </c>
    </row>
    <row r="117" spans="1:5" x14ac:dyDescent="0.2">
      <c r="A117" t="s">
        <v>779</v>
      </c>
      <c r="B117" t="s">
        <v>195</v>
      </c>
      <c r="C117" t="s">
        <v>1730</v>
      </c>
      <c r="D117" s="7">
        <v>1E+30</v>
      </c>
      <c r="E117" s="7">
        <v>5.0000000000000004E-6</v>
      </c>
    </row>
    <row r="118" spans="1:5" x14ac:dyDescent="0.2">
      <c r="A118" t="s">
        <v>780</v>
      </c>
      <c r="B118" t="s">
        <v>195</v>
      </c>
      <c r="C118" t="s">
        <v>1731</v>
      </c>
      <c r="D118" s="7">
        <v>1E+30</v>
      </c>
      <c r="E118" s="7">
        <v>5.0000000000000004E-6</v>
      </c>
    </row>
    <row r="119" spans="1:5" x14ac:dyDescent="0.2">
      <c r="A119" t="s">
        <v>781</v>
      </c>
      <c r="B119" t="s">
        <v>195</v>
      </c>
      <c r="C119" t="s">
        <v>1732</v>
      </c>
      <c r="D119" s="7">
        <v>1E+30</v>
      </c>
      <c r="E119">
        <v>1E-3</v>
      </c>
    </row>
    <row r="120" spans="1:5" x14ac:dyDescent="0.2">
      <c r="A120" t="s">
        <v>782</v>
      </c>
      <c r="B120" t="s">
        <v>195</v>
      </c>
      <c r="C120" t="s">
        <v>1733</v>
      </c>
      <c r="D120" s="7">
        <v>1E+30</v>
      </c>
      <c r="E120">
        <v>1E-3</v>
      </c>
    </row>
    <row r="121" spans="1:5" x14ac:dyDescent="0.2">
      <c r="A121" t="s">
        <v>783</v>
      </c>
      <c r="B121" t="s">
        <v>195</v>
      </c>
      <c r="C121" t="s">
        <v>1734</v>
      </c>
      <c r="D121" s="7">
        <v>1E+30</v>
      </c>
      <c r="E121">
        <v>0</v>
      </c>
    </row>
    <row r="122" spans="1:5" x14ac:dyDescent="0.2">
      <c r="A122" t="s">
        <v>784</v>
      </c>
      <c r="B122" t="s">
        <v>196</v>
      </c>
      <c r="C122" t="s">
        <v>306</v>
      </c>
      <c r="D122" s="7">
        <v>1E+30</v>
      </c>
      <c r="E122">
        <v>0</v>
      </c>
    </row>
    <row r="123" spans="1:5" x14ac:dyDescent="0.2">
      <c r="A123" t="s">
        <v>785</v>
      </c>
      <c r="B123" t="s">
        <v>196</v>
      </c>
      <c r="C123" t="s">
        <v>362</v>
      </c>
      <c r="D123" s="7">
        <v>1E+30</v>
      </c>
      <c r="E123">
        <v>0</v>
      </c>
    </row>
    <row r="124" spans="1:5" x14ac:dyDescent="0.2">
      <c r="A124" t="s">
        <v>786</v>
      </c>
      <c r="B124" t="s">
        <v>196</v>
      </c>
      <c r="C124" t="s">
        <v>511</v>
      </c>
      <c r="D124" s="7">
        <v>1E+30</v>
      </c>
      <c r="E124">
        <v>0</v>
      </c>
    </row>
    <row r="125" spans="1:5" x14ac:dyDescent="0.2">
      <c r="A125" t="s">
        <v>787</v>
      </c>
      <c r="B125" t="s">
        <v>196</v>
      </c>
      <c r="C125" t="s">
        <v>1726</v>
      </c>
      <c r="D125" s="7">
        <v>1E+30</v>
      </c>
      <c r="E125" s="7">
        <v>1.9999999999999999E-6</v>
      </c>
    </row>
    <row r="126" spans="1:5" x14ac:dyDescent="0.2">
      <c r="A126" t="s">
        <v>788</v>
      </c>
      <c r="B126" t="s">
        <v>196</v>
      </c>
      <c r="C126" t="s">
        <v>1727</v>
      </c>
      <c r="D126" s="7">
        <v>1E+30</v>
      </c>
      <c r="E126" s="7">
        <v>1.9999999999999999E-6</v>
      </c>
    </row>
    <row r="127" spans="1:5" x14ac:dyDescent="0.2">
      <c r="A127" t="s">
        <v>789</v>
      </c>
      <c r="B127" t="s">
        <v>196</v>
      </c>
      <c r="C127" t="s">
        <v>1728</v>
      </c>
      <c r="D127" s="7">
        <v>1E+30</v>
      </c>
      <c r="E127">
        <v>1.0020000000000001E-3</v>
      </c>
    </row>
    <row r="128" spans="1:5" x14ac:dyDescent="0.2">
      <c r="A128" t="s">
        <v>790</v>
      </c>
      <c r="B128" t="s">
        <v>196</v>
      </c>
      <c r="C128" t="s">
        <v>1729</v>
      </c>
      <c r="D128" s="7">
        <v>1E+30</v>
      </c>
      <c r="E128" s="7">
        <v>5.0000000000000004E-6</v>
      </c>
    </row>
    <row r="129" spans="1:5" x14ac:dyDescent="0.2">
      <c r="A129" t="s">
        <v>791</v>
      </c>
      <c r="B129" t="s">
        <v>196</v>
      </c>
      <c r="C129" t="s">
        <v>1730</v>
      </c>
      <c r="D129" s="7">
        <v>1E+30</v>
      </c>
      <c r="E129" s="7">
        <v>5.0000000000000004E-6</v>
      </c>
    </row>
    <row r="130" spans="1:5" x14ac:dyDescent="0.2">
      <c r="A130" t="s">
        <v>792</v>
      </c>
      <c r="B130" t="s">
        <v>196</v>
      </c>
      <c r="C130" t="s">
        <v>1731</v>
      </c>
      <c r="D130" s="7">
        <v>1E+30</v>
      </c>
      <c r="E130" s="7">
        <v>5.0000000000000004E-6</v>
      </c>
    </row>
    <row r="131" spans="1:5" x14ac:dyDescent="0.2">
      <c r="A131" t="s">
        <v>793</v>
      </c>
      <c r="B131" t="s">
        <v>196</v>
      </c>
      <c r="C131" t="s">
        <v>1732</v>
      </c>
      <c r="D131" s="7">
        <v>1E+30</v>
      </c>
      <c r="E131">
        <v>1E-3</v>
      </c>
    </row>
    <row r="132" spans="1:5" x14ac:dyDescent="0.2">
      <c r="A132" t="s">
        <v>794</v>
      </c>
      <c r="B132" t="s">
        <v>196</v>
      </c>
      <c r="C132" t="s">
        <v>1733</v>
      </c>
      <c r="D132" s="7">
        <v>1E+30</v>
      </c>
      <c r="E132">
        <v>1E-3</v>
      </c>
    </row>
    <row r="133" spans="1:5" x14ac:dyDescent="0.2">
      <c r="A133" t="s">
        <v>795</v>
      </c>
      <c r="B133" t="s">
        <v>196</v>
      </c>
      <c r="C133" t="s">
        <v>1734</v>
      </c>
      <c r="D133" s="7">
        <v>1E+30</v>
      </c>
      <c r="E133">
        <v>0</v>
      </c>
    </row>
    <row r="134" spans="1:5" x14ac:dyDescent="0.2">
      <c r="A134" t="s">
        <v>796</v>
      </c>
      <c r="B134" t="s">
        <v>197</v>
      </c>
      <c r="C134" t="s">
        <v>306</v>
      </c>
      <c r="D134" s="7">
        <v>1E+30</v>
      </c>
      <c r="E134">
        <v>0</v>
      </c>
    </row>
    <row r="135" spans="1:5" x14ac:dyDescent="0.2">
      <c r="A135" t="s">
        <v>797</v>
      </c>
      <c r="B135" t="s">
        <v>197</v>
      </c>
      <c r="C135" t="s">
        <v>362</v>
      </c>
      <c r="D135" s="7">
        <v>1E+30</v>
      </c>
      <c r="E135">
        <v>0</v>
      </c>
    </row>
    <row r="136" spans="1:5" x14ac:dyDescent="0.2">
      <c r="A136" t="s">
        <v>798</v>
      </c>
      <c r="B136" t="s">
        <v>197</v>
      </c>
      <c r="C136" t="s">
        <v>511</v>
      </c>
      <c r="D136" s="7">
        <v>1E+30</v>
      </c>
      <c r="E136">
        <v>0</v>
      </c>
    </row>
    <row r="137" spans="1:5" x14ac:dyDescent="0.2">
      <c r="A137" t="s">
        <v>799</v>
      </c>
      <c r="B137" t="s">
        <v>197</v>
      </c>
      <c r="C137" t="s">
        <v>1726</v>
      </c>
      <c r="D137" s="7">
        <v>1E+30</v>
      </c>
      <c r="E137" s="7">
        <v>1.9999999999999999E-6</v>
      </c>
    </row>
    <row r="138" spans="1:5" x14ac:dyDescent="0.2">
      <c r="A138" t="s">
        <v>800</v>
      </c>
      <c r="B138" t="s">
        <v>197</v>
      </c>
      <c r="C138" t="s">
        <v>1727</v>
      </c>
      <c r="D138" s="7">
        <v>1E+30</v>
      </c>
      <c r="E138" s="7">
        <v>1.9999999999999999E-6</v>
      </c>
    </row>
    <row r="139" spans="1:5" x14ac:dyDescent="0.2">
      <c r="A139" t="s">
        <v>801</v>
      </c>
      <c r="B139" t="s">
        <v>197</v>
      </c>
      <c r="C139" t="s">
        <v>1728</v>
      </c>
      <c r="D139" s="7">
        <v>1E+30</v>
      </c>
      <c r="E139">
        <v>1.0020000000000001E-3</v>
      </c>
    </row>
    <row r="140" spans="1:5" x14ac:dyDescent="0.2">
      <c r="A140" t="s">
        <v>802</v>
      </c>
      <c r="B140" t="s">
        <v>197</v>
      </c>
      <c r="C140" t="s">
        <v>1729</v>
      </c>
      <c r="D140" s="7">
        <v>1E+30</v>
      </c>
      <c r="E140" s="7">
        <v>5.0000000000000004E-6</v>
      </c>
    </row>
    <row r="141" spans="1:5" x14ac:dyDescent="0.2">
      <c r="A141" t="s">
        <v>803</v>
      </c>
      <c r="B141" t="s">
        <v>197</v>
      </c>
      <c r="C141" t="s">
        <v>1730</v>
      </c>
      <c r="D141" s="7">
        <v>1E+30</v>
      </c>
      <c r="E141" s="7">
        <v>5.0000000000000004E-6</v>
      </c>
    </row>
    <row r="142" spans="1:5" x14ac:dyDescent="0.2">
      <c r="A142" t="s">
        <v>804</v>
      </c>
      <c r="B142" t="s">
        <v>197</v>
      </c>
      <c r="C142" t="s">
        <v>1731</v>
      </c>
      <c r="D142" s="7">
        <v>1E+30</v>
      </c>
      <c r="E142" s="7">
        <v>5.0000000000000004E-6</v>
      </c>
    </row>
    <row r="143" spans="1:5" x14ac:dyDescent="0.2">
      <c r="A143" t="s">
        <v>805</v>
      </c>
      <c r="B143" t="s">
        <v>197</v>
      </c>
      <c r="C143" t="s">
        <v>1732</v>
      </c>
      <c r="D143" s="7">
        <v>1E+30</v>
      </c>
      <c r="E143">
        <v>1E-3</v>
      </c>
    </row>
    <row r="144" spans="1:5" x14ac:dyDescent="0.2">
      <c r="A144" t="s">
        <v>806</v>
      </c>
      <c r="B144" t="s">
        <v>197</v>
      </c>
      <c r="C144" t="s">
        <v>1733</v>
      </c>
      <c r="D144" s="7">
        <v>1E+30</v>
      </c>
      <c r="E144">
        <v>1E-3</v>
      </c>
    </row>
    <row r="145" spans="1:5" x14ac:dyDescent="0.2">
      <c r="A145" t="s">
        <v>807</v>
      </c>
      <c r="B145" t="s">
        <v>197</v>
      </c>
      <c r="C145" t="s">
        <v>1734</v>
      </c>
      <c r="D145" s="7">
        <v>1E+30</v>
      </c>
      <c r="E145">
        <v>0</v>
      </c>
    </row>
    <row r="146" spans="1:5" x14ac:dyDescent="0.2">
      <c r="A146" t="s">
        <v>808</v>
      </c>
      <c r="B146" t="s">
        <v>198</v>
      </c>
      <c r="C146" t="s">
        <v>306</v>
      </c>
      <c r="D146" s="7">
        <v>1E+30</v>
      </c>
      <c r="E146">
        <v>0</v>
      </c>
    </row>
    <row r="147" spans="1:5" x14ac:dyDescent="0.2">
      <c r="A147" t="s">
        <v>809</v>
      </c>
      <c r="B147" t="s">
        <v>198</v>
      </c>
      <c r="C147" t="s">
        <v>362</v>
      </c>
      <c r="D147" s="7">
        <v>1E+30</v>
      </c>
      <c r="E147">
        <v>0</v>
      </c>
    </row>
    <row r="148" spans="1:5" x14ac:dyDescent="0.2">
      <c r="A148" t="s">
        <v>810</v>
      </c>
      <c r="B148" t="s">
        <v>198</v>
      </c>
      <c r="C148" t="s">
        <v>511</v>
      </c>
      <c r="D148" s="7">
        <v>1E+30</v>
      </c>
      <c r="E148">
        <v>0</v>
      </c>
    </row>
    <row r="149" spans="1:5" x14ac:dyDescent="0.2">
      <c r="A149" t="s">
        <v>811</v>
      </c>
      <c r="B149" t="s">
        <v>198</v>
      </c>
      <c r="C149" t="s">
        <v>1726</v>
      </c>
      <c r="D149" s="7">
        <v>1E+30</v>
      </c>
      <c r="E149" s="7">
        <v>1.9999999999999999E-6</v>
      </c>
    </row>
    <row r="150" spans="1:5" x14ac:dyDescent="0.2">
      <c r="A150" t="s">
        <v>812</v>
      </c>
      <c r="B150" t="s">
        <v>198</v>
      </c>
      <c r="C150" t="s">
        <v>1727</v>
      </c>
      <c r="D150" s="7">
        <v>1E+30</v>
      </c>
      <c r="E150" s="7">
        <v>1.9999999999999999E-6</v>
      </c>
    </row>
    <row r="151" spans="1:5" x14ac:dyDescent="0.2">
      <c r="A151" t="s">
        <v>813</v>
      </c>
      <c r="B151" t="s">
        <v>198</v>
      </c>
      <c r="C151" t="s">
        <v>1728</v>
      </c>
      <c r="D151" s="7">
        <v>1E+30</v>
      </c>
      <c r="E151">
        <v>1.0020000000000001E-3</v>
      </c>
    </row>
    <row r="152" spans="1:5" x14ac:dyDescent="0.2">
      <c r="A152" t="s">
        <v>814</v>
      </c>
      <c r="B152" t="s">
        <v>198</v>
      </c>
      <c r="C152" t="s">
        <v>1729</v>
      </c>
      <c r="D152" s="7">
        <v>1E+30</v>
      </c>
      <c r="E152" s="7">
        <v>5.0000000000000004E-6</v>
      </c>
    </row>
    <row r="153" spans="1:5" x14ac:dyDescent="0.2">
      <c r="A153" t="s">
        <v>815</v>
      </c>
      <c r="B153" t="s">
        <v>198</v>
      </c>
      <c r="C153" t="s">
        <v>1730</v>
      </c>
      <c r="D153" s="7">
        <v>1E+30</v>
      </c>
      <c r="E153" s="7">
        <v>5.0000000000000004E-6</v>
      </c>
    </row>
    <row r="154" spans="1:5" x14ac:dyDescent="0.2">
      <c r="A154" t="s">
        <v>816</v>
      </c>
      <c r="B154" t="s">
        <v>198</v>
      </c>
      <c r="C154" t="s">
        <v>1731</v>
      </c>
      <c r="D154" s="7">
        <v>1E+30</v>
      </c>
      <c r="E154" s="7">
        <v>5.0000000000000004E-6</v>
      </c>
    </row>
    <row r="155" spans="1:5" x14ac:dyDescent="0.2">
      <c r="A155" t="s">
        <v>817</v>
      </c>
      <c r="B155" t="s">
        <v>198</v>
      </c>
      <c r="C155" t="s">
        <v>1732</v>
      </c>
      <c r="D155" s="7">
        <v>1E+30</v>
      </c>
      <c r="E155">
        <v>1E-3</v>
      </c>
    </row>
    <row r="156" spans="1:5" x14ac:dyDescent="0.2">
      <c r="A156" t="s">
        <v>818</v>
      </c>
      <c r="B156" t="s">
        <v>198</v>
      </c>
      <c r="C156" t="s">
        <v>1733</v>
      </c>
      <c r="D156" s="7">
        <v>1E+30</v>
      </c>
      <c r="E156">
        <v>1E-3</v>
      </c>
    </row>
    <row r="157" spans="1:5" x14ac:dyDescent="0.2">
      <c r="A157" t="s">
        <v>819</v>
      </c>
      <c r="B157" t="s">
        <v>198</v>
      </c>
      <c r="C157" t="s">
        <v>1734</v>
      </c>
      <c r="D157" s="7">
        <v>1E+30</v>
      </c>
      <c r="E157">
        <v>0</v>
      </c>
    </row>
    <row r="158" spans="1:5" x14ac:dyDescent="0.2">
      <c r="A158" t="s">
        <v>820</v>
      </c>
      <c r="B158" t="s">
        <v>199</v>
      </c>
      <c r="C158" t="s">
        <v>306</v>
      </c>
      <c r="D158" s="7">
        <v>1E+30</v>
      </c>
      <c r="E158">
        <v>0</v>
      </c>
    </row>
    <row r="159" spans="1:5" x14ac:dyDescent="0.2">
      <c r="A159" t="s">
        <v>821</v>
      </c>
      <c r="B159" t="s">
        <v>199</v>
      </c>
      <c r="C159" t="s">
        <v>362</v>
      </c>
      <c r="D159" s="7">
        <v>1E+30</v>
      </c>
      <c r="E159">
        <v>0</v>
      </c>
    </row>
    <row r="160" spans="1:5" x14ac:dyDescent="0.2">
      <c r="A160" t="s">
        <v>822</v>
      </c>
      <c r="B160" t="s">
        <v>199</v>
      </c>
      <c r="C160" t="s">
        <v>511</v>
      </c>
      <c r="D160" s="7">
        <v>1E+30</v>
      </c>
      <c r="E160">
        <v>0</v>
      </c>
    </row>
    <row r="161" spans="1:5" x14ac:dyDescent="0.2">
      <c r="A161" t="s">
        <v>823</v>
      </c>
      <c r="B161" t="s">
        <v>199</v>
      </c>
      <c r="C161" t="s">
        <v>1726</v>
      </c>
      <c r="D161" s="7">
        <v>1E+30</v>
      </c>
      <c r="E161" s="7">
        <v>1.9999999999999999E-6</v>
      </c>
    </row>
    <row r="162" spans="1:5" x14ac:dyDescent="0.2">
      <c r="A162" t="s">
        <v>824</v>
      </c>
      <c r="B162" t="s">
        <v>199</v>
      </c>
      <c r="C162" t="s">
        <v>1727</v>
      </c>
      <c r="D162" s="7">
        <v>1E+30</v>
      </c>
      <c r="E162" s="7">
        <v>1.9999999999999999E-6</v>
      </c>
    </row>
    <row r="163" spans="1:5" x14ac:dyDescent="0.2">
      <c r="A163" t="s">
        <v>825</v>
      </c>
      <c r="B163" t="s">
        <v>199</v>
      </c>
      <c r="C163" t="s">
        <v>1728</v>
      </c>
      <c r="D163" s="7">
        <v>1E+30</v>
      </c>
      <c r="E163">
        <v>1.0020000000000001E-3</v>
      </c>
    </row>
    <row r="164" spans="1:5" x14ac:dyDescent="0.2">
      <c r="A164" t="s">
        <v>826</v>
      </c>
      <c r="B164" t="s">
        <v>199</v>
      </c>
      <c r="C164" t="s">
        <v>1729</v>
      </c>
      <c r="D164" s="7">
        <v>1E+30</v>
      </c>
      <c r="E164" s="7">
        <v>5.0000000000000004E-6</v>
      </c>
    </row>
    <row r="165" spans="1:5" x14ac:dyDescent="0.2">
      <c r="A165" t="s">
        <v>827</v>
      </c>
      <c r="B165" t="s">
        <v>199</v>
      </c>
      <c r="C165" t="s">
        <v>1730</v>
      </c>
      <c r="D165" s="7">
        <v>1E+30</v>
      </c>
      <c r="E165" s="7">
        <v>5.0000000000000004E-6</v>
      </c>
    </row>
    <row r="166" spans="1:5" x14ac:dyDescent="0.2">
      <c r="A166" t="s">
        <v>828</v>
      </c>
      <c r="B166" t="s">
        <v>199</v>
      </c>
      <c r="C166" t="s">
        <v>1731</v>
      </c>
      <c r="D166" s="7">
        <v>1E+30</v>
      </c>
      <c r="E166" s="7">
        <v>5.0000000000000004E-6</v>
      </c>
    </row>
    <row r="167" spans="1:5" x14ac:dyDescent="0.2">
      <c r="A167" t="s">
        <v>829</v>
      </c>
      <c r="B167" t="s">
        <v>199</v>
      </c>
      <c r="C167" t="s">
        <v>1732</v>
      </c>
      <c r="D167" s="7">
        <v>1E+30</v>
      </c>
      <c r="E167">
        <v>1E-3</v>
      </c>
    </row>
    <row r="168" spans="1:5" x14ac:dyDescent="0.2">
      <c r="A168" t="s">
        <v>830</v>
      </c>
      <c r="B168" t="s">
        <v>199</v>
      </c>
      <c r="C168" t="s">
        <v>1733</v>
      </c>
      <c r="D168" s="7">
        <v>1E+30</v>
      </c>
      <c r="E168">
        <v>1E-3</v>
      </c>
    </row>
    <row r="169" spans="1:5" x14ac:dyDescent="0.2">
      <c r="A169" t="s">
        <v>831</v>
      </c>
      <c r="B169" t="s">
        <v>199</v>
      </c>
      <c r="C169" t="s">
        <v>1734</v>
      </c>
      <c r="D169" s="7">
        <v>1E+30</v>
      </c>
      <c r="E169">
        <v>0</v>
      </c>
    </row>
    <row r="170" spans="1:5" x14ac:dyDescent="0.2">
      <c r="A170" t="s">
        <v>832</v>
      </c>
      <c r="B170" t="s">
        <v>200</v>
      </c>
      <c r="C170" t="s">
        <v>306</v>
      </c>
      <c r="D170" s="7">
        <v>1E+30</v>
      </c>
      <c r="E170">
        <v>0</v>
      </c>
    </row>
    <row r="171" spans="1:5" x14ac:dyDescent="0.2">
      <c r="A171" t="s">
        <v>833</v>
      </c>
      <c r="B171" t="s">
        <v>200</v>
      </c>
      <c r="C171" t="s">
        <v>362</v>
      </c>
      <c r="D171" s="7">
        <v>1E+30</v>
      </c>
      <c r="E171">
        <v>0</v>
      </c>
    </row>
    <row r="172" spans="1:5" x14ac:dyDescent="0.2">
      <c r="A172" t="s">
        <v>834</v>
      </c>
      <c r="B172" t="s">
        <v>200</v>
      </c>
      <c r="C172" t="s">
        <v>511</v>
      </c>
      <c r="D172" s="7">
        <v>1E+30</v>
      </c>
      <c r="E172">
        <v>0</v>
      </c>
    </row>
    <row r="173" spans="1:5" x14ac:dyDescent="0.2">
      <c r="A173" t="s">
        <v>835</v>
      </c>
      <c r="B173" t="s">
        <v>200</v>
      </c>
      <c r="C173" t="s">
        <v>1726</v>
      </c>
      <c r="D173" s="7">
        <v>1E+30</v>
      </c>
      <c r="E173" s="7">
        <v>1.9999999999999999E-6</v>
      </c>
    </row>
    <row r="174" spans="1:5" x14ac:dyDescent="0.2">
      <c r="A174" t="s">
        <v>836</v>
      </c>
      <c r="B174" t="s">
        <v>200</v>
      </c>
      <c r="C174" t="s">
        <v>1727</v>
      </c>
      <c r="D174" s="7">
        <v>1E+30</v>
      </c>
      <c r="E174" s="7">
        <v>1.9999999999999999E-6</v>
      </c>
    </row>
    <row r="175" spans="1:5" x14ac:dyDescent="0.2">
      <c r="A175" t="s">
        <v>837</v>
      </c>
      <c r="B175" t="s">
        <v>200</v>
      </c>
      <c r="C175" t="s">
        <v>1728</v>
      </c>
      <c r="D175" s="7">
        <v>1E+30</v>
      </c>
      <c r="E175">
        <v>1.0020000000000001E-3</v>
      </c>
    </row>
    <row r="176" spans="1:5" x14ac:dyDescent="0.2">
      <c r="A176" t="s">
        <v>838</v>
      </c>
      <c r="B176" t="s">
        <v>200</v>
      </c>
      <c r="C176" t="s">
        <v>1729</v>
      </c>
      <c r="D176" s="7">
        <v>1E+30</v>
      </c>
      <c r="E176" s="7">
        <v>5.0000000000000004E-6</v>
      </c>
    </row>
    <row r="177" spans="1:5" x14ac:dyDescent="0.2">
      <c r="A177" t="s">
        <v>839</v>
      </c>
      <c r="B177" t="s">
        <v>200</v>
      </c>
      <c r="C177" t="s">
        <v>1730</v>
      </c>
      <c r="D177" s="7">
        <v>1E+30</v>
      </c>
      <c r="E177" s="7">
        <v>5.0000000000000004E-6</v>
      </c>
    </row>
    <row r="178" spans="1:5" x14ac:dyDescent="0.2">
      <c r="A178" t="s">
        <v>840</v>
      </c>
      <c r="B178" t="s">
        <v>200</v>
      </c>
      <c r="C178" t="s">
        <v>1731</v>
      </c>
      <c r="D178" s="7">
        <v>1E+30</v>
      </c>
      <c r="E178" s="7">
        <v>5.0000000000000004E-6</v>
      </c>
    </row>
    <row r="179" spans="1:5" x14ac:dyDescent="0.2">
      <c r="A179" t="s">
        <v>841</v>
      </c>
      <c r="B179" t="s">
        <v>200</v>
      </c>
      <c r="C179" t="s">
        <v>1732</v>
      </c>
      <c r="D179" s="7">
        <v>1E+30</v>
      </c>
      <c r="E179">
        <v>1E-3</v>
      </c>
    </row>
    <row r="180" spans="1:5" x14ac:dyDescent="0.2">
      <c r="A180" t="s">
        <v>842</v>
      </c>
      <c r="B180" t="s">
        <v>200</v>
      </c>
      <c r="C180" t="s">
        <v>1733</v>
      </c>
      <c r="D180" s="7">
        <v>1E+30</v>
      </c>
      <c r="E180">
        <v>1E-3</v>
      </c>
    </row>
    <row r="181" spans="1:5" x14ac:dyDescent="0.2">
      <c r="A181" t="s">
        <v>843</v>
      </c>
      <c r="B181" t="s">
        <v>200</v>
      </c>
      <c r="C181" t="s">
        <v>1734</v>
      </c>
      <c r="D181" s="7">
        <v>1E+30</v>
      </c>
      <c r="E181">
        <v>0</v>
      </c>
    </row>
    <row r="182" spans="1:5" x14ac:dyDescent="0.2">
      <c r="A182" t="s">
        <v>844</v>
      </c>
      <c r="B182" t="s">
        <v>201</v>
      </c>
      <c r="C182" t="s">
        <v>306</v>
      </c>
      <c r="D182" s="7">
        <v>1E+30</v>
      </c>
      <c r="E182">
        <v>0</v>
      </c>
    </row>
    <row r="183" spans="1:5" x14ac:dyDescent="0.2">
      <c r="A183" t="s">
        <v>845</v>
      </c>
      <c r="B183" t="s">
        <v>201</v>
      </c>
      <c r="C183" t="s">
        <v>362</v>
      </c>
      <c r="D183" s="7">
        <v>1E+30</v>
      </c>
      <c r="E183">
        <v>0</v>
      </c>
    </row>
    <row r="184" spans="1:5" x14ac:dyDescent="0.2">
      <c r="A184" t="s">
        <v>846</v>
      </c>
      <c r="B184" t="s">
        <v>201</v>
      </c>
      <c r="C184" t="s">
        <v>511</v>
      </c>
      <c r="D184" s="7">
        <v>1E+30</v>
      </c>
      <c r="E184">
        <v>0</v>
      </c>
    </row>
    <row r="185" spans="1:5" x14ac:dyDescent="0.2">
      <c r="A185" t="s">
        <v>847</v>
      </c>
      <c r="B185" t="s">
        <v>201</v>
      </c>
      <c r="C185" t="s">
        <v>1726</v>
      </c>
      <c r="D185" s="7">
        <v>1E+30</v>
      </c>
      <c r="E185" s="7">
        <v>1.9999999999999999E-6</v>
      </c>
    </row>
    <row r="186" spans="1:5" x14ac:dyDescent="0.2">
      <c r="A186" t="s">
        <v>848</v>
      </c>
      <c r="B186" t="s">
        <v>201</v>
      </c>
      <c r="C186" t="s">
        <v>1727</v>
      </c>
      <c r="D186" s="7">
        <v>1E+30</v>
      </c>
      <c r="E186" s="7">
        <v>1.9999999999999999E-6</v>
      </c>
    </row>
    <row r="187" spans="1:5" x14ac:dyDescent="0.2">
      <c r="A187" t="s">
        <v>849</v>
      </c>
      <c r="B187" t="s">
        <v>201</v>
      </c>
      <c r="C187" t="s">
        <v>1728</v>
      </c>
      <c r="D187" s="7">
        <v>1E+30</v>
      </c>
      <c r="E187">
        <v>1.0020000000000001E-3</v>
      </c>
    </row>
    <row r="188" spans="1:5" x14ac:dyDescent="0.2">
      <c r="A188" t="s">
        <v>850</v>
      </c>
      <c r="B188" t="s">
        <v>201</v>
      </c>
      <c r="C188" t="s">
        <v>1729</v>
      </c>
      <c r="D188" s="7">
        <v>1E+30</v>
      </c>
      <c r="E188" s="7">
        <v>5.0000000000000004E-6</v>
      </c>
    </row>
    <row r="189" spans="1:5" x14ac:dyDescent="0.2">
      <c r="A189" t="s">
        <v>851</v>
      </c>
      <c r="B189" t="s">
        <v>201</v>
      </c>
      <c r="C189" t="s">
        <v>1730</v>
      </c>
      <c r="D189" s="7">
        <v>1E+30</v>
      </c>
      <c r="E189" s="7">
        <v>5.0000000000000004E-6</v>
      </c>
    </row>
    <row r="190" spans="1:5" x14ac:dyDescent="0.2">
      <c r="A190" t="s">
        <v>852</v>
      </c>
      <c r="B190" t="s">
        <v>201</v>
      </c>
      <c r="C190" t="s">
        <v>1731</v>
      </c>
      <c r="D190" s="7">
        <v>1E+30</v>
      </c>
      <c r="E190" s="7">
        <v>5.0000000000000004E-6</v>
      </c>
    </row>
    <row r="191" spans="1:5" x14ac:dyDescent="0.2">
      <c r="A191" t="s">
        <v>853</v>
      </c>
      <c r="B191" t="s">
        <v>201</v>
      </c>
      <c r="C191" t="s">
        <v>1732</v>
      </c>
      <c r="D191" s="7">
        <v>1E+30</v>
      </c>
      <c r="E191">
        <v>1E-3</v>
      </c>
    </row>
    <row r="192" spans="1:5" x14ac:dyDescent="0.2">
      <c r="A192" t="s">
        <v>854</v>
      </c>
      <c r="B192" t="s">
        <v>201</v>
      </c>
      <c r="C192" t="s">
        <v>1733</v>
      </c>
      <c r="D192" s="7">
        <v>1E+30</v>
      </c>
      <c r="E192">
        <v>1E-3</v>
      </c>
    </row>
    <row r="193" spans="1:5" x14ac:dyDescent="0.2">
      <c r="A193" t="s">
        <v>855</v>
      </c>
      <c r="B193" t="s">
        <v>201</v>
      </c>
      <c r="C193" t="s">
        <v>1734</v>
      </c>
      <c r="D193" s="7">
        <v>1E+30</v>
      </c>
      <c r="E193">
        <v>0</v>
      </c>
    </row>
    <row r="194" spans="1:5" x14ac:dyDescent="0.2">
      <c r="A194" t="s">
        <v>856</v>
      </c>
      <c r="B194" t="s">
        <v>202</v>
      </c>
      <c r="C194" t="s">
        <v>306</v>
      </c>
      <c r="D194" s="7">
        <v>1E+30</v>
      </c>
      <c r="E194">
        <v>0</v>
      </c>
    </row>
    <row r="195" spans="1:5" x14ac:dyDescent="0.2">
      <c r="A195" t="s">
        <v>857</v>
      </c>
      <c r="B195" t="s">
        <v>202</v>
      </c>
      <c r="C195" t="s">
        <v>362</v>
      </c>
      <c r="D195" s="7">
        <v>1E+30</v>
      </c>
      <c r="E195">
        <v>0</v>
      </c>
    </row>
    <row r="196" spans="1:5" x14ac:dyDescent="0.2">
      <c r="A196" t="s">
        <v>858</v>
      </c>
      <c r="B196" t="s">
        <v>202</v>
      </c>
      <c r="C196" t="s">
        <v>511</v>
      </c>
      <c r="D196" s="7">
        <v>1E+30</v>
      </c>
      <c r="E196">
        <v>0</v>
      </c>
    </row>
    <row r="197" spans="1:5" x14ac:dyDescent="0.2">
      <c r="A197" t="s">
        <v>859</v>
      </c>
      <c r="B197" t="s">
        <v>202</v>
      </c>
      <c r="C197" t="s">
        <v>1726</v>
      </c>
      <c r="D197" s="7">
        <v>1E+30</v>
      </c>
      <c r="E197" s="7">
        <v>1.9999999999999999E-6</v>
      </c>
    </row>
    <row r="198" spans="1:5" x14ac:dyDescent="0.2">
      <c r="A198" t="s">
        <v>860</v>
      </c>
      <c r="B198" t="s">
        <v>202</v>
      </c>
      <c r="C198" t="s">
        <v>1727</v>
      </c>
      <c r="D198" s="7">
        <v>1E+30</v>
      </c>
      <c r="E198" s="7">
        <v>1.9999999999999999E-6</v>
      </c>
    </row>
    <row r="199" spans="1:5" x14ac:dyDescent="0.2">
      <c r="A199" t="s">
        <v>861</v>
      </c>
      <c r="B199" t="s">
        <v>202</v>
      </c>
      <c r="C199" t="s">
        <v>1728</v>
      </c>
      <c r="D199" s="7">
        <v>1E+30</v>
      </c>
      <c r="E199">
        <v>1.0020000000000001E-3</v>
      </c>
    </row>
    <row r="200" spans="1:5" x14ac:dyDescent="0.2">
      <c r="A200" t="s">
        <v>862</v>
      </c>
      <c r="B200" t="s">
        <v>202</v>
      </c>
      <c r="C200" t="s">
        <v>1729</v>
      </c>
      <c r="D200" s="7">
        <v>1E+30</v>
      </c>
      <c r="E200" s="7">
        <v>5.0000000000000004E-6</v>
      </c>
    </row>
    <row r="201" spans="1:5" x14ac:dyDescent="0.2">
      <c r="A201" t="s">
        <v>863</v>
      </c>
      <c r="B201" t="s">
        <v>202</v>
      </c>
      <c r="C201" t="s">
        <v>1730</v>
      </c>
      <c r="D201" s="7">
        <v>1E+30</v>
      </c>
      <c r="E201" s="7">
        <v>5.0000000000000004E-6</v>
      </c>
    </row>
    <row r="202" spans="1:5" x14ac:dyDescent="0.2">
      <c r="A202" t="s">
        <v>864</v>
      </c>
      <c r="B202" t="s">
        <v>202</v>
      </c>
      <c r="C202" t="s">
        <v>1731</v>
      </c>
      <c r="D202" s="7">
        <v>1E+30</v>
      </c>
      <c r="E202" s="7">
        <v>5.0000000000000004E-6</v>
      </c>
    </row>
    <row r="203" spans="1:5" x14ac:dyDescent="0.2">
      <c r="A203" t="s">
        <v>865</v>
      </c>
      <c r="B203" t="s">
        <v>202</v>
      </c>
      <c r="C203" t="s">
        <v>1732</v>
      </c>
      <c r="D203" s="7">
        <v>1E+30</v>
      </c>
      <c r="E203">
        <v>1E-3</v>
      </c>
    </row>
    <row r="204" spans="1:5" x14ac:dyDescent="0.2">
      <c r="A204" t="s">
        <v>866</v>
      </c>
      <c r="B204" t="s">
        <v>202</v>
      </c>
      <c r="C204" t="s">
        <v>1733</v>
      </c>
      <c r="D204" s="7">
        <v>1E+30</v>
      </c>
      <c r="E204">
        <v>1E-3</v>
      </c>
    </row>
    <row r="205" spans="1:5" x14ac:dyDescent="0.2">
      <c r="A205" t="s">
        <v>867</v>
      </c>
      <c r="B205" t="s">
        <v>202</v>
      </c>
      <c r="C205" t="s">
        <v>1734</v>
      </c>
      <c r="D205" s="7">
        <v>1E+30</v>
      </c>
      <c r="E205">
        <v>0</v>
      </c>
    </row>
    <row r="206" spans="1:5" x14ac:dyDescent="0.2">
      <c r="A206" t="s">
        <v>868</v>
      </c>
      <c r="B206" t="s">
        <v>203</v>
      </c>
      <c r="C206" t="s">
        <v>306</v>
      </c>
      <c r="D206" s="7">
        <v>1E+30</v>
      </c>
      <c r="E206">
        <v>0</v>
      </c>
    </row>
    <row r="207" spans="1:5" x14ac:dyDescent="0.2">
      <c r="A207" t="s">
        <v>869</v>
      </c>
      <c r="B207" t="s">
        <v>203</v>
      </c>
      <c r="C207" t="s">
        <v>362</v>
      </c>
      <c r="D207" s="7">
        <v>1E+30</v>
      </c>
      <c r="E207">
        <v>0</v>
      </c>
    </row>
    <row r="208" spans="1:5" x14ac:dyDescent="0.2">
      <c r="A208" t="s">
        <v>870</v>
      </c>
      <c r="B208" t="s">
        <v>203</v>
      </c>
      <c r="C208" t="s">
        <v>511</v>
      </c>
      <c r="D208" s="7">
        <v>1E+30</v>
      </c>
      <c r="E208">
        <v>0</v>
      </c>
    </row>
    <row r="209" spans="1:5" x14ac:dyDescent="0.2">
      <c r="A209" t="s">
        <v>871</v>
      </c>
      <c r="B209" t="s">
        <v>203</v>
      </c>
      <c r="C209" t="s">
        <v>1726</v>
      </c>
      <c r="D209" s="7">
        <v>1E+30</v>
      </c>
      <c r="E209" s="7">
        <v>1.9999999999999999E-6</v>
      </c>
    </row>
    <row r="210" spans="1:5" x14ac:dyDescent="0.2">
      <c r="A210" t="s">
        <v>872</v>
      </c>
      <c r="B210" t="s">
        <v>203</v>
      </c>
      <c r="C210" t="s">
        <v>1727</v>
      </c>
      <c r="D210" s="7">
        <v>1E+30</v>
      </c>
      <c r="E210" s="7">
        <v>1.9999999999999999E-6</v>
      </c>
    </row>
    <row r="211" spans="1:5" x14ac:dyDescent="0.2">
      <c r="A211" t="s">
        <v>873</v>
      </c>
      <c r="B211" t="s">
        <v>203</v>
      </c>
      <c r="C211" t="s">
        <v>1728</v>
      </c>
      <c r="D211" s="7">
        <v>1E+30</v>
      </c>
      <c r="E211">
        <v>1.0020000000000001E-3</v>
      </c>
    </row>
    <row r="212" spans="1:5" x14ac:dyDescent="0.2">
      <c r="A212" t="s">
        <v>874</v>
      </c>
      <c r="B212" t="s">
        <v>203</v>
      </c>
      <c r="C212" t="s">
        <v>1729</v>
      </c>
      <c r="D212" s="7">
        <v>1E+30</v>
      </c>
      <c r="E212" s="7">
        <v>5.0000000000000004E-6</v>
      </c>
    </row>
    <row r="213" spans="1:5" x14ac:dyDescent="0.2">
      <c r="A213" t="s">
        <v>875</v>
      </c>
      <c r="B213" t="s">
        <v>203</v>
      </c>
      <c r="C213" t="s">
        <v>1730</v>
      </c>
      <c r="D213" s="7">
        <v>1E+30</v>
      </c>
      <c r="E213" s="7">
        <v>5.0000000000000004E-6</v>
      </c>
    </row>
    <row r="214" spans="1:5" x14ac:dyDescent="0.2">
      <c r="A214" t="s">
        <v>876</v>
      </c>
      <c r="B214" t="s">
        <v>203</v>
      </c>
      <c r="C214" t="s">
        <v>1731</v>
      </c>
      <c r="D214" s="7">
        <v>1E+30</v>
      </c>
      <c r="E214" s="7">
        <v>5.0000000000000004E-6</v>
      </c>
    </row>
    <row r="215" spans="1:5" x14ac:dyDescent="0.2">
      <c r="A215" t="s">
        <v>877</v>
      </c>
      <c r="B215" t="s">
        <v>203</v>
      </c>
      <c r="C215" t="s">
        <v>1732</v>
      </c>
      <c r="D215" s="7">
        <v>1E+30</v>
      </c>
      <c r="E215">
        <v>1E-3</v>
      </c>
    </row>
    <row r="216" spans="1:5" x14ac:dyDescent="0.2">
      <c r="A216" t="s">
        <v>878</v>
      </c>
      <c r="B216" t="s">
        <v>203</v>
      </c>
      <c r="C216" t="s">
        <v>1733</v>
      </c>
      <c r="D216" s="7">
        <v>1E+30</v>
      </c>
      <c r="E216">
        <v>1E-3</v>
      </c>
    </row>
    <row r="217" spans="1:5" x14ac:dyDescent="0.2">
      <c r="A217" t="s">
        <v>879</v>
      </c>
      <c r="B217" t="s">
        <v>203</v>
      </c>
      <c r="C217" t="s">
        <v>1734</v>
      </c>
      <c r="D217" s="7">
        <v>1E+30</v>
      </c>
      <c r="E217">
        <v>0</v>
      </c>
    </row>
    <row r="218" spans="1:5" x14ac:dyDescent="0.2">
      <c r="A218" t="s">
        <v>880</v>
      </c>
      <c r="B218" t="s">
        <v>204</v>
      </c>
      <c r="C218" t="s">
        <v>306</v>
      </c>
      <c r="D218" s="7">
        <v>1E+30</v>
      </c>
      <c r="E218">
        <v>0</v>
      </c>
    </row>
    <row r="219" spans="1:5" x14ac:dyDescent="0.2">
      <c r="A219" t="s">
        <v>881</v>
      </c>
      <c r="B219" t="s">
        <v>204</v>
      </c>
      <c r="C219" t="s">
        <v>362</v>
      </c>
      <c r="D219" s="7">
        <v>1E+30</v>
      </c>
      <c r="E219">
        <v>0</v>
      </c>
    </row>
    <row r="220" spans="1:5" x14ac:dyDescent="0.2">
      <c r="A220" t="s">
        <v>882</v>
      </c>
      <c r="B220" t="s">
        <v>204</v>
      </c>
      <c r="C220" t="s">
        <v>511</v>
      </c>
      <c r="D220" s="7">
        <v>1E+30</v>
      </c>
      <c r="E220">
        <v>0</v>
      </c>
    </row>
    <row r="221" spans="1:5" x14ac:dyDescent="0.2">
      <c r="A221" t="s">
        <v>883</v>
      </c>
      <c r="B221" t="s">
        <v>204</v>
      </c>
      <c r="C221" t="s">
        <v>1726</v>
      </c>
      <c r="D221" s="7">
        <v>1E+30</v>
      </c>
      <c r="E221" s="7">
        <v>1.9999999999999999E-6</v>
      </c>
    </row>
    <row r="222" spans="1:5" x14ac:dyDescent="0.2">
      <c r="A222" t="s">
        <v>884</v>
      </c>
      <c r="B222" t="s">
        <v>204</v>
      </c>
      <c r="C222" t="s">
        <v>1727</v>
      </c>
      <c r="D222" s="7">
        <v>1E+30</v>
      </c>
      <c r="E222" s="7">
        <v>1.9999999999999999E-6</v>
      </c>
    </row>
    <row r="223" spans="1:5" x14ac:dyDescent="0.2">
      <c r="A223" t="s">
        <v>885</v>
      </c>
      <c r="B223" t="s">
        <v>204</v>
      </c>
      <c r="C223" t="s">
        <v>1728</v>
      </c>
      <c r="D223" s="7">
        <v>1E+30</v>
      </c>
      <c r="E223">
        <v>1.0020000000000001E-3</v>
      </c>
    </row>
    <row r="224" spans="1:5" x14ac:dyDescent="0.2">
      <c r="A224" t="s">
        <v>886</v>
      </c>
      <c r="B224" t="s">
        <v>204</v>
      </c>
      <c r="C224" t="s">
        <v>1729</v>
      </c>
      <c r="D224" s="7">
        <v>1E+30</v>
      </c>
      <c r="E224" s="7">
        <v>5.0000000000000004E-6</v>
      </c>
    </row>
    <row r="225" spans="1:5" x14ac:dyDescent="0.2">
      <c r="A225" t="s">
        <v>887</v>
      </c>
      <c r="B225" t="s">
        <v>204</v>
      </c>
      <c r="C225" t="s">
        <v>1730</v>
      </c>
      <c r="D225" s="7">
        <v>1E+30</v>
      </c>
      <c r="E225" s="7">
        <v>5.0000000000000004E-6</v>
      </c>
    </row>
    <row r="226" spans="1:5" x14ac:dyDescent="0.2">
      <c r="A226" t="s">
        <v>888</v>
      </c>
      <c r="B226" t="s">
        <v>204</v>
      </c>
      <c r="C226" t="s">
        <v>1731</v>
      </c>
      <c r="D226" s="7">
        <v>1E+30</v>
      </c>
      <c r="E226" s="7">
        <v>5.0000000000000004E-6</v>
      </c>
    </row>
    <row r="227" spans="1:5" x14ac:dyDescent="0.2">
      <c r="A227" t="s">
        <v>889</v>
      </c>
      <c r="B227" t="s">
        <v>204</v>
      </c>
      <c r="C227" t="s">
        <v>1732</v>
      </c>
      <c r="D227" s="7">
        <v>1E+30</v>
      </c>
      <c r="E227">
        <v>1E-3</v>
      </c>
    </row>
    <row r="228" spans="1:5" x14ac:dyDescent="0.2">
      <c r="A228" t="s">
        <v>890</v>
      </c>
      <c r="B228" t="s">
        <v>204</v>
      </c>
      <c r="C228" t="s">
        <v>1733</v>
      </c>
      <c r="D228" s="7">
        <v>1E+30</v>
      </c>
      <c r="E228">
        <v>1E-3</v>
      </c>
    </row>
    <row r="229" spans="1:5" x14ac:dyDescent="0.2">
      <c r="A229" t="s">
        <v>891</v>
      </c>
      <c r="B229" t="s">
        <v>204</v>
      </c>
      <c r="C229" t="s">
        <v>1734</v>
      </c>
      <c r="D229" s="7">
        <v>1E+30</v>
      </c>
      <c r="E229">
        <v>0</v>
      </c>
    </row>
    <row r="230" spans="1:5" x14ac:dyDescent="0.2">
      <c r="A230" t="s">
        <v>892</v>
      </c>
      <c r="B230" t="s">
        <v>205</v>
      </c>
      <c r="C230" t="s">
        <v>306</v>
      </c>
      <c r="D230" s="7">
        <v>1E+30</v>
      </c>
      <c r="E230">
        <v>0</v>
      </c>
    </row>
    <row r="231" spans="1:5" x14ac:dyDescent="0.2">
      <c r="A231" t="s">
        <v>893</v>
      </c>
      <c r="B231" t="s">
        <v>205</v>
      </c>
      <c r="C231" t="s">
        <v>362</v>
      </c>
      <c r="D231" s="7">
        <v>1E+30</v>
      </c>
      <c r="E231">
        <v>0</v>
      </c>
    </row>
    <row r="232" spans="1:5" x14ac:dyDescent="0.2">
      <c r="A232" t="s">
        <v>894</v>
      </c>
      <c r="B232" t="s">
        <v>205</v>
      </c>
      <c r="C232" t="s">
        <v>511</v>
      </c>
      <c r="D232" s="7">
        <v>1E+30</v>
      </c>
      <c r="E232">
        <v>0</v>
      </c>
    </row>
    <row r="233" spans="1:5" x14ac:dyDescent="0.2">
      <c r="A233" t="s">
        <v>895</v>
      </c>
      <c r="B233" t="s">
        <v>205</v>
      </c>
      <c r="C233" t="s">
        <v>1726</v>
      </c>
      <c r="D233" s="7">
        <v>1E+30</v>
      </c>
      <c r="E233" s="7">
        <v>1.9999999999999999E-6</v>
      </c>
    </row>
    <row r="234" spans="1:5" x14ac:dyDescent="0.2">
      <c r="A234" t="s">
        <v>896</v>
      </c>
      <c r="B234" t="s">
        <v>205</v>
      </c>
      <c r="C234" t="s">
        <v>1727</v>
      </c>
      <c r="D234" s="7">
        <v>1E+30</v>
      </c>
      <c r="E234" s="7">
        <v>1.9999999999999999E-6</v>
      </c>
    </row>
    <row r="235" spans="1:5" x14ac:dyDescent="0.2">
      <c r="A235" t="s">
        <v>897</v>
      </c>
      <c r="B235" t="s">
        <v>205</v>
      </c>
      <c r="C235" t="s">
        <v>1728</v>
      </c>
      <c r="D235" s="7">
        <v>1E+30</v>
      </c>
      <c r="E235">
        <v>1.0020000000000001E-3</v>
      </c>
    </row>
    <row r="236" spans="1:5" x14ac:dyDescent="0.2">
      <c r="A236" t="s">
        <v>898</v>
      </c>
      <c r="B236" t="s">
        <v>205</v>
      </c>
      <c r="C236" t="s">
        <v>1729</v>
      </c>
      <c r="D236" s="7">
        <v>1E+30</v>
      </c>
      <c r="E236" s="7">
        <v>5.0000000000000004E-6</v>
      </c>
    </row>
    <row r="237" spans="1:5" x14ac:dyDescent="0.2">
      <c r="A237" t="s">
        <v>899</v>
      </c>
      <c r="B237" t="s">
        <v>205</v>
      </c>
      <c r="C237" t="s">
        <v>1730</v>
      </c>
      <c r="D237" s="7">
        <v>1E+30</v>
      </c>
      <c r="E237" s="7">
        <v>5.0000000000000004E-6</v>
      </c>
    </row>
    <row r="238" spans="1:5" x14ac:dyDescent="0.2">
      <c r="A238" t="s">
        <v>900</v>
      </c>
      <c r="B238" t="s">
        <v>205</v>
      </c>
      <c r="C238" t="s">
        <v>1731</v>
      </c>
      <c r="D238" s="7">
        <v>1E+30</v>
      </c>
      <c r="E238" s="7">
        <v>5.0000000000000004E-6</v>
      </c>
    </row>
    <row r="239" spans="1:5" x14ac:dyDescent="0.2">
      <c r="A239" t="s">
        <v>901</v>
      </c>
      <c r="B239" t="s">
        <v>205</v>
      </c>
      <c r="C239" t="s">
        <v>1732</v>
      </c>
      <c r="D239" s="7">
        <v>1E+30</v>
      </c>
      <c r="E239">
        <v>1E-3</v>
      </c>
    </row>
    <row r="240" spans="1:5" x14ac:dyDescent="0.2">
      <c r="A240" t="s">
        <v>902</v>
      </c>
      <c r="B240" t="s">
        <v>205</v>
      </c>
      <c r="C240" t="s">
        <v>1733</v>
      </c>
      <c r="D240" s="7">
        <v>1E+30</v>
      </c>
      <c r="E240">
        <v>1E-3</v>
      </c>
    </row>
    <row r="241" spans="1:5" x14ac:dyDescent="0.2">
      <c r="A241" t="s">
        <v>903</v>
      </c>
      <c r="B241" t="s">
        <v>205</v>
      </c>
      <c r="C241" t="s">
        <v>1734</v>
      </c>
      <c r="D241" s="7">
        <v>1E+30</v>
      </c>
      <c r="E241">
        <v>0</v>
      </c>
    </row>
    <row r="242" spans="1:5" x14ac:dyDescent="0.2">
      <c r="A242" t="s">
        <v>904</v>
      </c>
      <c r="B242" t="s">
        <v>206</v>
      </c>
      <c r="C242" t="s">
        <v>306</v>
      </c>
      <c r="D242" s="7">
        <v>1E+30</v>
      </c>
      <c r="E242">
        <v>0</v>
      </c>
    </row>
    <row r="243" spans="1:5" x14ac:dyDescent="0.2">
      <c r="A243" t="s">
        <v>905</v>
      </c>
      <c r="B243" t="s">
        <v>206</v>
      </c>
      <c r="C243" t="s">
        <v>362</v>
      </c>
      <c r="D243" s="7">
        <v>1E+30</v>
      </c>
      <c r="E243">
        <v>0</v>
      </c>
    </row>
    <row r="244" spans="1:5" x14ac:dyDescent="0.2">
      <c r="A244" t="s">
        <v>906</v>
      </c>
      <c r="B244" t="s">
        <v>206</v>
      </c>
      <c r="C244" t="s">
        <v>511</v>
      </c>
      <c r="D244" s="7">
        <v>1E+30</v>
      </c>
      <c r="E244">
        <v>0</v>
      </c>
    </row>
    <row r="245" spans="1:5" x14ac:dyDescent="0.2">
      <c r="A245" t="s">
        <v>907</v>
      </c>
      <c r="B245" t="s">
        <v>206</v>
      </c>
      <c r="C245" t="s">
        <v>1726</v>
      </c>
      <c r="D245" s="7">
        <v>1E+30</v>
      </c>
      <c r="E245" s="7">
        <v>1.9999999999999999E-6</v>
      </c>
    </row>
    <row r="246" spans="1:5" x14ac:dyDescent="0.2">
      <c r="A246" t="s">
        <v>908</v>
      </c>
      <c r="B246" t="s">
        <v>206</v>
      </c>
      <c r="C246" t="s">
        <v>1727</v>
      </c>
      <c r="D246" s="7">
        <v>1E+30</v>
      </c>
      <c r="E246" s="7">
        <v>1.9999999999999999E-6</v>
      </c>
    </row>
    <row r="247" spans="1:5" x14ac:dyDescent="0.2">
      <c r="A247" t="s">
        <v>909</v>
      </c>
      <c r="B247" t="s">
        <v>206</v>
      </c>
      <c r="C247" t="s">
        <v>1728</v>
      </c>
      <c r="D247" s="7">
        <v>1E+30</v>
      </c>
      <c r="E247">
        <v>1.0020000000000001E-3</v>
      </c>
    </row>
    <row r="248" spans="1:5" x14ac:dyDescent="0.2">
      <c r="A248" t="s">
        <v>910</v>
      </c>
      <c r="B248" t="s">
        <v>206</v>
      </c>
      <c r="C248" t="s">
        <v>1729</v>
      </c>
      <c r="D248" s="7">
        <v>1E+30</v>
      </c>
      <c r="E248" s="7">
        <v>5.0000000000000004E-6</v>
      </c>
    </row>
    <row r="249" spans="1:5" x14ac:dyDescent="0.2">
      <c r="A249" t="s">
        <v>911</v>
      </c>
      <c r="B249" t="s">
        <v>206</v>
      </c>
      <c r="C249" t="s">
        <v>1730</v>
      </c>
      <c r="D249" s="7">
        <v>1E+30</v>
      </c>
      <c r="E249" s="7">
        <v>5.0000000000000004E-6</v>
      </c>
    </row>
    <row r="250" spans="1:5" x14ac:dyDescent="0.2">
      <c r="A250" t="s">
        <v>912</v>
      </c>
      <c r="B250" t="s">
        <v>206</v>
      </c>
      <c r="C250" t="s">
        <v>1731</v>
      </c>
      <c r="D250" s="7">
        <v>1E+30</v>
      </c>
      <c r="E250" s="7">
        <v>5.0000000000000004E-6</v>
      </c>
    </row>
    <row r="251" spans="1:5" x14ac:dyDescent="0.2">
      <c r="A251" t="s">
        <v>913</v>
      </c>
      <c r="B251" t="s">
        <v>206</v>
      </c>
      <c r="C251" t="s">
        <v>1732</v>
      </c>
      <c r="D251" s="7">
        <v>1E+30</v>
      </c>
      <c r="E251">
        <v>1E-3</v>
      </c>
    </row>
    <row r="252" spans="1:5" x14ac:dyDescent="0.2">
      <c r="A252" t="s">
        <v>914</v>
      </c>
      <c r="B252" t="s">
        <v>206</v>
      </c>
      <c r="C252" t="s">
        <v>1733</v>
      </c>
      <c r="D252" s="7">
        <v>1E+30</v>
      </c>
      <c r="E252">
        <v>1E-3</v>
      </c>
    </row>
    <row r="253" spans="1:5" x14ac:dyDescent="0.2">
      <c r="A253" t="s">
        <v>915</v>
      </c>
      <c r="B253" t="s">
        <v>206</v>
      </c>
      <c r="C253" t="s">
        <v>1734</v>
      </c>
      <c r="D253" s="7">
        <v>1E+30</v>
      </c>
      <c r="E253">
        <v>0</v>
      </c>
    </row>
    <row r="254" spans="1:5" x14ac:dyDescent="0.2">
      <c r="A254" t="s">
        <v>916</v>
      </c>
      <c r="B254" t="s">
        <v>207</v>
      </c>
      <c r="C254" t="s">
        <v>306</v>
      </c>
      <c r="D254" s="7">
        <v>1E+30</v>
      </c>
      <c r="E254">
        <v>0</v>
      </c>
    </row>
    <row r="255" spans="1:5" x14ac:dyDescent="0.2">
      <c r="A255" t="s">
        <v>917</v>
      </c>
      <c r="B255" t="s">
        <v>207</v>
      </c>
      <c r="C255" t="s">
        <v>362</v>
      </c>
      <c r="D255" s="7">
        <v>1E+30</v>
      </c>
      <c r="E255">
        <v>0</v>
      </c>
    </row>
    <row r="256" spans="1:5" x14ac:dyDescent="0.2">
      <c r="A256" t="s">
        <v>918</v>
      </c>
      <c r="B256" t="s">
        <v>207</v>
      </c>
      <c r="C256" t="s">
        <v>511</v>
      </c>
      <c r="D256" s="7">
        <v>1E+30</v>
      </c>
      <c r="E256">
        <v>0</v>
      </c>
    </row>
    <row r="257" spans="1:5" x14ac:dyDescent="0.2">
      <c r="A257" t="s">
        <v>919</v>
      </c>
      <c r="B257" t="s">
        <v>207</v>
      </c>
      <c r="C257" t="s">
        <v>1726</v>
      </c>
      <c r="D257" s="7">
        <v>1E+30</v>
      </c>
      <c r="E257" s="7">
        <v>1.9999999999999999E-6</v>
      </c>
    </row>
    <row r="258" spans="1:5" x14ac:dyDescent="0.2">
      <c r="A258" t="s">
        <v>920</v>
      </c>
      <c r="B258" t="s">
        <v>207</v>
      </c>
      <c r="C258" t="s">
        <v>1727</v>
      </c>
      <c r="D258" s="7">
        <v>1E+30</v>
      </c>
      <c r="E258" s="7">
        <v>1.9999999999999999E-6</v>
      </c>
    </row>
    <row r="259" spans="1:5" x14ac:dyDescent="0.2">
      <c r="A259" t="s">
        <v>921</v>
      </c>
      <c r="B259" t="s">
        <v>207</v>
      </c>
      <c r="C259" t="s">
        <v>1728</v>
      </c>
      <c r="D259" s="7">
        <v>1E+30</v>
      </c>
      <c r="E259">
        <v>1.0020000000000001E-3</v>
      </c>
    </row>
    <row r="260" spans="1:5" x14ac:dyDescent="0.2">
      <c r="A260" t="s">
        <v>922</v>
      </c>
      <c r="B260" t="s">
        <v>207</v>
      </c>
      <c r="C260" t="s">
        <v>1729</v>
      </c>
      <c r="D260" s="7">
        <v>1E+30</v>
      </c>
      <c r="E260" s="7">
        <v>5.0000000000000004E-6</v>
      </c>
    </row>
    <row r="261" spans="1:5" x14ac:dyDescent="0.2">
      <c r="A261" t="s">
        <v>923</v>
      </c>
      <c r="B261" t="s">
        <v>207</v>
      </c>
      <c r="C261" t="s">
        <v>1730</v>
      </c>
      <c r="D261" s="7">
        <v>1E+30</v>
      </c>
      <c r="E261" s="7">
        <v>5.0000000000000004E-6</v>
      </c>
    </row>
    <row r="262" spans="1:5" x14ac:dyDescent="0.2">
      <c r="A262" t="s">
        <v>924</v>
      </c>
      <c r="B262" t="s">
        <v>207</v>
      </c>
      <c r="C262" t="s">
        <v>1731</v>
      </c>
      <c r="D262" s="7">
        <v>1E+30</v>
      </c>
      <c r="E262" s="7">
        <v>5.0000000000000004E-6</v>
      </c>
    </row>
    <row r="263" spans="1:5" x14ac:dyDescent="0.2">
      <c r="A263" t="s">
        <v>925</v>
      </c>
      <c r="B263" t="s">
        <v>207</v>
      </c>
      <c r="C263" t="s">
        <v>1732</v>
      </c>
      <c r="D263" s="7">
        <v>1E+30</v>
      </c>
      <c r="E263">
        <v>1E-3</v>
      </c>
    </row>
    <row r="264" spans="1:5" x14ac:dyDescent="0.2">
      <c r="A264" t="s">
        <v>926</v>
      </c>
      <c r="B264" t="s">
        <v>207</v>
      </c>
      <c r="C264" t="s">
        <v>1733</v>
      </c>
      <c r="D264" s="7">
        <v>1E+30</v>
      </c>
      <c r="E264">
        <v>1E-3</v>
      </c>
    </row>
    <row r="265" spans="1:5" x14ac:dyDescent="0.2">
      <c r="A265" t="s">
        <v>927</v>
      </c>
      <c r="B265" t="s">
        <v>207</v>
      </c>
      <c r="C265" t="s">
        <v>1734</v>
      </c>
      <c r="D265" s="7">
        <v>1E+30</v>
      </c>
      <c r="E265">
        <v>0</v>
      </c>
    </row>
    <row r="266" spans="1:5" x14ac:dyDescent="0.2">
      <c r="A266" t="s">
        <v>928</v>
      </c>
      <c r="B266" t="s">
        <v>208</v>
      </c>
      <c r="C266" t="s">
        <v>306</v>
      </c>
      <c r="D266" s="7">
        <v>1E+30</v>
      </c>
      <c r="E266">
        <v>0</v>
      </c>
    </row>
    <row r="267" spans="1:5" x14ac:dyDescent="0.2">
      <c r="A267" t="s">
        <v>929</v>
      </c>
      <c r="B267" t="s">
        <v>208</v>
      </c>
      <c r="C267" t="s">
        <v>362</v>
      </c>
      <c r="D267" s="7">
        <v>1E+30</v>
      </c>
      <c r="E267">
        <v>0</v>
      </c>
    </row>
    <row r="268" spans="1:5" x14ac:dyDescent="0.2">
      <c r="A268" t="s">
        <v>930</v>
      </c>
      <c r="B268" t="s">
        <v>208</v>
      </c>
      <c r="C268" t="s">
        <v>511</v>
      </c>
      <c r="D268" s="7">
        <v>1E+30</v>
      </c>
      <c r="E268">
        <v>0</v>
      </c>
    </row>
    <row r="269" spans="1:5" x14ac:dyDescent="0.2">
      <c r="A269" t="s">
        <v>931</v>
      </c>
      <c r="B269" t="s">
        <v>208</v>
      </c>
      <c r="C269" t="s">
        <v>1726</v>
      </c>
      <c r="D269" s="7">
        <v>1E+30</v>
      </c>
      <c r="E269" s="7">
        <v>1.9999999999999999E-6</v>
      </c>
    </row>
    <row r="270" spans="1:5" x14ac:dyDescent="0.2">
      <c r="A270" t="s">
        <v>932</v>
      </c>
      <c r="B270" t="s">
        <v>208</v>
      </c>
      <c r="C270" t="s">
        <v>1727</v>
      </c>
      <c r="D270" s="7">
        <v>1E+30</v>
      </c>
      <c r="E270" s="7">
        <v>1.9999999999999999E-6</v>
      </c>
    </row>
    <row r="271" spans="1:5" x14ac:dyDescent="0.2">
      <c r="A271" t="s">
        <v>933</v>
      </c>
      <c r="B271" t="s">
        <v>208</v>
      </c>
      <c r="C271" t="s">
        <v>1728</v>
      </c>
      <c r="D271" s="7">
        <v>1E+30</v>
      </c>
      <c r="E271">
        <v>1.0020000000000001E-3</v>
      </c>
    </row>
    <row r="272" spans="1:5" x14ac:dyDescent="0.2">
      <c r="A272" t="s">
        <v>934</v>
      </c>
      <c r="B272" t="s">
        <v>208</v>
      </c>
      <c r="C272" t="s">
        <v>1729</v>
      </c>
      <c r="D272" s="7">
        <v>1E+30</v>
      </c>
      <c r="E272" s="7">
        <v>5.0000000000000004E-6</v>
      </c>
    </row>
    <row r="273" spans="1:5" x14ac:dyDescent="0.2">
      <c r="A273" t="s">
        <v>935</v>
      </c>
      <c r="B273" t="s">
        <v>208</v>
      </c>
      <c r="C273" t="s">
        <v>1730</v>
      </c>
      <c r="D273" s="7">
        <v>1E+30</v>
      </c>
      <c r="E273" s="7">
        <v>5.0000000000000004E-6</v>
      </c>
    </row>
    <row r="274" spans="1:5" x14ac:dyDescent="0.2">
      <c r="A274" t="s">
        <v>936</v>
      </c>
      <c r="B274" t="s">
        <v>208</v>
      </c>
      <c r="C274" t="s">
        <v>1731</v>
      </c>
      <c r="D274" s="7">
        <v>1E+30</v>
      </c>
      <c r="E274" s="7">
        <v>5.0000000000000004E-6</v>
      </c>
    </row>
    <row r="275" spans="1:5" x14ac:dyDescent="0.2">
      <c r="A275" t="s">
        <v>937</v>
      </c>
      <c r="B275" t="s">
        <v>208</v>
      </c>
      <c r="C275" t="s">
        <v>1732</v>
      </c>
      <c r="D275" s="7">
        <v>1E+30</v>
      </c>
      <c r="E275">
        <v>1E-3</v>
      </c>
    </row>
    <row r="276" spans="1:5" x14ac:dyDescent="0.2">
      <c r="A276" t="s">
        <v>938</v>
      </c>
      <c r="B276" t="s">
        <v>208</v>
      </c>
      <c r="C276" t="s">
        <v>1733</v>
      </c>
      <c r="D276" s="7">
        <v>1E+30</v>
      </c>
      <c r="E276">
        <v>1E-3</v>
      </c>
    </row>
    <row r="277" spans="1:5" x14ac:dyDescent="0.2">
      <c r="A277" t="s">
        <v>939</v>
      </c>
      <c r="B277" t="s">
        <v>208</v>
      </c>
      <c r="C277" t="s">
        <v>1734</v>
      </c>
      <c r="D277" s="7">
        <v>1E+30</v>
      </c>
      <c r="E277">
        <v>0</v>
      </c>
    </row>
    <row r="278" spans="1:5" x14ac:dyDescent="0.2">
      <c r="A278" t="s">
        <v>940</v>
      </c>
      <c r="B278" t="s">
        <v>209</v>
      </c>
      <c r="C278" t="s">
        <v>306</v>
      </c>
      <c r="D278" s="7">
        <v>1E+30</v>
      </c>
      <c r="E278">
        <v>0</v>
      </c>
    </row>
    <row r="279" spans="1:5" x14ac:dyDescent="0.2">
      <c r="A279" t="s">
        <v>941</v>
      </c>
      <c r="B279" t="s">
        <v>209</v>
      </c>
      <c r="C279" t="s">
        <v>362</v>
      </c>
      <c r="D279" s="7">
        <v>1E+30</v>
      </c>
      <c r="E279">
        <v>0</v>
      </c>
    </row>
    <row r="280" spans="1:5" x14ac:dyDescent="0.2">
      <c r="A280" t="s">
        <v>942</v>
      </c>
      <c r="B280" t="s">
        <v>209</v>
      </c>
      <c r="C280" t="s">
        <v>511</v>
      </c>
      <c r="D280" s="7">
        <v>1E+30</v>
      </c>
      <c r="E280">
        <v>0</v>
      </c>
    </row>
    <row r="281" spans="1:5" x14ac:dyDescent="0.2">
      <c r="A281" t="s">
        <v>943</v>
      </c>
      <c r="B281" t="s">
        <v>209</v>
      </c>
      <c r="C281" t="s">
        <v>1726</v>
      </c>
      <c r="D281" s="7">
        <v>1E+30</v>
      </c>
      <c r="E281" s="7">
        <v>1.9999999999999999E-6</v>
      </c>
    </row>
    <row r="282" spans="1:5" x14ac:dyDescent="0.2">
      <c r="A282" t="s">
        <v>944</v>
      </c>
      <c r="B282" t="s">
        <v>209</v>
      </c>
      <c r="C282" t="s">
        <v>1727</v>
      </c>
      <c r="D282" s="7">
        <v>1E+30</v>
      </c>
      <c r="E282" s="7">
        <v>1.9999999999999999E-6</v>
      </c>
    </row>
    <row r="283" spans="1:5" x14ac:dyDescent="0.2">
      <c r="A283" t="s">
        <v>945</v>
      </c>
      <c r="B283" t="s">
        <v>209</v>
      </c>
      <c r="C283" t="s">
        <v>1728</v>
      </c>
      <c r="D283" s="7">
        <v>1E+30</v>
      </c>
      <c r="E283">
        <v>1.0020000000000001E-3</v>
      </c>
    </row>
    <row r="284" spans="1:5" x14ac:dyDescent="0.2">
      <c r="A284" t="s">
        <v>946</v>
      </c>
      <c r="B284" t="s">
        <v>209</v>
      </c>
      <c r="C284" t="s">
        <v>1729</v>
      </c>
      <c r="D284" s="7">
        <v>1E+30</v>
      </c>
      <c r="E284" s="7">
        <v>5.0000000000000004E-6</v>
      </c>
    </row>
    <row r="285" spans="1:5" x14ac:dyDescent="0.2">
      <c r="A285" t="s">
        <v>947</v>
      </c>
      <c r="B285" t="s">
        <v>209</v>
      </c>
      <c r="C285" t="s">
        <v>1730</v>
      </c>
      <c r="D285" s="7">
        <v>1E+30</v>
      </c>
      <c r="E285" s="7">
        <v>5.0000000000000004E-6</v>
      </c>
    </row>
    <row r="286" spans="1:5" x14ac:dyDescent="0.2">
      <c r="A286" t="s">
        <v>948</v>
      </c>
      <c r="B286" t="s">
        <v>209</v>
      </c>
      <c r="C286" t="s">
        <v>1731</v>
      </c>
      <c r="D286" s="7">
        <v>1E+30</v>
      </c>
      <c r="E286" s="7">
        <v>5.0000000000000004E-6</v>
      </c>
    </row>
    <row r="287" spans="1:5" x14ac:dyDescent="0.2">
      <c r="A287" t="s">
        <v>949</v>
      </c>
      <c r="B287" t="s">
        <v>209</v>
      </c>
      <c r="C287" t="s">
        <v>1732</v>
      </c>
      <c r="D287" s="7">
        <v>1E+30</v>
      </c>
      <c r="E287">
        <v>1E-3</v>
      </c>
    </row>
    <row r="288" spans="1:5" x14ac:dyDescent="0.2">
      <c r="A288" t="s">
        <v>950</v>
      </c>
      <c r="B288" t="s">
        <v>209</v>
      </c>
      <c r="C288" t="s">
        <v>1733</v>
      </c>
      <c r="D288" s="7">
        <v>1E+30</v>
      </c>
      <c r="E288">
        <v>1E-3</v>
      </c>
    </row>
    <row r="289" spans="1:5" x14ac:dyDescent="0.2">
      <c r="A289" t="s">
        <v>951</v>
      </c>
      <c r="B289" t="s">
        <v>209</v>
      </c>
      <c r="C289" t="s">
        <v>1734</v>
      </c>
      <c r="D289" s="7">
        <v>1E+30</v>
      </c>
      <c r="E289">
        <v>0</v>
      </c>
    </row>
    <row r="290" spans="1:5" x14ac:dyDescent="0.2">
      <c r="A290" t="s">
        <v>952</v>
      </c>
      <c r="B290" t="s">
        <v>210</v>
      </c>
      <c r="C290" t="s">
        <v>306</v>
      </c>
      <c r="D290" s="7">
        <v>1E+30</v>
      </c>
      <c r="E290">
        <v>0</v>
      </c>
    </row>
    <row r="291" spans="1:5" x14ac:dyDescent="0.2">
      <c r="A291" t="s">
        <v>953</v>
      </c>
      <c r="B291" t="s">
        <v>210</v>
      </c>
      <c r="C291" t="s">
        <v>362</v>
      </c>
      <c r="D291" s="7">
        <v>1E+30</v>
      </c>
      <c r="E291">
        <v>0</v>
      </c>
    </row>
    <row r="292" spans="1:5" x14ac:dyDescent="0.2">
      <c r="A292" t="s">
        <v>954</v>
      </c>
      <c r="B292" t="s">
        <v>210</v>
      </c>
      <c r="C292" t="s">
        <v>511</v>
      </c>
      <c r="D292" s="7">
        <v>1E+30</v>
      </c>
      <c r="E292">
        <v>0</v>
      </c>
    </row>
    <row r="293" spans="1:5" x14ac:dyDescent="0.2">
      <c r="A293" t="s">
        <v>955</v>
      </c>
      <c r="B293" t="s">
        <v>210</v>
      </c>
      <c r="C293" t="s">
        <v>1726</v>
      </c>
      <c r="D293" s="7">
        <v>1E+30</v>
      </c>
      <c r="E293" s="7">
        <v>1.9999999999999999E-6</v>
      </c>
    </row>
    <row r="294" spans="1:5" x14ac:dyDescent="0.2">
      <c r="A294" t="s">
        <v>956</v>
      </c>
      <c r="B294" t="s">
        <v>210</v>
      </c>
      <c r="C294" t="s">
        <v>1727</v>
      </c>
      <c r="D294" s="7">
        <v>1E+30</v>
      </c>
      <c r="E294" s="7">
        <v>1.9999999999999999E-6</v>
      </c>
    </row>
    <row r="295" spans="1:5" x14ac:dyDescent="0.2">
      <c r="A295" t="s">
        <v>957</v>
      </c>
      <c r="B295" t="s">
        <v>210</v>
      </c>
      <c r="C295" t="s">
        <v>1728</v>
      </c>
      <c r="D295" s="7">
        <v>1E+30</v>
      </c>
      <c r="E295">
        <v>1.0020000000000001E-3</v>
      </c>
    </row>
    <row r="296" spans="1:5" x14ac:dyDescent="0.2">
      <c r="A296" t="s">
        <v>958</v>
      </c>
      <c r="B296" t="s">
        <v>210</v>
      </c>
      <c r="C296" t="s">
        <v>1729</v>
      </c>
      <c r="D296" s="7">
        <v>1E+30</v>
      </c>
      <c r="E296" s="7">
        <v>5.0000000000000004E-6</v>
      </c>
    </row>
    <row r="297" spans="1:5" x14ac:dyDescent="0.2">
      <c r="A297" t="s">
        <v>959</v>
      </c>
      <c r="B297" t="s">
        <v>210</v>
      </c>
      <c r="C297" t="s">
        <v>1730</v>
      </c>
      <c r="D297" s="7">
        <v>1E+30</v>
      </c>
      <c r="E297" s="7">
        <v>5.0000000000000004E-6</v>
      </c>
    </row>
    <row r="298" spans="1:5" x14ac:dyDescent="0.2">
      <c r="A298" t="s">
        <v>960</v>
      </c>
      <c r="B298" t="s">
        <v>210</v>
      </c>
      <c r="C298" t="s">
        <v>1731</v>
      </c>
      <c r="D298" s="7">
        <v>1E+30</v>
      </c>
      <c r="E298" s="7">
        <v>5.0000000000000004E-6</v>
      </c>
    </row>
    <row r="299" spans="1:5" x14ac:dyDescent="0.2">
      <c r="A299" t="s">
        <v>961</v>
      </c>
      <c r="B299" t="s">
        <v>210</v>
      </c>
      <c r="C299" t="s">
        <v>1732</v>
      </c>
      <c r="D299" s="7">
        <v>1E+30</v>
      </c>
      <c r="E299">
        <v>1E-3</v>
      </c>
    </row>
    <row r="300" spans="1:5" x14ac:dyDescent="0.2">
      <c r="A300" t="s">
        <v>962</v>
      </c>
      <c r="B300" t="s">
        <v>210</v>
      </c>
      <c r="C300" t="s">
        <v>1733</v>
      </c>
      <c r="D300" s="7">
        <v>1E+30</v>
      </c>
      <c r="E300">
        <v>1E-3</v>
      </c>
    </row>
    <row r="301" spans="1:5" x14ac:dyDescent="0.2">
      <c r="A301" t="s">
        <v>963</v>
      </c>
      <c r="B301" t="s">
        <v>210</v>
      </c>
      <c r="C301" t="s">
        <v>1734</v>
      </c>
      <c r="D301" s="7">
        <v>1E+30</v>
      </c>
      <c r="E301">
        <v>0</v>
      </c>
    </row>
    <row r="302" spans="1:5" x14ac:dyDescent="0.2">
      <c r="A302" t="s">
        <v>964</v>
      </c>
      <c r="B302" t="s">
        <v>211</v>
      </c>
      <c r="C302" t="s">
        <v>306</v>
      </c>
      <c r="D302" s="7">
        <v>1E+30</v>
      </c>
      <c r="E302">
        <v>0</v>
      </c>
    </row>
    <row r="303" spans="1:5" x14ac:dyDescent="0.2">
      <c r="A303" t="s">
        <v>965</v>
      </c>
      <c r="B303" t="s">
        <v>211</v>
      </c>
      <c r="C303" t="s">
        <v>362</v>
      </c>
      <c r="D303" s="7">
        <v>1E+30</v>
      </c>
      <c r="E303">
        <v>0</v>
      </c>
    </row>
    <row r="304" spans="1:5" x14ac:dyDescent="0.2">
      <c r="A304" t="s">
        <v>966</v>
      </c>
      <c r="B304" t="s">
        <v>211</v>
      </c>
      <c r="C304" t="s">
        <v>511</v>
      </c>
      <c r="D304" s="7">
        <v>1E+30</v>
      </c>
      <c r="E304">
        <v>0</v>
      </c>
    </row>
    <row r="305" spans="1:5" x14ac:dyDescent="0.2">
      <c r="A305" t="s">
        <v>967</v>
      </c>
      <c r="B305" t="s">
        <v>211</v>
      </c>
      <c r="C305" t="s">
        <v>1726</v>
      </c>
      <c r="D305" s="7">
        <v>1E+30</v>
      </c>
      <c r="E305" s="7">
        <v>1.9999999999999999E-6</v>
      </c>
    </row>
    <row r="306" spans="1:5" x14ac:dyDescent="0.2">
      <c r="A306" t="s">
        <v>968</v>
      </c>
      <c r="B306" t="s">
        <v>211</v>
      </c>
      <c r="C306" t="s">
        <v>1727</v>
      </c>
      <c r="D306" s="7">
        <v>1E+30</v>
      </c>
      <c r="E306" s="7">
        <v>1.9999999999999999E-6</v>
      </c>
    </row>
    <row r="307" spans="1:5" x14ac:dyDescent="0.2">
      <c r="A307" t="s">
        <v>969</v>
      </c>
      <c r="B307" t="s">
        <v>211</v>
      </c>
      <c r="C307" t="s">
        <v>1728</v>
      </c>
      <c r="D307" s="7">
        <v>1E+30</v>
      </c>
      <c r="E307">
        <v>1.0020000000000001E-3</v>
      </c>
    </row>
    <row r="308" spans="1:5" x14ac:dyDescent="0.2">
      <c r="A308" t="s">
        <v>970</v>
      </c>
      <c r="B308" t="s">
        <v>211</v>
      </c>
      <c r="C308" t="s">
        <v>1729</v>
      </c>
      <c r="D308" s="7">
        <v>1E+30</v>
      </c>
      <c r="E308" s="7">
        <v>5.0000000000000004E-6</v>
      </c>
    </row>
    <row r="309" spans="1:5" x14ac:dyDescent="0.2">
      <c r="A309" t="s">
        <v>971</v>
      </c>
      <c r="B309" t="s">
        <v>211</v>
      </c>
      <c r="C309" t="s">
        <v>1730</v>
      </c>
      <c r="D309" s="7">
        <v>1E+30</v>
      </c>
      <c r="E309" s="7">
        <v>5.0000000000000004E-6</v>
      </c>
    </row>
    <row r="310" spans="1:5" x14ac:dyDescent="0.2">
      <c r="A310" t="s">
        <v>972</v>
      </c>
      <c r="B310" t="s">
        <v>211</v>
      </c>
      <c r="C310" t="s">
        <v>1731</v>
      </c>
      <c r="D310" s="7">
        <v>1E+30</v>
      </c>
      <c r="E310" s="7">
        <v>5.0000000000000004E-6</v>
      </c>
    </row>
    <row r="311" spans="1:5" x14ac:dyDescent="0.2">
      <c r="A311" t="s">
        <v>973</v>
      </c>
      <c r="B311" t="s">
        <v>211</v>
      </c>
      <c r="C311" t="s">
        <v>1732</v>
      </c>
      <c r="D311" s="7">
        <v>1E+30</v>
      </c>
      <c r="E311">
        <v>1E-3</v>
      </c>
    </row>
    <row r="312" spans="1:5" x14ac:dyDescent="0.2">
      <c r="A312" t="s">
        <v>974</v>
      </c>
      <c r="B312" t="s">
        <v>211</v>
      </c>
      <c r="C312" t="s">
        <v>1733</v>
      </c>
      <c r="D312" s="7">
        <v>1E+30</v>
      </c>
      <c r="E312">
        <v>1E-3</v>
      </c>
    </row>
    <row r="313" spans="1:5" x14ac:dyDescent="0.2">
      <c r="A313" t="s">
        <v>975</v>
      </c>
      <c r="B313" t="s">
        <v>211</v>
      </c>
      <c r="C313" t="s">
        <v>1734</v>
      </c>
      <c r="D313" s="7">
        <v>1E+30</v>
      </c>
      <c r="E313">
        <v>0</v>
      </c>
    </row>
    <row r="314" spans="1:5" x14ac:dyDescent="0.2">
      <c r="A314" t="s">
        <v>976</v>
      </c>
      <c r="B314" t="s">
        <v>212</v>
      </c>
      <c r="C314" t="s">
        <v>306</v>
      </c>
      <c r="D314" s="7">
        <v>1E+30</v>
      </c>
      <c r="E314">
        <v>0</v>
      </c>
    </row>
    <row r="315" spans="1:5" x14ac:dyDescent="0.2">
      <c r="A315" t="s">
        <v>977</v>
      </c>
      <c r="B315" t="s">
        <v>212</v>
      </c>
      <c r="C315" t="s">
        <v>362</v>
      </c>
      <c r="D315" s="7">
        <v>1E+30</v>
      </c>
      <c r="E315">
        <v>0</v>
      </c>
    </row>
    <row r="316" spans="1:5" x14ac:dyDescent="0.2">
      <c r="A316" t="s">
        <v>978</v>
      </c>
      <c r="B316" t="s">
        <v>212</v>
      </c>
      <c r="C316" t="s">
        <v>511</v>
      </c>
      <c r="D316" s="7">
        <v>1E+30</v>
      </c>
      <c r="E316">
        <v>0</v>
      </c>
    </row>
    <row r="317" spans="1:5" x14ac:dyDescent="0.2">
      <c r="A317" t="s">
        <v>979</v>
      </c>
      <c r="B317" t="s">
        <v>212</v>
      </c>
      <c r="C317" t="s">
        <v>1726</v>
      </c>
      <c r="D317" s="7">
        <v>1E+30</v>
      </c>
      <c r="E317" s="7">
        <v>1.9999999999999999E-6</v>
      </c>
    </row>
    <row r="318" spans="1:5" x14ac:dyDescent="0.2">
      <c r="A318" t="s">
        <v>980</v>
      </c>
      <c r="B318" t="s">
        <v>212</v>
      </c>
      <c r="C318" t="s">
        <v>1727</v>
      </c>
      <c r="D318" s="7">
        <v>1E+30</v>
      </c>
      <c r="E318" s="7">
        <v>1.9999999999999999E-6</v>
      </c>
    </row>
    <row r="319" spans="1:5" x14ac:dyDescent="0.2">
      <c r="A319" t="s">
        <v>981</v>
      </c>
      <c r="B319" t="s">
        <v>212</v>
      </c>
      <c r="C319" t="s">
        <v>1728</v>
      </c>
      <c r="D319" s="7">
        <v>1E+30</v>
      </c>
      <c r="E319">
        <v>1.0020000000000001E-3</v>
      </c>
    </row>
    <row r="320" spans="1:5" x14ac:dyDescent="0.2">
      <c r="A320" t="s">
        <v>982</v>
      </c>
      <c r="B320" t="s">
        <v>212</v>
      </c>
      <c r="C320" t="s">
        <v>1729</v>
      </c>
      <c r="D320" s="7">
        <v>1E+30</v>
      </c>
      <c r="E320" s="7">
        <v>5.0000000000000004E-6</v>
      </c>
    </row>
    <row r="321" spans="1:5" x14ac:dyDescent="0.2">
      <c r="A321" t="s">
        <v>983</v>
      </c>
      <c r="B321" t="s">
        <v>212</v>
      </c>
      <c r="C321" t="s">
        <v>1730</v>
      </c>
      <c r="D321" s="7">
        <v>1E+30</v>
      </c>
      <c r="E321" s="7">
        <v>5.0000000000000004E-6</v>
      </c>
    </row>
    <row r="322" spans="1:5" x14ac:dyDescent="0.2">
      <c r="A322" t="s">
        <v>984</v>
      </c>
      <c r="B322" t="s">
        <v>212</v>
      </c>
      <c r="C322" t="s">
        <v>1731</v>
      </c>
      <c r="D322" s="7">
        <v>1E+30</v>
      </c>
      <c r="E322" s="7">
        <v>5.0000000000000004E-6</v>
      </c>
    </row>
    <row r="323" spans="1:5" x14ac:dyDescent="0.2">
      <c r="A323" t="s">
        <v>985</v>
      </c>
      <c r="B323" t="s">
        <v>212</v>
      </c>
      <c r="C323" t="s">
        <v>1732</v>
      </c>
      <c r="D323" s="7">
        <v>1E+30</v>
      </c>
      <c r="E323">
        <v>1E-3</v>
      </c>
    </row>
    <row r="324" spans="1:5" x14ac:dyDescent="0.2">
      <c r="A324" t="s">
        <v>986</v>
      </c>
      <c r="B324" t="s">
        <v>212</v>
      </c>
      <c r="C324" t="s">
        <v>1733</v>
      </c>
      <c r="D324" s="7">
        <v>1E+30</v>
      </c>
      <c r="E324">
        <v>1E-3</v>
      </c>
    </row>
    <row r="325" spans="1:5" x14ac:dyDescent="0.2">
      <c r="A325" t="s">
        <v>987</v>
      </c>
      <c r="B325" t="s">
        <v>212</v>
      </c>
      <c r="C325" t="s">
        <v>1734</v>
      </c>
      <c r="D325" s="7">
        <v>1E+30</v>
      </c>
      <c r="E325">
        <v>0</v>
      </c>
    </row>
    <row r="326" spans="1:5" x14ac:dyDescent="0.2">
      <c r="A326" t="s">
        <v>988</v>
      </c>
      <c r="B326" t="s">
        <v>213</v>
      </c>
      <c r="C326" t="s">
        <v>306</v>
      </c>
      <c r="D326" s="7">
        <v>1E+30</v>
      </c>
      <c r="E326">
        <v>0</v>
      </c>
    </row>
    <row r="327" spans="1:5" x14ac:dyDescent="0.2">
      <c r="A327" t="s">
        <v>989</v>
      </c>
      <c r="B327" t="s">
        <v>213</v>
      </c>
      <c r="C327" t="s">
        <v>362</v>
      </c>
      <c r="D327" s="7">
        <v>1E+30</v>
      </c>
      <c r="E327">
        <v>0</v>
      </c>
    </row>
    <row r="328" spans="1:5" x14ac:dyDescent="0.2">
      <c r="A328" t="s">
        <v>990</v>
      </c>
      <c r="B328" t="s">
        <v>213</v>
      </c>
      <c r="C328" t="s">
        <v>511</v>
      </c>
      <c r="D328" s="7">
        <v>1E+30</v>
      </c>
      <c r="E328">
        <v>0</v>
      </c>
    </row>
    <row r="329" spans="1:5" x14ac:dyDescent="0.2">
      <c r="A329" t="s">
        <v>991</v>
      </c>
      <c r="B329" t="s">
        <v>213</v>
      </c>
      <c r="C329" t="s">
        <v>1726</v>
      </c>
      <c r="D329" s="7">
        <v>1E+30</v>
      </c>
      <c r="E329" s="7">
        <v>1.9999999999999999E-6</v>
      </c>
    </row>
    <row r="330" spans="1:5" x14ac:dyDescent="0.2">
      <c r="A330" t="s">
        <v>992</v>
      </c>
      <c r="B330" t="s">
        <v>213</v>
      </c>
      <c r="C330" t="s">
        <v>1727</v>
      </c>
      <c r="D330" s="7">
        <v>1E+30</v>
      </c>
      <c r="E330" s="7">
        <v>1.9999999999999999E-6</v>
      </c>
    </row>
    <row r="331" spans="1:5" x14ac:dyDescent="0.2">
      <c r="A331" t="s">
        <v>993</v>
      </c>
      <c r="B331" t="s">
        <v>213</v>
      </c>
      <c r="C331" t="s">
        <v>1728</v>
      </c>
      <c r="D331" s="7">
        <v>1E+30</v>
      </c>
      <c r="E331">
        <v>1.0020000000000001E-3</v>
      </c>
    </row>
    <row r="332" spans="1:5" x14ac:dyDescent="0.2">
      <c r="A332" t="s">
        <v>994</v>
      </c>
      <c r="B332" t="s">
        <v>213</v>
      </c>
      <c r="C332" t="s">
        <v>1729</v>
      </c>
      <c r="D332" s="7">
        <v>1E+30</v>
      </c>
      <c r="E332" s="7">
        <v>5.0000000000000004E-6</v>
      </c>
    </row>
    <row r="333" spans="1:5" x14ac:dyDescent="0.2">
      <c r="A333" t="s">
        <v>995</v>
      </c>
      <c r="B333" t="s">
        <v>213</v>
      </c>
      <c r="C333" t="s">
        <v>1730</v>
      </c>
      <c r="D333" s="7">
        <v>1E+30</v>
      </c>
      <c r="E333" s="7">
        <v>5.0000000000000004E-6</v>
      </c>
    </row>
    <row r="334" spans="1:5" x14ac:dyDescent="0.2">
      <c r="A334" t="s">
        <v>996</v>
      </c>
      <c r="B334" t="s">
        <v>213</v>
      </c>
      <c r="C334" t="s">
        <v>1731</v>
      </c>
      <c r="D334" s="7">
        <v>1E+30</v>
      </c>
      <c r="E334" s="7">
        <v>5.0000000000000004E-6</v>
      </c>
    </row>
    <row r="335" spans="1:5" x14ac:dyDescent="0.2">
      <c r="A335" t="s">
        <v>997</v>
      </c>
      <c r="B335" t="s">
        <v>213</v>
      </c>
      <c r="C335" t="s">
        <v>1732</v>
      </c>
      <c r="D335" s="7">
        <v>1E+30</v>
      </c>
      <c r="E335">
        <v>1E-3</v>
      </c>
    </row>
    <row r="336" spans="1:5" x14ac:dyDescent="0.2">
      <c r="A336" t="s">
        <v>998</v>
      </c>
      <c r="B336" t="s">
        <v>213</v>
      </c>
      <c r="C336" t="s">
        <v>1733</v>
      </c>
      <c r="D336" s="7">
        <v>1E+30</v>
      </c>
      <c r="E336">
        <v>1E-3</v>
      </c>
    </row>
    <row r="337" spans="1:5" x14ac:dyDescent="0.2">
      <c r="A337" t="s">
        <v>999</v>
      </c>
      <c r="B337" t="s">
        <v>213</v>
      </c>
      <c r="C337" t="s">
        <v>1734</v>
      </c>
      <c r="D337" s="7">
        <v>1E+30</v>
      </c>
      <c r="E337">
        <v>0</v>
      </c>
    </row>
    <row r="338" spans="1:5" x14ac:dyDescent="0.2">
      <c r="A338" t="s">
        <v>1000</v>
      </c>
      <c r="B338" t="s">
        <v>214</v>
      </c>
      <c r="C338" t="s">
        <v>306</v>
      </c>
      <c r="D338" s="7">
        <v>1E+30</v>
      </c>
      <c r="E338">
        <v>0</v>
      </c>
    </row>
    <row r="339" spans="1:5" x14ac:dyDescent="0.2">
      <c r="A339" t="s">
        <v>1001</v>
      </c>
      <c r="B339" t="s">
        <v>214</v>
      </c>
      <c r="C339" t="s">
        <v>362</v>
      </c>
      <c r="D339" s="7">
        <v>1E+30</v>
      </c>
      <c r="E339">
        <v>0</v>
      </c>
    </row>
    <row r="340" spans="1:5" x14ac:dyDescent="0.2">
      <c r="A340" t="s">
        <v>1002</v>
      </c>
      <c r="B340" t="s">
        <v>214</v>
      </c>
      <c r="C340" t="s">
        <v>511</v>
      </c>
      <c r="D340" s="7">
        <v>1E+30</v>
      </c>
      <c r="E340">
        <v>0</v>
      </c>
    </row>
    <row r="341" spans="1:5" x14ac:dyDescent="0.2">
      <c r="A341" t="s">
        <v>1003</v>
      </c>
      <c r="B341" t="s">
        <v>214</v>
      </c>
      <c r="C341" t="s">
        <v>1726</v>
      </c>
      <c r="D341" s="7">
        <v>1E+30</v>
      </c>
      <c r="E341" s="7">
        <v>1.9999999999999999E-6</v>
      </c>
    </row>
    <row r="342" spans="1:5" x14ac:dyDescent="0.2">
      <c r="A342" t="s">
        <v>1004</v>
      </c>
      <c r="B342" t="s">
        <v>214</v>
      </c>
      <c r="C342" t="s">
        <v>1727</v>
      </c>
      <c r="D342" s="7">
        <v>1E+30</v>
      </c>
      <c r="E342" s="7">
        <v>1.9999999999999999E-6</v>
      </c>
    </row>
    <row r="343" spans="1:5" x14ac:dyDescent="0.2">
      <c r="A343" t="s">
        <v>1005</v>
      </c>
      <c r="B343" t="s">
        <v>214</v>
      </c>
      <c r="C343" t="s">
        <v>1728</v>
      </c>
      <c r="D343" s="7">
        <v>1E+30</v>
      </c>
      <c r="E343">
        <v>1.0020000000000001E-3</v>
      </c>
    </row>
    <row r="344" spans="1:5" x14ac:dyDescent="0.2">
      <c r="A344" t="s">
        <v>1006</v>
      </c>
      <c r="B344" t="s">
        <v>214</v>
      </c>
      <c r="C344" t="s">
        <v>1729</v>
      </c>
      <c r="D344" s="7">
        <v>1E+30</v>
      </c>
      <c r="E344" s="7">
        <v>5.0000000000000004E-6</v>
      </c>
    </row>
    <row r="345" spans="1:5" x14ac:dyDescent="0.2">
      <c r="A345" t="s">
        <v>1007</v>
      </c>
      <c r="B345" t="s">
        <v>214</v>
      </c>
      <c r="C345" t="s">
        <v>1730</v>
      </c>
      <c r="D345" s="7">
        <v>1E+30</v>
      </c>
      <c r="E345" s="7">
        <v>5.0000000000000004E-6</v>
      </c>
    </row>
    <row r="346" spans="1:5" x14ac:dyDescent="0.2">
      <c r="A346" t="s">
        <v>1008</v>
      </c>
      <c r="B346" t="s">
        <v>214</v>
      </c>
      <c r="C346" t="s">
        <v>1731</v>
      </c>
      <c r="D346" s="7">
        <v>1E+30</v>
      </c>
      <c r="E346" s="7">
        <v>5.0000000000000004E-6</v>
      </c>
    </row>
    <row r="347" spans="1:5" x14ac:dyDescent="0.2">
      <c r="A347" t="s">
        <v>1009</v>
      </c>
      <c r="B347" t="s">
        <v>214</v>
      </c>
      <c r="C347" t="s">
        <v>1732</v>
      </c>
      <c r="D347" s="7">
        <v>1E+30</v>
      </c>
      <c r="E347">
        <v>1E-3</v>
      </c>
    </row>
    <row r="348" spans="1:5" x14ac:dyDescent="0.2">
      <c r="A348" t="s">
        <v>1010</v>
      </c>
      <c r="B348" t="s">
        <v>214</v>
      </c>
      <c r="C348" t="s">
        <v>1733</v>
      </c>
      <c r="D348" s="7">
        <v>1E+30</v>
      </c>
      <c r="E348">
        <v>1E-3</v>
      </c>
    </row>
    <row r="349" spans="1:5" x14ac:dyDescent="0.2">
      <c r="A349" t="s">
        <v>1011</v>
      </c>
      <c r="B349" t="s">
        <v>214</v>
      </c>
      <c r="C349" t="s">
        <v>1734</v>
      </c>
      <c r="D349" s="7">
        <v>1E+30</v>
      </c>
      <c r="E349">
        <v>0</v>
      </c>
    </row>
    <row r="350" spans="1:5" x14ac:dyDescent="0.2">
      <c r="A350" t="s">
        <v>1012</v>
      </c>
      <c r="B350" t="s">
        <v>215</v>
      </c>
      <c r="C350" t="s">
        <v>306</v>
      </c>
      <c r="D350" s="7">
        <v>1E+30</v>
      </c>
      <c r="E350">
        <v>0</v>
      </c>
    </row>
    <row r="351" spans="1:5" x14ac:dyDescent="0.2">
      <c r="A351" t="s">
        <v>1013</v>
      </c>
      <c r="B351" t="s">
        <v>215</v>
      </c>
      <c r="C351" t="s">
        <v>362</v>
      </c>
      <c r="D351" s="7">
        <v>1E+30</v>
      </c>
      <c r="E351">
        <v>0</v>
      </c>
    </row>
    <row r="352" spans="1:5" x14ac:dyDescent="0.2">
      <c r="A352" t="s">
        <v>1014</v>
      </c>
      <c r="B352" t="s">
        <v>215</v>
      </c>
      <c r="C352" t="s">
        <v>511</v>
      </c>
      <c r="D352" s="7">
        <v>1E+30</v>
      </c>
      <c r="E352">
        <v>0</v>
      </c>
    </row>
    <row r="353" spans="1:5" x14ac:dyDescent="0.2">
      <c r="A353" t="s">
        <v>1015</v>
      </c>
      <c r="B353" t="s">
        <v>215</v>
      </c>
      <c r="C353" t="s">
        <v>1726</v>
      </c>
      <c r="D353" s="7">
        <v>1E+30</v>
      </c>
      <c r="E353" s="7">
        <v>1.9999999999999999E-6</v>
      </c>
    </row>
    <row r="354" spans="1:5" x14ac:dyDescent="0.2">
      <c r="A354" t="s">
        <v>1016</v>
      </c>
      <c r="B354" t="s">
        <v>215</v>
      </c>
      <c r="C354" t="s">
        <v>1727</v>
      </c>
      <c r="D354" s="7">
        <v>1E+30</v>
      </c>
      <c r="E354" s="7">
        <v>1.9999999999999999E-6</v>
      </c>
    </row>
    <row r="355" spans="1:5" x14ac:dyDescent="0.2">
      <c r="A355" t="s">
        <v>1017</v>
      </c>
      <c r="B355" t="s">
        <v>215</v>
      </c>
      <c r="C355" t="s">
        <v>1728</v>
      </c>
      <c r="D355" s="7">
        <v>1E+30</v>
      </c>
      <c r="E355">
        <v>1.0020000000000001E-3</v>
      </c>
    </row>
    <row r="356" spans="1:5" x14ac:dyDescent="0.2">
      <c r="A356" t="s">
        <v>1018</v>
      </c>
      <c r="B356" t="s">
        <v>215</v>
      </c>
      <c r="C356" t="s">
        <v>1729</v>
      </c>
      <c r="D356" s="7">
        <v>1E+30</v>
      </c>
      <c r="E356" s="7">
        <v>5.0000000000000004E-6</v>
      </c>
    </row>
    <row r="357" spans="1:5" x14ac:dyDescent="0.2">
      <c r="A357" t="s">
        <v>1019</v>
      </c>
      <c r="B357" t="s">
        <v>215</v>
      </c>
      <c r="C357" t="s">
        <v>1730</v>
      </c>
      <c r="D357" s="7">
        <v>1E+30</v>
      </c>
      <c r="E357" s="7">
        <v>5.0000000000000004E-6</v>
      </c>
    </row>
    <row r="358" spans="1:5" x14ac:dyDescent="0.2">
      <c r="A358" t="s">
        <v>1020</v>
      </c>
      <c r="B358" t="s">
        <v>215</v>
      </c>
      <c r="C358" t="s">
        <v>1731</v>
      </c>
      <c r="D358" s="7">
        <v>1E+30</v>
      </c>
      <c r="E358" s="7">
        <v>5.0000000000000004E-6</v>
      </c>
    </row>
    <row r="359" spans="1:5" x14ac:dyDescent="0.2">
      <c r="A359" t="s">
        <v>1021</v>
      </c>
      <c r="B359" t="s">
        <v>215</v>
      </c>
      <c r="C359" t="s">
        <v>1732</v>
      </c>
      <c r="D359" s="7">
        <v>1E+30</v>
      </c>
      <c r="E359">
        <v>1E-3</v>
      </c>
    </row>
    <row r="360" spans="1:5" x14ac:dyDescent="0.2">
      <c r="A360" t="s">
        <v>1022</v>
      </c>
      <c r="B360" t="s">
        <v>215</v>
      </c>
      <c r="C360" t="s">
        <v>1733</v>
      </c>
      <c r="D360" s="7">
        <v>1E+30</v>
      </c>
      <c r="E360">
        <v>1E-3</v>
      </c>
    </row>
    <row r="361" spans="1:5" x14ac:dyDescent="0.2">
      <c r="A361" t="s">
        <v>1023</v>
      </c>
      <c r="B361" t="s">
        <v>215</v>
      </c>
      <c r="C361" t="s">
        <v>1734</v>
      </c>
      <c r="D361" s="7">
        <v>1E+30</v>
      </c>
      <c r="E361">
        <v>0</v>
      </c>
    </row>
    <row r="362" spans="1:5" x14ac:dyDescent="0.2">
      <c r="A362" t="s">
        <v>1024</v>
      </c>
      <c r="B362" t="s">
        <v>216</v>
      </c>
      <c r="C362" t="s">
        <v>306</v>
      </c>
      <c r="D362" s="7">
        <v>1E+30</v>
      </c>
      <c r="E362">
        <v>0</v>
      </c>
    </row>
    <row r="363" spans="1:5" x14ac:dyDescent="0.2">
      <c r="A363" t="s">
        <v>1025</v>
      </c>
      <c r="B363" t="s">
        <v>216</v>
      </c>
      <c r="C363" t="s">
        <v>362</v>
      </c>
      <c r="D363" s="7">
        <v>1E+30</v>
      </c>
      <c r="E363">
        <v>0</v>
      </c>
    </row>
    <row r="364" spans="1:5" x14ac:dyDescent="0.2">
      <c r="A364" t="s">
        <v>1026</v>
      </c>
      <c r="B364" t="s">
        <v>216</v>
      </c>
      <c r="C364" t="s">
        <v>511</v>
      </c>
      <c r="D364" s="7">
        <v>1E+30</v>
      </c>
      <c r="E364">
        <v>0</v>
      </c>
    </row>
    <row r="365" spans="1:5" x14ac:dyDescent="0.2">
      <c r="A365" t="s">
        <v>1027</v>
      </c>
      <c r="B365" t="s">
        <v>216</v>
      </c>
      <c r="C365" t="s">
        <v>1726</v>
      </c>
      <c r="D365" s="7">
        <v>1E+30</v>
      </c>
      <c r="E365" s="7">
        <v>1.9999999999999999E-6</v>
      </c>
    </row>
    <row r="366" spans="1:5" x14ac:dyDescent="0.2">
      <c r="A366" t="s">
        <v>1028</v>
      </c>
      <c r="B366" t="s">
        <v>216</v>
      </c>
      <c r="C366" t="s">
        <v>1727</v>
      </c>
      <c r="D366" s="7">
        <v>1E+30</v>
      </c>
      <c r="E366" s="7">
        <v>1.9999999999999999E-6</v>
      </c>
    </row>
    <row r="367" spans="1:5" x14ac:dyDescent="0.2">
      <c r="A367" t="s">
        <v>1029</v>
      </c>
      <c r="B367" t="s">
        <v>216</v>
      </c>
      <c r="C367" t="s">
        <v>1728</v>
      </c>
      <c r="D367" s="7">
        <v>1E+30</v>
      </c>
      <c r="E367">
        <v>1.0020000000000001E-3</v>
      </c>
    </row>
    <row r="368" spans="1:5" x14ac:dyDescent="0.2">
      <c r="A368" t="s">
        <v>1030</v>
      </c>
      <c r="B368" t="s">
        <v>216</v>
      </c>
      <c r="C368" t="s">
        <v>1729</v>
      </c>
      <c r="D368" s="7">
        <v>1E+30</v>
      </c>
      <c r="E368" s="7">
        <v>5.0000000000000004E-6</v>
      </c>
    </row>
    <row r="369" spans="1:5" x14ac:dyDescent="0.2">
      <c r="A369" t="s">
        <v>1031</v>
      </c>
      <c r="B369" t="s">
        <v>216</v>
      </c>
      <c r="C369" t="s">
        <v>1730</v>
      </c>
      <c r="D369" s="7">
        <v>1E+30</v>
      </c>
      <c r="E369" s="7">
        <v>5.0000000000000004E-6</v>
      </c>
    </row>
    <row r="370" spans="1:5" x14ac:dyDescent="0.2">
      <c r="A370" t="s">
        <v>1032</v>
      </c>
      <c r="B370" t="s">
        <v>216</v>
      </c>
      <c r="C370" t="s">
        <v>1731</v>
      </c>
      <c r="D370" s="7">
        <v>1E+30</v>
      </c>
      <c r="E370" s="7">
        <v>5.0000000000000004E-6</v>
      </c>
    </row>
    <row r="371" spans="1:5" x14ac:dyDescent="0.2">
      <c r="A371" t="s">
        <v>1033</v>
      </c>
      <c r="B371" t="s">
        <v>216</v>
      </c>
      <c r="C371" t="s">
        <v>1732</v>
      </c>
      <c r="D371" s="7">
        <v>1E+30</v>
      </c>
      <c r="E371">
        <v>1E-3</v>
      </c>
    </row>
    <row r="372" spans="1:5" x14ac:dyDescent="0.2">
      <c r="A372" t="s">
        <v>1034</v>
      </c>
      <c r="B372" t="s">
        <v>216</v>
      </c>
      <c r="C372" t="s">
        <v>1733</v>
      </c>
      <c r="D372" s="7">
        <v>1E+30</v>
      </c>
      <c r="E372">
        <v>1E-3</v>
      </c>
    </row>
    <row r="373" spans="1:5" x14ac:dyDescent="0.2">
      <c r="A373" t="s">
        <v>1035</v>
      </c>
      <c r="B373" t="s">
        <v>216</v>
      </c>
      <c r="C373" t="s">
        <v>1734</v>
      </c>
      <c r="D373" s="7">
        <v>1E+30</v>
      </c>
      <c r="E373">
        <v>0</v>
      </c>
    </row>
    <row r="374" spans="1:5" x14ac:dyDescent="0.2">
      <c r="A374" t="s">
        <v>1036</v>
      </c>
      <c r="B374" t="s">
        <v>217</v>
      </c>
      <c r="C374" t="s">
        <v>306</v>
      </c>
      <c r="D374" s="7">
        <v>1E+30</v>
      </c>
      <c r="E374">
        <v>0</v>
      </c>
    </row>
    <row r="375" spans="1:5" x14ac:dyDescent="0.2">
      <c r="A375" t="s">
        <v>1037</v>
      </c>
      <c r="B375" t="s">
        <v>217</v>
      </c>
      <c r="C375" t="s">
        <v>362</v>
      </c>
      <c r="D375" s="7">
        <v>1E+30</v>
      </c>
      <c r="E375">
        <v>0</v>
      </c>
    </row>
    <row r="376" spans="1:5" x14ac:dyDescent="0.2">
      <c r="A376" t="s">
        <v>1038</v>
      </c>
      <c r="B376" t="s">
        <v>217</v>
      </c>
      <c r="C376" t="s">
        <v>511</v>
      </c>
      <c r="D376" s="7">
        <v>1E+30</v>
      </c>
      <c r="E376">
        <v>0</v>
      </c>
    </row>
    <row r="377" spans="1:5" x14ac:dyDescent="0.2">
      <c r="A377" t="s">
        <v>1039</v>
      </c>
      <c r="B377" t="s">
        <v>217</v>
      </c>
      <c r="C377" t="s">
        <v>1726</v>
      </c>
      <c r="D377" s="7">
        <v>1E+30</v>
      </c>
      <c r="E377" s="7">
        <v>1.9999999999999999E-6</v>
      </c>
    </row>
    <row r="378" spans="1:5" x14ac:dyDescent="0.2">
      <c r="A378" t="s">
        <v>1040</v>
      </c>
      <c r="B378" t="s">
        <v>217</v>
      </c>
      <c r="C378" t="s">
        <v>1727</v>
      </c>
      <c r="D378" s="7">
        <v>1E+30</v>
      </c>
      <c r="E378" s="7">
        <v>1.9999999999999999E-6</v>
      </c>
    </row>
    <row r="379" spans="1:5" x14ac:dyDescent="0.2">
      <c r="A379" t="s">
        <v>1041</v>
      </c>
      <c r="B379" t="s">
        <v>217</v>
      </c>
      <c r="C379" t="s">
        <v>1728</v>
      </c>
      <c r="D379" s="7">
        <v>1E+30</v>
      </c>
      <c r="E379">
        <v>1.0020000000000001E-3</v>
      </c>
    </row>
    <row r="380" spans="1:5" x14ac:dyDescent="0.2">
      <c r="A380" t="s">
        <v>1042</v>
      </c>
      <c r="B380" t="s">
        <v>217</v>
      </c>
      <c r="C380" t="s">
        <v>1729</v>
      </c>
      <c r="D380" s="7">
        <v>1E+30</v>
      </c>
      <c r="E380" s="7">
        <v>5.0000000000000004E-6</v>
      </c>
    </row>
    <row r="381" spans="1:5" x14ac:dyDescent="0.2">
      <c r="A381" t="s">
        <v>1043</v>
      </c>
      <c r="B381" t="s">
        <v>217</v>
      </c>
      <c r="C381" t="s">
        <v>1730</v>
      </c>
      <c r="D381" s="7">
        <v>1E+30</v>
      </c>
      <c r="E381" s="7">
        <v>5.0000000000000004E-6</v>
      </c>
    </row>
    <row r="382" spans="1:5" x14ac:dyDescent="0.2">
      <c r="A382" t="s">
        <v>1044</v>
      </c>
      <c r="B382" t="s">
        <v>217</v>
      </c>
      <c r="C382" t="s">
        <v>1731</v>
      </c>
      <c r="D382" s="7">
        <v>1E+30</v>
      </c>
      <c r="E382" s="7">
        <v>5.0000000000000004E-6</v>
      </c>
    </row>
    <row r="383" spans="1:5" x14ac:dyDescent="0.2">
      <c r="A383" t="s">
        <v>1045</v>
      </c>
      <c r="B383" t="s">
        <v>217</v>
      </c>
      <c r="C383" t="s">
        <v>1732</v>
      </c>
      <c r="D383" s="7">
        <v>1E+30</v>
      </c>
      <c r="E383">
        <v>1E-3</v>
      </c>
    </row>
    <row r="384" spans="1:5" x14ac:dyDescent="0.2">
      <c r="A384" t="s">
        <v>1046</v>
      </c>
      <c r="B384" t="s">
        <v>217</v>
      </c>
      <c r="C384" t="s">
        <v>1733</v>
      </c>
      <c r="D384" s="7">
        <v>1E+30</v>
      </c>
      <c r="E384">
        <v>1E-3</v>
      </c>
    </row>
    <row r="385" spans="1:5" x14ac:dyDescent="0.2">
      <c r="A385" t="s">
        <v>1047</v>
      </c>
      <c r="B385" t="s">
        <v>217</v>
      </c>
      <c r="C385" t="s">
        <v>1734</v>
      </c>
      <c r="D385" s="7">
        <v>1E+30</v>
      </c>
      <c r="E385">
        <v>0</v>
      </c>
    </row>
    <row r="386" spans="1:5" x14ac:dyDescent="0.2">
      <c r="A386" t="s">
        <v>1048</v>
      </c>
      <c r="B386" t="s">
        <v>218</v>
      </c>
      <c r="C386" t="s">
        <v>306</v>
      </c>
      <c r="D386" s="7">
        <v>1E+30</v>
      </c>
      <c r="E386">
        <v>0</v>
      </c>
    </row>
    <row r="387" spans="1:5" x14ac:dyDescent="0.2">
      <c r="A387" t="s">
        <v>1049</v>
      </c>
      <c r="B387" t="s">
        <v>218</v>
      </c>
      <c r="C387" t="s">
        <v>362</v>
      </c>
      <c r="D387" s="7">
        <v>1E+30</v>
      </c>
      <c r="E387">
        <v>0</v>
      </c>
    </row>
    <row r="388" spans="1:5" x14ac:dyDescent="0.2">
      <c r="A388" t="s">
        <v>1050</v>
      </c>
      <c r="B388" t="s">
        <v>218</v>
      </c>
      <c r="C388" t="s">
        <v>511</v>
      </c>
      <c r="D388" s="7">
        <v>1E+30</v>
      </c>
      <c r="E388">
        <v>0</v>
      </c>
    </row>
    <row r="389" spans="1:5" x14ac:dyDescent="0.2">
      <c r="A389" t="s">
        <v>1051</v>
      </c>
      <c r="B389" t="s">
        <v>218</v>
      </c>
      <c r="C389" t="s">
        <v>1726</v>
      </c>
      <c r="D389" s="7">
        <v>1E+30</v>
      </c>
      <c r="E389" s="7">
        <v>1.9999999999999999E-6</v>
      </c>
    </row>
    <row r="390" spans="1:5" x14ac:dyDescent="0.2">
      <c r="A390" t="s">
        <v>1052</v>
      </c>
      <c r="B390" t="s">
        <v>218</v>
      </c>
      <c r="C390" t="s">
        <v>1727</v>
      </c>
      <c r="D390" s="7">
        <v>1E+30</v>
      </c>
      <c r="E390" s="7">
        <v>1.9999999999999999E-6</v>
      </c>
    </row>
    <row r="391" spans="1:5" x14ac:dyDescent="0.2">
      <c r="A391" t="s">
        <v>1053</v>
      </c>
      <c r="B391" t="s">
        <v>218</v>
      </c>
      <c r="C391" t="s">
        <v>1728</v>
      </c>
      <c r="D391" s="7">
        <v>1E+30</v>
      </c>
      <c r="E391">
        <v>1.0020000000000001E-3</v>
      </c>
    </row>
    <row r="392" spans="1:5" x14ac:dyDescent="0.2">
      <c r="A392" t="s">
        <v>1054</v>
      </c>
      <c r="B392" t="s">
        <v>218</v>
      </c>
      <c r="C392" t="s">
        <v>1729</v>
      </c>
      <c r="D392" s="7">
        <v>1E+30</v>
      </c>
      <c r="E392" s="7">
        <v>5.0000000000000004E-6</v>
      </c>
    </row>
    <row r="393" spans="1:5" x14ac:dyDescent="0.2">
      <c r="A393" t="s">
        <v>1055</v>
      </c>
      <c r="B393" t="s">
        <v>218</v>
      </c>
      <c r="C393" t="s">
        <v>1730</v>
      </c>
      <c r="D393" s="7">
        <v>1E+30</v>
      </c>
      <c r="E393" s="7">
        <v>5.0000000000000004E-6</v>
      </c>
    </row>
    <row r="394" spans="1:5" x14ac:dyDescent="0.2">
      <c r="A394" t="s">
        <v>1056</v>
      </c>
      <c r="B394" t="s">
        <v>218</v>
      </c>
      <c r="C394" t="s">
        <v>1731</v>
      </c>
      <c r="D394" s="7">
        <v>1E+30</v>
      </c>
      <c r="E394" s="7">
        <v>5.0000000000000004E-6</v>
      </c>
    </row>
    <row r="395" spans="1:5" x14ac:dyDescent="0.2">
      <c r="A395" t="s">
        <v>1057</v>
      </c>
      <c r="B395" t="s">
        <v>218</v>
      </c>
      <c r="C395" t="s">
        <v>1732</v>
      </c>
      <c r="D395" s="7">
        <v>1E+30</v>
      </c>
      <c r="E395">
        <v>1E-3</v>
      </c>
    </row>
    <row r="396" spans="1:5" x14ac:dyDescent="0.2">
      <c r="A396" t="s">
        <v>1058</v>
      </c>
      <c r="B396" t="s">
        <v>218</v>
      </c>
      <c r="C396" t="s">
        <v>1733</v>
      </c>
      <c r="D396" s="7">
        <v>1E+30</v>
      </c>
      <c r="E396">
        <v>1E-3</v>
      </c>
    </row>
    <row r="397" spans="1:5" x14ac:dyDescent="0.2">
      <c r="A397" t="s">
        <v>1059</v>
      </c>
      <c r="B397" t="s">
        <v>218</v>
      </c>
      <c r="C397" t="s">
        <v>1734</v>
      </c>
      <c r="D397" s="7">
        <v>1E+30</v>
      </c>
      <c r="E397">
        <v>0</v>
      </c>
    </row>
    <row r="398" spans="1:5" x14ac:dyDescent="0.2">
      <c r="A398" t="s">
        <v>1060</v>
      </c>
      <c r="B398" t="s">
        <v>219</v>
      </c>
      <c r="C398" t="s">
        <v>306</v>
      </c>
      <c r="D398" s="7">
        <v>1E+30</v>
      </c>
      <c r="E398">
        <v>0</v>
      </c>
    </row>
    <row r="399" spans="1:5" x14ac:dyDescent="0.2">
      <c r="A399" t="s">
        <v>1061</v>
      </c>
      <c r="B399" t="s">
        <v>219</v>
      </c>
      <c r="C399" t="s">
        <v>362</v>
      </c>
      <c r="D399" s="7">
        <v>1E+30</v>
      </c>
      <c r="E399">
        <v>0</v>
      </c>
    </row>
    <row r="400" spans="1:5" x14ac:dyDescent="0.2">
      <c r="A400" t="s">
        <v>1062</v>
      </c>
      <c r="B400" t="s">
        <v>219</v>
      </c>
      <c r="C400" t="s">
        <v>511</v>
      </c>
      <c r="D400" s="7">
        <v>1E+30</v>
      </c>
      <c r="E400">
        <v>0</v>
      </c>
    </row>
    <row r="401" spans="1:5" x14ac:dyDescent="0.2">
      <c r="A401" t="s">
        <v>1063</v>
      </c>
      <c r="B401" t="s">
        <v>219</v>
      </c>
      <c r="C401" t="s">
        <v>1726</v>
      </c>
      <c r="D401" s="7">
        <v>1E+30</v>
      </c>
      <c r="E401" s="7">
        <v>1.9999999999999999E-6</v>
      </c>
    </row>
    <row r="402" spans="1:5" x14ac:dyDescent="0.2">
      <c r="A402" t="s">
        <v>1064</v>
      </c>
      <c r="B402" t="s">
        <v>219</v>
      </c>
      <c r="C402" t="s">
        <v>1727</v>
      </c>
      <c r="D402" s="7">
        <v>1E+30</v>
      </c>
      <c r="E402" s="7">
        <v>1.9999999999999999E-6</v>
      </c>
    </row>
    <row r="403" spans="1:5" x14ac:dyDescent="0.2">
      <c r="A403" t="s">
        <v>1065</v>
      </c>
      <c r="B403" t="s">
        <v>219</v>
      </c>
      <c r="C403" t="s">
        <v>1728</v>
      </c>
      <c r="D403" s="7">
        <v>1E+30</v>
      </c>
      <c r="E403">
        <v>1.0020000000000001E-3</v>
      </c>
    </row>
    <row r="404" spans="1:5" x14ac:dyDescent="0.2">
      <c r="A404" t="s">
        <v>1066</v>
      </c>
      <c r="B404" t="s">
        <v>219</v>
      </c>
      <c r="C404" t="s">
        <v>1729</v>
      </c>
      <c r="D404" s="7">
        <v>1E+30</v>
      </c>
      <c r="E404" s="7">
        <v>5.0000000000000004E-6</v>
      </c>
    </row>
    <row r="405" spans="1:5" x14ac:dyDescent="0.2">
      <c r="A405" t="s">
        <v>1067</v>
      </c>
      <c r="B405" t="s">
        <v>219</v>
      </c>
      <c r="C405" t="s">
        <v>1730</v>
      </c>
      <c r="D405" s="7">
        <v>1E+30</v>
      </c>
      <c r="E405" s="7">
        <v>5.0000000000000004E-6</v>
      </c>
    </row>
    <row r="406" spans="1:5" x14ac:dyDescent="0.2">
      <c r="A406" t="s">
        <v>1068</v>
      </c>
      <c r="B406" t="s">
        <v>219</v>
      </c>
      <c r="C406" t="s">
        <v>1731</v>
      </c>
      <c r="D406" s="7">
        <v>1E+30</v>
      </c>
      <c r="E406" s="7">
        <v>5.0000000000000004E-6</v>
      </c>
    </row>
    <row r="407" spans="1:5" x14ac:dyDescent="0.2">
      <c r="A407" t="s">
        <v>1069</v>
      </c>
      <c r="B407" t="s">
        <v>219</v>
      </c>
      <c r="C407" t="s">
        <v>1732</v>
      </c>
      <c r="D407" s="7">
        <v>1E+30</v>
      </c>
      <c r="E407">
        <v>1E-3</v>
      </c>
    </row>
    <row r="408" spans="1:5" x14ac:dyDescent="0.2">
      <c r="A408" t="s">
        <v>1070</v>
      </c>
      <c r="B408" t="s">
        <v>219</v>
      </c>
      <c r="C408" t="s">
        <v>1733</v>
      </c>
      <c r="D408" s="7">
        <v>1E+30</v>
      </c>
      <c r="E408">
        <v>1E-3</v>
      </c>
    </row>
    <row r="409" spans="1:5" x14ac:dyDescent="0.2">
      <c r="A409" t="s">
        <v>1071</v>
      </c>
      <c r="B409" t="s">
        <v>219</v>
      </c>
      <c r="C409" t="s">
        <v>1734</v>
      </c>
      <c r="D409" s="7">
        <v>1E+30</v>
      </c>
      <c r="E409">
        <v>0</v>
      </c>
    </row>
    <row r="410" spans="1:5" x14ac:dyDescent="0.2">
      <c r="A410" t="s">
        <v>1072</v>
      </c>
      <c r="B410" t="s">
        <v>220</v>
      </c>
      <c r="C410" t="s">
        <v>306</v>
      </c>
      <c r="D410" s="7">
        <v>1E+30</v>
      </c>
      <c r="E410">
        <v>0</v>
      </c>
    </row>
    <row r="411" spans="1:5" x14ac:dyDescent="0.2">
      <c r="A411" t="s">
        <v>1073</v>
      </c>
      <c r="B411" t="s">
        <v>220</v>
      </c>
      <c r="C411" t="s">
        <v>362</v>
      </c>
      <c r="D411" s="7">
        <v>1E+30</v>
      </c>
      <c r="E411">
        <v>0</v>
      </c>
    </row>
    <row r="412" spans="1:5" x14ac:dyDescent="0.2">
      <c r="A412" t="s">
        <v>1074</v>
      </c>
      <c r="B412" t="s">
        <v>220</v>
      </c>
      <c r="C412" t="s">
        <v>511</v>
      </c>
      <c r="D412" s="7">
        <v>1E+30</v>
      </c>
      <c r="E412">
        <v>0</v>
      </c>
    </row>
    <row r="413" spans="1:5" x14ac:dyDescent="0.2">
      <c r="A413" t="s">
        <v>1075</v>
      </c>
      <c r="B413" t="s">
        <v>220</v>
      </c>
      <c r="C413" t="s">
        <v>1726</v>
      </c>
      <c r="D413" s="7">
        <v>1E+30</v>
      </c>
      <c r="E413" s="7">
        <v>1.9999999999999999E-6</v>
      </c>
    </row>
    <row r="414" spans="1:5" x14ac:dyDescent="0.2">
      <c r="A414" t="s">
        <v>1076</v>
      </c>
      <c r="B414" t="s">
        <v>220</v>
      </c>
      <c r="C414" t="s">
        <v>1727</v>
      </c>
      <c r="D414" s="7">
        <v>1E+30</v>
      </c>
      <c r="E414" s="7">
        <v>1.9999999999999999E-6</v>
      </c>
    </row>
    <row r="415" spans="1:5" x14ac:dyDescent="0.2">
      <c r="A415" t="s">
        <v>1077</v>
      </c>
      <c r="B415" t="s">
        <v>220</v>
      </c>
      <c r="C415" t="s">
        <v>1728</v>
      </c>
      <c r="D415" s="7">
        <v>1E+30</v>
      </c>
      <c r="E415">
        <v>1.0020000000000001E-3</v>
      </c>
    </row>
    <row r="416" spans="1:5" x14ac:dyDescent="0.2">
      <c r="A416" t="s">
        <v>1078</v>
      </c>
      <c r="B416" t="s">
        <v>220</v>
      </c>
      <c r="C416" t="s">
        <v>1729</v>
      </c>
      <c r="D416" s="7">
        <v>1E+30</v>
      </c>
      <c r="E416" s="7">
        <v>5.0000000000000004E-6</v>
      </c>
    </row>
    <row r="417" spans="1:5" x14ac:dyDescent="0.2">
      <c r="A417" t="s">
        <v>1079</v>
      </c>
      <c r="B417" t="s">
        <v>220</v>
      </c>
      <c r="C417" t="s">
        <v>1730</v>
      </c>
      <c r="D417" s="7">
        <v>1E+30</v>
      </c>
      <c r="E417" s="7">
        <v>5.0000000000000004E-6</v>
      </c>
    </row>
    <row r="418" spans="1:5" x14ac:dyDescent="0.2">
      <c r="A418" t="s">
        <v>1080</v>
      </c>
      <c r="B418" t="s">
        <v>220</v>
      </c>
      <c r="C418" t="s">
        <v>1731</v>
      </c>
      <c r="D418" s="7">
        <v>1E+30</v>
      </c>
      <c r="E418" s="7">
        <v>5.0000000000000004E-6</v>
      </c>
    </row>
    <row r="419" spans="1:5" x14ac:dyDescent="0.2">
      <c r="A419" t="s">
        <v>1081</v>
      </c>
      <c r="B419" t="s">
        <v>220</v>
      </c>
      <c r="C419" t="s">
        <v>1732</v>
      </c>
      <c r="D419" s="7">
        <v>1E+30</v>
      </c>
      <c r="E419">
        <v>1E-3</v>
      </c>
    </row>
    <row r="420" spans="1:5" x14ac:dyDescent="0.2">
      <c r="A420" t="s">
        <v>1082</v>
      </c>
      <c r="B420" t="s">
        <v>220</v>
      </c>
      <c r="C420" t="s">
        <v>1733</v>
      </c>
      <c r="D420" s="7">
        <v>1E+30</v>
      </c>
      <c r="E420">
        <v>1E-3</v>
      </c>
    </row>
    <row r="421" spans="1:5" x14ac:dyDescent="0.2">
      <c r="A421" t="s">
        <v>1083</v>
      </c>
      <c r="B421" t="s">
        <v>220</v>
      </c>
      <c r="C421" t="s">
        <v>1734</v>
      </c>
      <c r="D421" s="7">
        <v>1E+30</v>
      </c>
      <c r="E421">
        <v>0</v>
      </c>
    </row>
    <row r="422" spans="1:5" x14ac:dyDescent="0.2">
      <c r="A422" t="s">
        <v>1084</v>
      </c>
      <c r="B422" t="s">
        <v>221</v>
      </c>
      <c r="C422" t="s">
        <v>306</v>
      </c>
      <c r="D422" s="7">
        <v>1E+30</v>
      </c>
      <c r="E422">
        <v>0</v>
      </c>
    </row>
    <row r="423" spans="1:5" x14ac:dyDescent="0.2">
      <c r="A423" t="s">
        <v>1085</v>
      </c>
      <c r="B423" t="s">
        <v>221</v>
      </c>
      <c r="C423" t="s">
        <v>362</v>
      </c>
      <c r="D423" s="7">
        <v>1E+30</v>
      </c>
      <c r="E423">
        <v>0</v>
      </c>
    </row>
    <row r="424" spans="1:5" x14ac:dyDescent="0.2">
      <c r="A424" t="s">
        <v>1086</v>
      </c>
      <c r="B424" t="s">
        <v>221</v>
      </c>
      <c r="C424" t="s">
        <v>511</v>
      </c>
      <c r="D424" s="7">
        <v>1E+30</v>
      </c>
      <c r="E424">
        <v>0</v>
      </c>
    </row>
    <row r="425" spans="1:5" x14ac:dyDescent="0.2">
      <c r="A425" t="s">
        <v>1087</v>
      </c>
      <c r="B425" t="s">
        <v>221</v>
      </c>
      <c r="C425" t="s">
        <v>1726</v>
      </c>
      <c r="D425" s="7">
        <v>1E+30</v>
      </c>
      <c r="E425" s="7">
        <v>1.9999999999999999E-6</v>
      </c>
    </row>
    <row r="426" spans="1:5" x14ac:dyDescent="0.2">
      <c r="A426" t="s">
        <v>1088</v>
      </c>
      <c r="B426" t="s">
        <v>221</v>
      </c>
      <c r="C426" t="s">
        <v>1727</v>
      </c>
      <c r="D426" s="7">
        <v>1E+30</v>
      </c>
      <c r="E426" s="7">
        <v>1.9999999999999999E-6</v>
      </c>
    </row>
    <row r="427" spans="1:5" x14ac:dyDescent="0.2">
      <c r="A427" t="s">
        <v>1089</v>
      </c>
      <c r="B427" t="s">
        <v>221</v>
      </c>
      <c r="C427" t="s">
        <v>1728</v>
      </c>
      <c r="D427" s="7">
        <v>1E+30</v>
      </c>
      <c r="E427">
        <v>1.0020000000000001E-3</v>
      </c>
    </row>
    <row r="428" spans="1:5" x14ac:dyDescent="0.2">
      <c r="A428" t="s">
        <v>1090</v>
      </c>
      <c r="B428" t="s">
        <v>221</v>
      </c>
      <c r="C428" t="s">
        <v>1729</v>
      </c>
      <c r="D428" s="7">
        <v>1E+30</v>
      </c>
      <c r="E428" s="7">
        <v>5.0000000000000004E-6</v>
      </c>
    </row>
    <row r="429" spans="1:5" x14ac:dyDescent="0.2">
      <c r="A429" t="s">
        <v>1091</v>
      </c>
      <c r="B429" t="s">
        <v>221</v>
      </c>
      <c r="C429" t="s">
        <v>1730</v>
      </c>
      <c r="D429" s="7">
        <v>1E+30</v>
      </c>
      <c r="E429" s="7">
        <v>5.0000000000000004E-6</v>
      </c>
    </row>
    <row r="430" spans="1:5" x14ac:dyDescent="0.2">
      <c r="A430" t="s">
        <v>1092</v>
      </c>
      <c r="B430" t="s">
        <v>221</v>
      </c>
      <c r="C430" t="s">
        <v>1731</v>
      </c>
      <c r="D430" s="7">
        <v>1E+30</v>
      </c>
      <c r="E430" s="7">
        <v>5.0000000000000004E-6</v>
      </c>
    </row>
    <row r="431" spans="1:5" x14ac:dyDescent="0.2">
      <c r="A431" t="s">
        <v>1093</v>
      </c>
      <c r="B431" t="s">
        <v>221</v>
      </c>
      <c r="C431" t="s">
        <v>1732</v>
      </c>
      <c r="D431" s="7">
        <v>1E+30</v>
      </c>
      <c r="E431">
        <v>1E-3</v>
      </c>
    </row>
    <row r="432" spans="1:5" x14ac:dyDescent="0.2">
      <c r="A432" t="s">
        <v>1094</v>
      </c>
      <c r="B432" t="s">
        <v>221</v>
      </c>
      <c r="C432" t="s">
        <v>1733</v>
      </c>
      <c r="D432" s="7">
        <v>1E+30</v>
      </c>
      <c r="E432">
        <v>1E-3</v>
      </c>
    </row>
    <row r="433" spans="1:5" x14ac:dyDescent="0.2">
      <c r="A433" t="s">
        <v>1095</v>
      </c>
      <c r="B433" t="s">
        <v>221</v>
      </c>
      <c r="C433" t="s">
        <v>1734</v>
      </c>
      <c r="D433" s="7">
        <v>1E+30</v>
      </c>
      <c r="E433">
        <v>0</v>
      </c>
    </row>
    <row r="434" spans="1:5" x14ac:dyDescent="0.2">
      <c r="A434" t="s">
        <v>1096</v>
      </c>
      <c r="B434" t="s">
        <v>222</v>
      </c>
      <c r="C434" t="s">
        <v>306</v>
      </c>
      <c r="D434" s="7">
        <v>1E+30</v>
      </c>
      <c r="E434">
        <v>0</v>
      </c>
    </row>
    <row r="435" spans="1:5" x14ac:dyDescent="0.2">
      <c r="A435" t="s">
        <v>1097</v>
      </c>
      <c r="B435" t="s">
        <v>222</v>
      </c>
      <c r="C435" t="s">
        <v>362</v>
      </c>
      <c r="D435" s="7">
        <v>1E+30</v>
      </c>
      <c r="E435">
        <v>0</v>
      </c>
    </row>
    <row r="436" spans="1:5" x14ac:dyDescent="0.2">
      <c r="A436" t="s">
        <v>1098</v>
      </c>
      <c r="B436" t="s">
        <v>222</v>
      </c>
      <c r="C436" t="s">
        <v>511</v>
      </c>
      <c r="D436" s="7">
        <v>1E+30</v>
      </c>
      <c r="E436">
        <v>0</v>
      </c>
    </row>
    <row r="437" spans="1:5" x14ac:dyDescent="0.2">
      <c r="A437" t="s">
        <v>1099</v>
      </c>
      <c r="B437" t="s">
        <v>222</v>
      </c>
      <c r="C437" t="s">
        <v>1726</v>
      </c>
      <c r="D437" s="7">
        <v>1E+30</v>
      </c>
      <c r="E437" s="7">
        <v>1.9999999999999999E-6</v>
      </c>
    </row>
    <row r="438" spans="1:5" x14ac:dyDescent="0.2">
      <c r="A438" t="s">
        <v>1100</v>
      </c>
      <c r="B438" t="s">
        <v>222</v>
      </c>
      <c r="C438" t="s">
        <v>1727</v>
      </c>
      <c r="D438" s="7">
        <v>1E+30</v>
      </c>
      <c r="E438" s="7">
        <v>1.9999999999999999E-6</v>
      </c>
    </row>
    <row r="439" spans="1:5" x14ac:dyDescent="0.2">
      <c r="A439" t="s">
        <v>1101</v>
      </c>
      <c r="B439" t="s">
        <v>222</v>
      </c>
      <c r="C439" t="s">
        <v>1728</v>
      </c>
      <c r="D439" s="7">
        <v>1E+30</v>
      </c>
      <c r="E439">
        <v>1.0020000000000001E-3</v>
      </c>
    </row>
    <row r="440" spans="1:5" x14ac:dyDescent="0.2">
      <c r="A440" t="s">
        <v>1102</v>
      </c>
      <c r="B440" t="s">
        <v>222</v>
      </c>
      <c r="C440" t="s">
        <v>1729</v>
      </c>
      <c r="D440" s="7">
        <v>1E+30</v>
      </c>
      <c r="E440" s="7">
        <v>5.0000000000000004E-6</v>
      </c>
    </row>
    <row r="441" spans="1:5" x14ac:dyDescent="0.2">
      <c r="A441" t="s">
        <v>1103</v>
      </c>
      <c r="B441" t="s">
        <v>222</v>
      </c>
      <c r="C441" t="s">
        <v>1730</v>
      </c>
      <c r="D441" s="7">
        <v>1E+30</v>
      </c>
      <c r="E441" s="7">
        <v>5.0000000000000004E-6</v>
      </c>
    </row>
    <row r="442" spans="1:5" x14ac:dyDescent="0.2">
      <c r="A442" t="s">
        <v>1104</v>
      </c>
      <c r="B442" t="s">
        <v>222</v>
      </c>
      <c r="C442" t="s">
        <v>1731</v>
      </c>
      <c r="D442" s="7">
        <v>1E+30</v>
      </c>
      <c r="E442" s="7">
        <v>5.0000000000000004E-6</v>
      </c>
    </row>
    <row r="443" spans="1:5" x14ac:dyDescent="0.2">
      <c r="A443" t="s">
        <v>1105</v>
      </c>
      <c r="B443" t="s">
        <v>222</v>
      </c>
      <c r="C443" t="s">
        <v>1732</v>
      </c>
      <c r="D443" s="7">
        <v>1E+30</v>
      </c>
      <c r="E443">
        <v>1E-3</v>
      </c>
    </row>
    <row r="444" spans="1:5" x14ac:dyDescent="0.2">
      <c r="A444" t="s">
        <v>1106</v>
      </c>
      <c r="B444" t="s">
        <v>222</v>
      </c>
      <c r="C444" t="s">
        <v>1733</v>
      </c>
      <c r="D444" s="7">
        <v>1E+30</v>
      </c>
      <c r="E444">
        <v>1E-3</v>
      </c>
    </row>
    <row r="445" spans="1:5" x14ac:dyDescent="0.2">
      <c r="A445" t="s">
        <v>1107</v>
      </c>
      <c r="B445" t="s">
        <v>222</v>
      </c>
      <c r="C445" t="s">
        <v>1734</v>
      </c>
      <c r="D445" s="7">
        <v>1E+30</v>
      </c>
      <c r="E445">
        <v>0</v>
      </c>
    </row>
    <row r="446" spans="1:5" x14ac:dyDescent="0.2">
      <c r="A446" t="s">
        <v>1108</v>
      </c>
      <c r="B446" t="s">
        <v>223</v>
      </c>
      <c r="C446" t="s">
        <v>306</v>
      </c>
      <c r="D446" s="7">
        <v>1E+30</v>
      </c>
      <c r="E446">
        <v>0</v>
      </c>
    </row>
    <row r="447" spans="1:5" x14ac:dyDescent="0.2">
      <c r="A447" t="s">
        <v>1109</v>
      </c>
      <c r="B447" t="s">
        <v>223</v>
      </c>
      <c r="C447" t="s">
        <v>362</v>
      </c>
      <c r="D447" s="7">
        <v>1E+30</v>
      </c>
      <c r="E447">
        <v>0</v>
      </c>
    </row>
    <row r="448" spans="1:5" x14ac:dyDescent="0.2">
      <c r="A448" t="s">
        <v>1110</v>
      </c>
      <c r="B448" t="s">
        <v>223</v>
      </c>
      <c r="C448" t="s">
        <v>511</v>
      </c>
      <c r="D448" s="7">
        <v>1E+30</v>
      </c>
      <c r="E448">
        <v>0</v>
      </c>
    </row>
    <row r="449" spans="1:5" x14ac:dyDescent="0.2">
      <c r="A449" t="s">
        <v>1111</v>
      </c>
      <c r="B449" t="s">
        <v>223</v>
      </c>
      <c r="C449" t="s">
        <v>1726</v>
      </c>
      <c r="D449" s="7">
        <v>1E+30</v>
      </c>
      <c r="E449" s="7">
        <v>1.9999999999999999E-6</v>
      </c>
    </row>
    <row r="450" spans="1:5" x14ac:dyDescent="0.2">
      <c r="A450" t="s">
        <v>1112</v>
      </c>
      <c r="B450" t="s">
        <v>223</v>
      </c>
      <c r="C450" t="s">
        <v>1727</v>
      </c>
      <c r="D450" s="7">
        <v>1E+30</v>
      </c>
      <c r="E450" s="7">
        <v>1.9999999999999999E-6</v>
      </c>
    </row>
    <row r="451" spans="1:5" x14ac:dyDescent="0.2">
      <c r="A451" t="s">
        <v>1113</v>
      </c>
      <c r="B451" t="s">
        <v>223</v>
      </c>
      <c r="C451" t="s">
        <v>1728</v>
      </c>
      <c r="D451" s="7">
        <v>1E+30</v>
      </c>
      <c r="E451">
        <v>1.0020000000000001E-3</v>
      </c>
    </row>
    <row r="452" spans="1:5" x14ac:dyDescent="0.2">
      <c r="A452" t="s">
        <v>1114</v>
      </c>
      <c r="B452" t="s">
        <v>223</v>
      </c>
      <c r="C452" t="s">
        <v>1729</v>
      </c>
      <c r="D452" s="7">
        <v>1E+30</v>
      </c>
      <c r="E452" s="7">
        <v>5.0000000000000004E-6</v>
      </c>
    </row>
    <row r="453" spans="1:5" x14ac:dyDescent="0.2">
      <c r="A453" t="s">
        <v>1115</v>
      </c>
      <c r="B453" t="s">
        <v>223</v>
      </c>
      <c r="C453" t="s">
        <v>1730</v>
      </c>
      <c r="D453" s="7">
        <v>1E+30</v>
      </c>
      <c r="E453" s="7">
        <v>5.0000000000000004E-6</v>
      </c>
    </row>
    <row r="454" spans="1:5" x14ac:dyDescent="0.2">
      <c r="A454" t="s">
        <v>1116</v>
      </c>
      <c r="B454" t="s">
        <v>223</v>
      </c>
      <c r="C454" t="s">
        <v>1731</v>
      </c>
      <c r="D454" s="7">
        <v>1E+30</v>
      </c>
      <c r="E454" s="7">
        <v>5.0000000000000004E-6</v>
      </c>
    </row>
    <row r="455" spans="1:5" x14ac:dyDescent="0.2">
      <c r="A455" t="s">
        <v>1117</v>
      </c>
      <c r="B455" t="s">
        <v>223</v>
      </c>
      <c r="C455" t="s">
        <v>1732</v>
      </c>
      <c r="D455" s="7">
        <v>1E+30</v>
      </c>
      <c r="E455">
        <v>1E-3</v>
      </c>
    </row>
    <row r="456" spans="1:5" x14ac:dyDescent="0.2">
      <c r="A456" t="s">
        <v>1118</v>
      </c>
      <c r="B456" t="s">
        <v>223</v>
      </c>
      <c r="C456" t="s">
        <v>1733</v>
      </c>
      <c r="D456" s="7">
        <v>1E+30</v>
      </c>
      <c r="E456">
        <v>1E-3</v>
      </c>
    </row>
    <row r="457" spans="1:5" x14ac:dyDescent="0.2">
      <c r="A457" t="s">
        <v>1119</v>
      </c>
      <c r="B457" t="s">
        <v>223</v>
      </c>
      <c r="C457" t="s">
        <v>1734</v>
      </c>
      <c r="D457" s="7">
        <v>1E+30</v>
      </c>
      <c r="E457">
        <v>0</v>
      </c>
    </row>
    <row r="458" spans="1:5" x14ac:dyDescent="0.2">
      <c r="A458" t="s">
        <v>1120</v>
      </c>
      <c r="B458" t="s">
        <v>224</v>
      </c>
      <c r="C458" t="s">
        <v>306</v>
      </c>
      <c r="D458" s="7">
        <v>1E+30</v>
      </c>
      <c r="E458">
        <v>0</v>
      </c>
    </row>
    <row r="459" spans="1:5" x14ac:dyDescent="0.2">
      <c r="A459" t="s">
        <v>1121</v>
      </c>
      <c r="B459" t="s">
        <v>224</v>
      </c>
      <c r="C459" t="s">
        <v>362</v>
      </c>
      <c r="D459" s="7">
        <v>1E+30</v>
      </c>
      <c r="E459">
        <v>0</v>
      </c>
    </row>
    <row r="460" spans="1:5" x14ac:dyDescent="0.2">
      <c r="A460" t="s">
        <v>1122</v>
      </c>
      <c r="B460" t="s">
        <v>224</v>
      </c>
      <c r="C460" t="s">
        <v>511</v>
      </c>
      <c r="D460" s="7">
        <v>1E+30</v>
      </c>
      <c r="E460">
        <v>0</v>
      </c>
    </row>
    <row r="461" spans="1:5" x14ac:dyDescent="0.2">
      <c r="A461" t="s">
        <v>1123</v>
      </c>
      <c r="B461" t="s">
        <v>224</v>
      </c>
      <c r="C461" t="s">
        <v>1726</v>
      </c>
      <c r="D461" s="7">
        <v>1E+30</v>
      </c>
      <c r="E461" s="7">
        <v>1.9999999999999999E-6</v>
      </c>
    </row>
    <row r="462" spans="1:5" x14ac:dyDescent="0.2">
      <c r="A462" t="s">
        <v>1124</v>
      </c>
      <c r="B462" t="s">
        <v>224</v>
      </c>
      <c r="C462" t="s">
        <v>1727</v>
      </c>
      <c r="D462" s="7">
        <v>1E+30</v>
      </c>
      <c r="E462" s="7">
        <v>1.9999999999999999E-6</v>
      </c>
    </row>
    <row r="463" spans="1:5" x14ac:dyDescent="0.2">
      <c r="A463" t="s">
        <v>1125</v>
      </c>
      <c r="B463" t="s">
        <v>224</v>
      </c>
      <c r="C463" t="s">
        <v>1728</v>
      </c>
      <c r="D463" s="7">
        <v>1E+30</v>
      </c>
      <c r="E463">
        <v>1.0020000000000001E-3</v>
      </c>
    </row>
    <row r="464" spans="1:5" x14ac:dyDescent="0.2">
      <c r="A464" t="s">
        <v>1126</v>
      </c>
      <c r="B464" t="s">
        <v>224</v>
      </c>
      <c r="C464" t="s">
        <v>1729</v>
      </c>
      <c r="D464" s="7">
        <v>1E+30</v>
      </c>
      <c r="E464" s="7">
        <v>5.0000000000000004E-6</v>
      </c>
    </row>
    <row r="465" spans="1:5" x14ac:dyDescent="0.2">
      <c r="A465" t="s">
        <v>1127</v>
      </c>
      <c r="B465" t="s">
        <v>224</v>
      </c>
      <c r="C465" t="s">
        <v>1730</v>
      </c>
      <c r="D465" s="7">
        <v>1E+30</v>
      </c>
      <c r="E465" s="7">
        <v>5.0000000000000004E-6</v>
      </c>
    </row>
    <row r="466" spans="1:5" x14ac:dyDescent="0.2">
      <c r="A466" t="s">
        <v>1128</v>
      </c>
      <c r="B466" t="s">
        <v>224</v>
      </c>
      <c r="C466" t="s">
        <v>1731</v>
      </c>
      <c r="D466" s="7">
        <v>1E+30</v>
      </c>
      <c r="E466" s="7">
        <v>5.0000000000000004E-6</v>
      </c>
    </row>
    <row r="467" spans="1:5" x14ac:dyDescent="0.2">
      <c r="A467" t="s">
        <v>1129</v>
      </c>
      <c r="B467" t="s">
        <v>224</v>
      </c>
      <c r="C467" t="s">
        <v>1732</v>
      </c>
      <c r="D467" s="7">
        <v>1E+30</v>
      </c>
      <c r="E467">
        <v>1E-3</v>
      </c>
    </row>
    <row r="468" spans="1:5" x14ac:dyDescent="0.2">
      <c r="A468" t="s">
        <v>1130</v>
      </c>
      <c r="B468" t="s">
        <v>224</v>
      </c>
      <c r="C468" t="s">
        <v>1733</v>
      </c>
      <c r="D468" s="7">
        <v>1E+30</v>
      </c>
      <c r="E468">
        <v>1E-3</v>
      </c>
    </row>
    <row r="469" spans="1:5" x14ac:dyDescent="0.2">
      <c r="A469" t="s">
        <v>1131</v>
      </c>
      <c r="B469" t="s">
        <v>224</v>
      </c>
      <c r="C469" t="s">
        <v>1734</v>
      </c>
      <c r="D469" s="7">
        <v>1E+30</v>
      </c>
      <c r="E469">
        <v>0</v>
      </c>
    </row>
    <row r="470" spans="1:5" x14ac:dyDescent="0.2">
      <c r="A470" t="s">
        <v>1132</v>
      </c>
      <c r="B470" t="s">
        <v>225</v>
      </c>
      <c r="C470" t="s">
        <v>306</v>
      </c>
      <c r="D470" s="7">
        <v>1E+30</v>
      </c>
      <c r="E470">
        <v>0</v>
      </c>
    </row>
    <row r="471" spans="1:5" x14ac:dyDescent="0.2">
      <c r="A471" t="s">
        <v>1133</v>
      </c>
      <c r="B471" t="s">
        <v>225</v>
      </c>
      <c r="C471" t="s">
        <v>362</v>
      </c>
      <c r="D471" s="7">
        <v>1E+30</v>
      </c>
      <c r="E471">
        <v>0</v>
      </c>
    </row>
    <row r="472" spans="1:5" x14ac:dyDescent="0.2">
      <c r="A472" t="s">
        <v>1134</v>
      </c>
      <c r="B472" t="s">
        <v>225</v>
      </c>
      <c r="C472" t="s">
        <v>511</v>
      </c>
      <c r="D472" s="7">
        <v>1E+30</v>
      </c>
      <c r="E472">
        <v>0</v>
      </c>
    </row>
    <row r="473" spans="1:5" x14ac:dyDescent="0.2">
      <c r="A473" t="s">
        <v>1135</v>
      </c>
      <c r="B473" t="s">
        <v>225</v>
      </c>
      <c r="C473" t="s">
        <v>1726</v>
      </c>
      <c r="D473" s="7">
        <v>1E+30</v>
      </c>
      <c r="E473" s="7">
        <v>1.9999999999999999E-6</v>
      </c>
    </row>
    <row r="474" spans="1:5" x14ac:dyDescent="0.2">
      <c r="A474" t="s">
        <v>1136</v>
      </c>
      <c r="B474" t="s">
        <v>225</v>
      </c>
      <c r="C474" t="s">
        <v>1727</v>
      </c>
      <c r="D474" s="7">
        <v>1E+30</v>
      </c>
      <c r="E474" s="7">
        <v>1.9999999999999999E-6</v>
      </c>
    </row>
    <row r="475" spans="1:5" x14ac:dyDescent="0.2">
      <c r="A475" t="s">
        <v>1137</v>
      </c>
      <c r="B475" t="s">
        <v>225</v>
      </c>
      <c r="C475" t="s">
        <v>1728</v>
      </c>
      <c r="D475" s="7">
        <v>1E+30</v>
      </c>
      <c r="E475">
        <v>1.0020000000000001E-3</v>
      </c>
    </row>
    <row r="476" spans="1:5" x14ac:dyDescent="0.2">
      <c r="A476" t="s">
        <v>1138</v>
      </c>
      <c r="B476" t="s">
        <v>225</v>
      </c>
      <c r="C476" t="s">
        <v>1729</v>
      </c>
      <c r="D476" s="7">
        <v>1E+30</v>
      </c>
      <c r="E476" s="7">
        <v>5.0000000000000004E-6</v>
      </c>
    </row>
    <row r="477" spans="1:5" x14ac:dyDescent="0.2">
      <c r="A477" t="s">
        <v>1139</v>
      </c>
      <c r="B477" t="s">
        <v>225</v>
      </c>
      <c r="C477" t="s">
        <v>1730</v>
      </c>
      <c r="D477" s="7">
        <v>1E+30</v>
      </c>
      <c r="E477" s="7">
        <v>5.0000000000000004E-6</v>
      </c>
    </row>
    <row r="478" spans="1:5" x14ac:dyDescent="0.2">
      <c r="A478" t="s">
        <v>1140</v>
      </c>
      <c r="B478" t="s">
        <v>225</v>
      </c>
      <c r="C478" t="s">
        <v>1731</v>
      </c>
      <c r="D478" s="7">
        <v>1E+30</v>
      </c>
      <c r="E478" s="7">
        <v>5.0000000000000004E-6</v>
      </c>
    </row>
    <row r="479" spans="1:5" x14ac:dyDescent="0.2">
      <c r="A479" t="s">
        <v>1141</v>
      </c>
      <c r="B479" t="s">
        <v>225</v>
      </c>
      <c r="C479" t="s">
        <v>1732</v>
      </c>
      <c r="D479" s="7">
        <v>1E+30</v>
      </c>
      <c r="E479">
        <v>1E-3</v>
      </c>
    </row>
    <row r="480" spans="1:5" x14ac:dyDescent="0.2">
      <c r="A480" t="s">
        <v>1142</v>
      </c>
      <c r="B480" t="s">
        <v>225</v>
      </c>
      <c r="C480" t="s">
        <v>1733</v>
      </c>
      <c r="D480" s="7">
        <v>1E+30</v>
      </c>
      <c r="E480">
        <v>1E-3</v>
      </c>
    </row>
    <row r="481" spans="1:5" x14ac:dyDescent="0.2">
      <c r="A481" t="s">
        <v>1143</v>
      </c>
      <c r="B481" t="s">
        <v>225</v>
      </c>
      <c r="C481" t="s">
        <v>1734</v>
      </c>
      <c r="D481" s="7">
        <v>1E+30</v>
      </c>
      <c r="E481">
        <v>0</v>
      </c>
    </row>
    <row r="482" spans="1:5" x14ac:dyDescent="0.2">
      <c r="A482" t="s">
        <v>1144</v>
      </c>
      <c r="B482" t="s">
        <v>226</v>
      </c>
      <c r="C482" t="s">
        <v>306</v>
      </c>
      <c r="D482" s="7">
        <v>1E+30</v>
      </c>
      <c r="E482">
        <v>0</v>
      </c>
    </row>
    <row r="483" spans="1:5" x14ac:dyDescent="0.2">
      <c r="A483" t="s">
        <v>1145</v>
      </c>
      <c r="B483" t="s">
        <v>226</v>
      </c>
      <c r="C483" t="s">
        <v>362</v>
      </c>
      <c r="D483" s="7">
        <v>1E+30</v>
      </c>
      <c r="E483">
        <v>0</v>
      </c>
    </row>
    <row r="484" spans="1:5" x14ac:dyDescent="0.2">
      <c r="A484" t="s">
        <v>1146</v>
      </c>
      <c r="B484" t="s">
        <v>226</v>
      </c>
      <c r="C484" t="s">
        <v>511</v>
      </c>
      <c r="D484" s="7">
        <v>1E+30</v>
      </c>
      <c r="E484">
        <v>0</v>
      </c>
    </row>
    <row r="485" spans="1:5" x14ac:dyDescent="0.2">
      <c r="A485" t="s">
        <v>1147</v>
      </c>
      <c r="B485" t="s">
        <v>226</v>
      </c>
      <c r="C485" t="s">
        <v>1726</v>
      </c>
      <c r="D485" s="7">
        <v>1E+30</v>
      </c>
      <c r="E485" s="7">
        <v>1.9999999999999999E-6</v>
      </c>
    </row>
    <row r="486" spans="1:5" x14ac:dyDescent="0.2">
      <c r="A486" t="s">
        <v>1148</v>
      </c>
      <c r="B486" t="s">
        <v>226</v>
      </c>
      <c r="C486" t="s">
        <v>1727</v>
      </c>
      <c r="D486" s="7">
        <v>1E+30</v>
      </c>
      <c r="E486" s="7">
        <v>1.9999999999999999E-6</v>
      </c>
    </row>
    <row r="487" spans="1:5" x14ac:dyDescent="0.2">
      <c r="A487" t="s">
        <v>1149</v>
      </c>
      <c r="B487" t="s">
        <v>226</v>
      </c>
      <c r="C487" t="s">
        <v>1728</v>
      </c>
      <c r="D487" s="7">
        <v>1E+30</v>
      </c>
      <c r="E487">
        <v>1.0020000000000001E-3</v>
      </c>
    </row>
    <row r="488" spans="1:5" x14ac:dyDescent="0.2">
      <c r="A488" t="s">
        <v>1150</v>
      </c>
      <c r="B488" t="s">
        <v>226</v>
      </c>
      <c r="C488" t="s">
        <v>1729</v>
      </c>
      <c r="D488" s="7">
        <v>1E+30</v>
      </c>
      <c r="E488" s="7">
        <v>5.0000000000000004E-6</v>
      </c>
    </row>
    <row r="489" spans="1:5" x14ac:dyDescent="0.2">
      <c r="A489" t="s">
        <v>1151</v>
      </c>
      <c r="B489" t="s">
        <v>226</v>
      </c>
      <c r="C489" t="s">
        <v>1730</v>
      </c>
      <c r="D489" s="7">
        <v>1E+30</v>
      </c>
      <c r="E489" s="7">
        <v>5.0000000000000004E-6</v>
      </c>
    </row>
    <row r="490" spans="1:5" x14ac:dyDescent="0.2">
      <c r="A490" t="s">
        <v>1152</v>
      </c>
      <c r="B490" t="s">
        <v>226</v>
      </c>
      <c r="C490" t="s">
        <v>1731</v>
      </c>
      <c r="D490" s="7">
        <v>1E+30</v>
      </c>
      <c r="E490" s="7">
        <v>5.0000000000000004E-6</v>
      </c>
    </row>
    <row r="491" spans="1:5" x14ac:dyDescent="0.2">
      <c r="A491" t="s">
        <v>1153</v>
      </c>
      <c r="B491" t="s">
        <v>226</v>
      </c>
      <c r="C491" t="s">
        <v>1732</v>
      </c>
      <c r="D491" s="7">
        <v>1E+30</v>
      </c>
      <c r="E491">
        <v>1E-3</v>
      </c>
    </row>
    <row r="492" spans="1:5" x14ac:dyDescent="0.2">
      <c r="A492" t="s">
        <v>1154</v>
      </c>
      <c r="B492" t="s">
        <v>226</v>
      </c>
      <c r="C492" t="s">
        <v>1733</v>
      </c>
      <c r="D492" s="7">
        <v>1E+30</v>
      </c>
      <c r="E492">
        <v>1E-3</v>
      </c>
    </row>
    <row r="493" spans="1:5" x14ac:dyDescent="0.2">
      <c r="A493" t="s">
        <v>1155</v>
      </c>
      <c r="B493" t="s">
        <v>226</v>
      </c>
      <c r="C493" t="s">
        <v>1734</v>
      </c>
      <c r="D493" s="7">
        <v>1E+30</v>
      </c>
      <c r="E493">
        <v>0</v>
      </c>
    </row>
    <row r="494" spans="1:5" x14ac:dyDescent="0.2">
      <c r="A494" t="s">
        <v>1156</v>
      </c>
      <c r="B494" t="s">
        <v>227</v>
      </c>
      <c r="C494" t="s">
        <v>306</v>
      </c>
      <c r="D494" s="7">
        <v>1E+30</v>
      </c>
      <c r="E494">
        <v>0</v>
      </c>
    </row>
    <row r="495" spans="1:5" x14ac:dyDescent="0.2">
      <c r="A495" t="s">
        <v>1157</v>
      </c>
      <c r="B495" t="s">
        <v>227</v>
      </c>
      <c r="C495" t="s">
        <v>362</v>
      </c>
      <c r="D495" s="7">
        <v>1E+30</v>
      </c>
      <c r="E495">
        <v>0</v>
      </c>
    </row>
    <row r="496" spans="1:5" x14ac:dyDescent="0.2">
      <c r="A496" t="s">
        <v>1158</v>
      </c>
      <c r="B496" t="s">
        <v>227</v>
      </c>
      <c r="C496" t="s">
        <v>511</v>
      </c>
      <c r="D496" s="7">
        <v>1E+30</v>
      </c>
      <c r="E496">
        <v>0</v>
      </c>
    </row>
    <row r="497" spans="1:5" x14ac:dyDescent="0.2">
      <c r="A497" t="s">
        <v>1159</v>
      </c>
      <c r="B497" t="s">
        <v>227</v>
      </c>
      <c r="C497" t="s">
        <v>1726</v>
      </c>
      <c r="D497" s="7">
        <v>1E+30</v>
      </c>
      <c r="E497" s="7">
        <v>1.9999999999999999E-6</v>
      </c>
    </row>
    <row r="498" spans="1:5" x14ac:dyDescent="0.2">
      <c r="A498" t="s">
        <v>1160</v>
      </c>
      <c r="B498" t="s">
        <v>227</v>
      </c>
      <c r="C498" t="s">
        <v>1727</v>
      </c>
      <c r="D498" s="7">
        <v>1E+30</v>
      </c>
      <c r="E498" s="7">
        <v>1.9999999999999999E-6</v>
      </c>
    </row>
    <row r="499" spans="1:5" x14ac:dyDescent="0.2">
      <c r="A499" t="s">
        <v>1161</v>
      </c>
      <c r="B499" t="s">
        <v>227</v>
      </c>
      <c r="C499" t="s">
        <v>1728</v>
      </c>
      <c r="D499" s="7">
        <v>1E+30</v>
      </c>
      <c r="E499">
        <v>1.0020000000000001E-3</v>
      </c>
    </row>
    <row r="500" spans="1:5" x14ac:dyDescent="0.2">
      <c r="A500" t="s">
        <v>1162</v>
      </c>
      <c r="B500" t="s">
        <v>227</v>
      </c>
      <c r="C500" t="s">
        <v>1729</v>
      </c>
      <c r="D500" s="7">
        <v>1E+30</v>
      </c>
      <c r="E500" s="7">
        <v>5.0000000000000004E-6</v>
      </c>
    </row>
    <row r="501" spans="1:5" x14ac:dyDescent="0.2">
      <c r="A501" t="s">
        <v>1163</v>
      </c>
      <c r="B501" t="s">
        <v>227</v>
      </c>
      <c r="C501" t="s">
        <v>1730</v>
      </c>
      <c r="D501" s="7">
        <v>1E+30</v>
      </c>
      <c r="E501" s="7">
        <v>5.0000000000000004E-6</v>
      </c>
    </row>
    <row r="502" spans="1:5" x14ac:dyDescent="0.2">
      <c r="A502" t="s">
        <v>1164</v>
      </c>
      <c r="B502" t="s">
        <v>227</v>
      </c>
      <c r="C502" t="s">
        <v>1731</v>
      </c>
      <c r="D502" s="7">
        <v>1E+30</v>
      </c>
      <c r="E502" s="7">
        <v>5.0000000000000004E-6</v>
      </c>
    </row>
    <row r="503" spans="1:5" x14ac:dyDescent="0.2">
      <c r="A503" t="s">
        <v>1165</v>
      </c>
      <c r="B503" t="s">
        <v>227</v>
      </c>
      <c r="C503" t="s">
        <v>1732</v>
      </c>
      <c r="D503" s="7">
        <v>1E+30</v>
      </c>
      <c r="E503">
        <v>1E-3</v>
      </c>
    </row>
    <row r="504" spans="1:5" x14ac:dyDescent="0.2">
      <c r="A504" t="s">
        <v>1166</v>
      </c>
      <c r="B504" t="s">
        <v>227</v>
      </c>
      <c r="C504" t="s">
        <v>1733</v>
      </c>
      <c r="D504" s="7">
        <v>1E+30</v>
      </c>
      <c r="E504">
        <v>1E-3</v>
      </c>
    </row>
    <row r="505" spans="1:5" x14ac:dyDescent="0.2">
      <c r="A505" t="s">
        <v>1167</v>
      </c>
      <c r="B505" t="s">
        <v>227</v>
      </c>
      <c r="C505" t="s">
        <v>1734</v>
      </c>
      <c r="D505" s="7">
        <v>1E+30</v>
      </c>
      <c r="E505">
        <v>0</v>
      </c>
    </row>
    <row r="506" spans="1:5" x14ac:dyDescent="0.2">
      <c r="A506" t="s">
        <v>1168</v>
      </c>
      <c r="B506" t="s">
        <v>228</v>
      </c>
      <c r="C506" t="s">
        <v>306</v>
      </c>
      <c r="D506" s="7">
        <v>1E+30</v>
      </c>
      <c r="E506">
        <v>0</v>
      </c>
    </row>
    <row r="507" spans="1:5" x14ac:dyDescent="0.2">
      <c r="A507" t="s">
        <v>1169</v>
      </c>
      <c r="B507" t="s">
        <v>228</v>
      </c>
      <c r="C507" t="s">
        <v>362</v>
      </c>
      <c r="D507" s="7">
        <v>1E+30</v>
      </c>
      <c r="E507">
        <v>0</v>
      </c>
    </row>
    <row r="508" spans="1:5" x14ac:dyDescent="0.2">
      <c r="A508" t="s">
        <v>1170</v>
      </c>
      <c r="B508" t="s">
        <v>228</v>
      </c>
      <c r="C508" t="s">
        <v>511</v>
      </c>
      <c r="D508" s="7">
        <v>1E+30</v>
      </c>
      <c r="E508">
        <v>0</v>
      </c>
    </row>
    <row r="509" spans="1:5" x14ac:dyDescent="0.2">
      <c r="A509" t="s">
        <v>1171</v>
      </c>
      <c r="B509" t="s">
        <v>228</v>
      </c>
      <c r="C509" t="s">
        <v>1726</v>
      </c>
      <c r="D509" s="7">
        <v>1E+30</v>
      </c>
      <c r="E509" s="7">
        <v>1.9999999999999999E-6</v>
      </c>
    </row>
    <row r="510" spans="1:5" x14ac:dyDescent="0.2">
      <c r="A510" t="s">
        <v>1172</v>
      </c>
      <c r="B510" t="s">
        <v>228</v>
      </c>
      <c r="C510" t="s">
        <v>1727</v>
      </c>
      <c r="D510" s="7">
        <v>1E+30</v>
      </c>
      <c r="E510" s="7">
        <v>1.9999999999999999E-6</v>
      </c>
    </row>
    <row r="511" spans="1:5" x14ac:dyDescent="0.2">
      <c r="A511" t="s">
        <v>1173</v>
      </c>
      <c r="B511" t="s">
        <v>228</v>
      </c>
      <c r="C511" t="s">
        <v>1728</v>
      </c>
      <c r="D511" s="7">
        <v>1E+30</v>
      </c>
      <c r="E511">
        <v>1.0020000000000001E-3</v>
      </c>
    </row>
    <row r="512" spans="1:5" x14ac:dyDescent="0.2">
      <c r="A512" t="s">
        <v>1174</v>
      </c>
      <c r="B512" t="s">
        <v>228</v>
      </c>
      <c r="C512" t="s">
        <v>1729</v>
      </c>
      <c r="D512" s="7">
        <v>1E+30</v>
      </c>
      <c r="E512" s="7">
        <v>5.0000000000000004E-6</v>
      </c>
    </row>
    <row r="513" spans="1:5" x14ac:dyDescent="0.2">
      <c r="A513" t="s">
        <v>1175</v>
      </c>
      <c r="B513" t="s">
        <v>228</v>
      </c>
      <c r="C513" t="s">
        <v>1730</v>
      </c>
      <c r="D513" s="7">
        <v>1E+30</v>
      </c>
      <c r="E513" s="7">
        <v>5.0000000000000004E-6</v>
      </c>
    </row>
    <row r="514" spans="1:5" x14ac:dyDescent="0.2">
      <c r="A514" t="s">
        <v>1176</v>
      </c>
      <c r="B514" t="s">
        <v>228</v>
      </c>
      <c r="C514" t="s">
        <v>1731</v>
      </c>
      <c r="D514" s="7">
        <v>1E+30</v>
      </c>
      <c r="E514" s="7">
        <v>5.0000000000000004E-6</v>
      </c>
    </row>
    <row r="515" spans="1:5" x14ac:dyDescent="0.2">
      <c r="A515" t="s">
        <v>1177</v>
      </c>
      <c r="B515" t="s">
        <v>228</v>
      </c>
      <c r="C515" t="s">
        <v>1732</v>
      </c>
      <c r="D515" s="7">
        <v>1E+30</v>
      </c>
      <c r="E515">
        <v>1E-3</v>
      </c>
    </row>
    <row r="516" spans="1:5" x14ac:dyDescent="0.2">
      <c r="A516" t="s">
        <v>1178</v>
      </c>
      <c r="B516" t="s">
        <v>228</v>
      </c>
      <c r="C516" t="s">
        <v>1733</v>
      </c>
      <c r="D516" s="7">
        <v>1E+30</v>
      </c>
      <c r="E516">
        <v>1E-3</v>
      </c>
    </row>
    <row r="517" spans="1:5" x14ac:dyDescent="0.2">
      <c r="A517" t="s">
        <v>1179</v>
      </c>
      <c r="B517" t="s">
        <v>228</v>
      </c>
      <c r="C517" t="s">
        <v>1734</v>
      </c>
      <c r="D517" s="7">
        <v>1E+30</v>
      </c>
      <c r="E517">
        <v>0</v>
      </c>
    </row>
    <row r="518" spans="1:5" x14ac:dyDescent="0.2">
      <c r="A518" t="s">
        <v>1180</v>
      </c>
      <c r="B518" t="s">
        <v>229</v>
      </c>
      <c r="C518" t="s">
        <v>306</v>
      </c>
      <c r="D518" s="7">
        <v>1E+30</v>
      </c>
      <c r="E518">
        <v>0</v>
      </c>
    </row>
    <row r="519" spans="1:5" x14ac:dyDescent="0.2">
      <c r="A519" t="s">
        <v>1181</v>
      </c>
      <c r="B519" t="s">
        <v>229</v>
      </c>
      <c r="C519" t="s">
        <v>362</v>
      </c>
      <c r="D519" s="7">
        <v>1E+30</v>
      </c>
      <c r="E519">
        <v>0</v>
      </c>
    </row>
    <row r="520" spans="1:5" x14ac:dyDescent="0.2">
      <c r="A520" t="s">
        <v>1182</v>
      </c>
      <c r="B520" t="s">
        <v>229</v>
      </c>
      <c r="C520" t="s">
        <v>511</v>
      </c>
      <c r="D520" s="7">
        <v>1E+30</v>
      </c>
      <c r="E520">
        <v>0</v>
      </c>
    </row>
    <row r="521" spans="1:5" x14ac:dyDescent="0.2">
      <c r="A521" t="s">
        <v>1183</v>
      </c>
      <c r="B521" t="s">
        <v>229</v>
      </c>
      <c r="C521" t="s">
        <v>1726</v>
      </c>
      <c r="D521" s="7">
        <v>1E+30</v>
      </c>
      <c r="E521" s="7">
        <v>1.9999999999999999E-6</v>
      </c>
    </row>
    <row r="522" spans="1:5" x14ac:dyDescent="0.2">
      <c r="A522" t="s">
        <v>1184</v>
      </c>
      <c r="B522" t="s">
        <v>229</v>
      </c>
      <c r="C522" t="s">
        <v>1727</v>
      </c>
      <c r="D522" s="7">
        <v>1E+30</v>
      </c>
      <c r="E522" s="7">
        <v>1.9999999999999999E-6</v>
      </c>
    </row>
    <row r="523" spans="1:5" x14ac:dyDescent="0.2">
      <c r="A523" t="s">
        <v>1185</v>
      </c>
      <c r="B523" t="s">
        <v>229</v>
      </c>
      <c r="C523" t="s">
        <v>1728</v>
      </c>
      <c r="D523" s="7">
        <v>1E+30</v>
      </c>
      <c r="E523">
        <v>1.0020000000000001E-3</v>
      </c>
    </row>
    <row r="524" spans="1:5" x14ac:dyDescent="0.2">
      <c r="A524" t="s">
        <v>1186</v>
      </c>
      <c r="B524" t="s">
        <v>229</v>
      </c>
      <c r="C524" t="s">
        <v>1729</v>
      </c>
      <c r="D524" s="7">
        <v>1E+30</v>
      </c>
      <c r="E524" s="7">
        <v>5.0000000000000004E-6</v>
      </c>
    </row>
    <row r="525" spans="1:5" x14ac:dyDescent="0.2">
      <c r="A525" t="s">
        <v>1187</v>
      </c>
      <c r="B525" t="s">
        <v>229</v>
      </c>
      <c r="C525" t="s">
        <v>1730</v>
      </c>
      <c r="D525" s="7">
        <v>1E+30</v>
      </c>
      <c r="E525" s="7">
        <v>5.0000000000000004E-6</v>
      </c>
    </row>
    <row r="526" spans="1:5" x14ac:dyDescent="0.2">
      <c r="A526" t="s">
        <v>1188</v>
      </c>
      <c r="B526" t="s">
        <v>229</v>
      </c>
      <c r="C526" t="s">
        <v>1731</v>
      </c>
      <c r="D526" s="7">
        <v>1E+30</v>
      </c>
      <c r="E526" s="7">
        <v>5.0000000000000004E-6</v>
      </c>
    </row>
    <row r="527" spans="1:5" x14ac:dyDescent="0.2">
      <c r="A527" t="s">
        <v>1189</v>
      </c>
      <c r="B527" t="s">
        <v>229</v>
      </c>
      <c r="C527" t="s">
        <v>1732</v>
      </c>
      <c r="D527" s="7">
        <v>1E+30</v>
      </c>
      <c r="E527">
        <v>1E-3</v>
      </c>
    </row>
    <row r="528" spans="1:5" x14ac:dyDescent="0.2">
      <c r="A528" t="s">
        <v>1190</v>
      </c>
      <c r="B528" t="s">
        <v>229</v>
      </c>
      <c r="C528" t="s">
        <v>1733</v>
      </c>
      <c r="D528" s="7">
        <v>1E+30</v>
      </c>
      <c r="E528">
        <v>1E-3</v>
      </c>
    </row>
    <row r="529" spans="1:5" x14ac:dyDescent="0.2">
      <c r="A529" t="s">
        <v>1191</v>
      </c>
      <c r="B529" t="s">
        <v>229</v>
      </c>
      <c r="C529" t="s">
        <v>1734</v>
      </c>
      <c r="D529" s="7">
        <v>1E+30</v>
      </c>
      <c r="E529">
        <v>0</v>
      </c>
    </row>
    <row r="530" spans="1:5" x14ac:dyDescent="0.2">
      <c r="A530" t="s">
        <v>1192</v>
      </c>
      <c r="B530" t="s">
        <v>230</v>
      </c>
      <c r="C530" t="s">
        <v>306</v>
      </c>
      <c r="D530" s="7">
        <v>1E+30</v>
      </c>
      <c r="E530">
        <v>0</v>
      </c>
    </row>
    <row r="531" spans="1:5" x14ac:dyDescent="0.2">
      <c r="A531" t="s">
        <v>1193</v>
      </c>
      <c r="B531" t="s">
        <v>230</v>
      </c>
      <c r="C531" t="s">
        <v>362</v>
      </c>
      <c r="D531" s="7">
        <v>1E+30</v>
      </c>
      <c r="E531">
        <v>0</v>
      </c>
    </row>
    <row r="532" spans="1:5" x14ac:dyDescent="0.2">
      <c r="A532" t="s">
        <v>1194</v>
      </c>
      <c r="B532" t="s">
        <v>230</v>
      </c>
      <c r="C532" t="s">
        <v>511</v>
      </c>
      <c r="D532" s="7">
        <v>1E+30</v>
      </c>
      <c r="E532">
        <v>0</v>
      </c>
    </row>
    <row r="533" spans="1:5" x14ac:dyDescent="0.2">
      <c r="A533" t="s">
        <v>1195</v>
      </c>
      <c r="B533" t="s">
        <v>230</v>
      </c>
      <c r="C533" t="s">
        <v>1726</v>
      </c>
      <c r="D533" s="7">
        <v>1E+30</v>
      </c>
      <c r="E533" s="7">
        <v>1.9999999999999999E-6</v>
      </c>
    </row>
    <row r="534" spans="1:5" x14ac:dyDescent="0.2">
      <c r="A534" t="s">
        <v>1196</v>
      </c>
      <c r="B534" t="s">
        <v>230</v>
      </c>
      <c r="C534" t="s">
        <v>1727</v>
      </c>
      <c r="D534" s="7">
        <v>1E+30</v>
      </c>
      <c r="E534" s="7">
        <v>1.9999999999999999E-6</v>
      </c>
    </row>
    <row r="535" spans="1:5" x14ac:dyDescent="0.2">
      <c r="A535" t="s">
        <v>1197</v>
      </c>
      <c r="B535" t="s">
        <v>230</v>
      </c>
      <c r="C535" t="s">
        <v>1728</v>
      </c>
      <c r="D535" s="7">
        <v>1E+30</v>
      </c>
      <c r="E535">
        <v>1.0020000000000001E-3</v>
      </c>
    </row>
    <row r="536" spans="1:5" x14ac:dyDescent="0.2">
      <c r="A536" t="s">
        <v>1198</v>
      </c>
      <c r="B536" t="s">
        <v>230</v>
      </c>
      <c r="C536" t="s">
        <v>1729</v>
      </c>
      <c r="D536" s="7">
        <v>1E+30</v>
      </c>
      <c r="E536" s="7">
        <v>5.0000000000000004E-6</v>
      </c>
    </row>
    <row r="537" spans="1:5" x14ac:dyDescent="0.2">
      <c r="A537" t="s">
        <v>1199</v>
      </c>
      <c r="B537" t="s">
        <v>230</v>
      </c>
      <c r="C537" t="s">
        <v>1730</v>
      </c>
      <c r="D537" s="7">
        <v>1E+30</v>
      </c>
      <c r="E537" s="7">
        <v>5.0000000000000004E-6</v>
      </c>
    </row>
    <row r="538" spans="1:5" x14ac:dyDescent="0.2">
      <c r="A538" t="s">
        <v>1200</v>
      </c>
      <c r="B538" t="s">
        <v>230</v>
      </c>
      <c r="C538" t="s">
        <v>1731</v>
      </c>
      <c r="D538" s="7">
        <v>1E+30</v>
      </c>
      <c r="E538" s="7">
        <v>5.0000000000000004E-6</v>
      </c>
    </row>
    <row r="539" spans="1:5" x14ac:dyDescent="0.2">
      <c r="A539" t="s">
        <v>1201</v>
      </c>
      <c r="B539" t="s">
        <v>230</v>
      </c>
      <c r="C539" t="s">
        <v>1732</v>
      </c>
      <c r="D539" s="7">
        <v>1E+30</v>
      </c>
      <c r="E539">
        <v>1E-3</v>
      </c>
    </row>
    <row r="540" spans="1:5" x14ac:dyDescent="0.2">
      <c r="A540" t="s">
        <v>1202</v>
      </c>
      <c r="B540" t="s">
        <v>230</v>
      </c>
      <c r="C540" t="s">
        <v>1733</v>
      </c>
      <c r="D540" s="7">
        <v>1E+30</v>
      </c>
      <c r="E540">
        <v>1E-3</v>
      </c>
    </row>
    <row r="541" spans="1:5" x14ac:dyDescent="0.2">
      <c r="A541" t="s">
        <v>1203</v>
      </c>
      <c r="B541" t="s">
        <v>230</v>
      </c>
      <c r="C541" t="s">
        <v>1734</v>
      </c>
      <c r="D541" s="7">
        <v>1E+30</v>
      </c>
      <c r="E541">
        <v>0</v>
      </c>
    </row>
    <row r="542" spans="1:5" x14ac:dyDescent="0.2">
      <c r="A542" t="s">
        <v>1204</v>
      </c>
      <c r="B542" t="s">
        <v>231</v>
      </c>
      <c r="C542" t="s">
        <v>306</v>
      </c>
      <c r="D542" s="7">
        <v>1E+30</v>
      </c>
      <c r="E542">
        <v>0</v>
      </c>
    </row>
    <row r="543" spans="1:5" x14ac:dyDescent="0.2">
      <c r="A543" t="s">
        <v>1205</v>
      </c>
      <c r="B543" t="s">
        <v>231</v>
      </c>
      <c r="C543" t="s">
        <v>362</v>
      </c>
      <c r="D543" s="7">
        <v>1E+30</v>
      </c>
      <c r="E543">
        <v>0</v>
      </c>
    </row>
    <row r="544" spans="1:5" x14ac:dyDescent="0.2">
      <c r="A544" t="s">
        <v>1206</v>
      </c>
      <c r="B544" t="s">
        <v>231</v>
      </c>
      <c r="C544" t="s">
        <v>511</v>
      </c>
      <c r="D544" s="7">
        <v>1E+30</v>
      </c>
      <c r="E544">
        <v>0</v>
      </c>
    </row>
    <row r="545" spans="1:5" x14ac:dyDescent="0.2">
      <c r="A545" t="s">
        <v>1207</v>
      </c>
      <c r="B545" t="s">
        <v>231</v>
      </c>
      <c r="C545" t="s">
        <v>1726</v>
      </c>
      <c r="D545" s="7">
        <v>1E+30</v>
      </c>
      <c r="E545" s="7">
        <v>1.9999999999999999E-6</v>
      </c>
    </row>
    <row r="546" spans="1:5" x14ac:dyDescent="0.2">
      <c r="A546" t="s">
        <v>1208</v>
      </c>
      <c r="B546" t="s">
        <v>231</v>
      </c>
      <c r="C546" t="s">
        <v>1727</v>
      </c>
      <c r="D546" s="7">
        <v>1E+30</v>
      </c>
      <c r="E546" s="7">
        <v>1.9999999999999999E-6</v>
      </c>
    </row>
    <row r="547" spans="1:5" x14ac:dyDescent="0.2">
      <c r="A547" t="s">
        <v>1209</v>
      </c>
      <c r="B547" t="s">
        <v>231</v>
      </c>
      <c r="C547" t="s">
        <v>1728</v>
      </c>
      <c r="D547" s="7">
        <v>1E+30</v>
      </c>
      <c r="E547">
        <v>1.0020000000000001E-3</v>
      </c>
    </row>
    <row r="548" spans="1:5" x14ac:dyDescent="0.2">
      <c r="A548" t="s">
        <v>1210</v>
      </c>
      <c r="B548" t="s">
        <v>231</v>
      </c>
      <c r="C548" t="s">
        <v>1729</v>
      </c>
      <c r="D548" s="7">
        <v>1E+30</v>
      </c>
      <c r="E548" s="7">
        <v>5.0000000000000004E-6</v>
      </c>
    </row>
    <row r="549" spans="1:5" x14ac:dyDescent="0.2">
      <c r="A549" t="s">
        <v>1211</v>
      </c>
      <c r="B549" t="s">
        <v>231</v>
      </c>
      <c r="C549" t="s">
        <v>1730</v>
      </c>
      <c r="D549" s="7">
        <v>1E+30</v>
      </c>
      <c r="E549" s="7">
        <v>5.0000000000000004E-6</v>
      </c>
    </row>
    <row r="550" spans="1:5" x14ac:dyDescent="0.2">
      <c r="A550" t="s">
        <v>1212</v>
      </c>
      <c r="B550" t="s">
        <v>231</v>
      </c>
      <c r="C550" t="s">
        <v>1731</v>
      </c>
      <c r="D550" s="7">
        <v>1E+30</v>
      </c>
      <c r="E550" s="7">
        <v>5.0000000000000004E-6</v>
      </c>
    </row>
    <row r="551" spans="1:5" x14ac:dyDescent="0.2">
      <c r="A551" t="s">
        <v>1213</v>
      </c>
      <c r="B551" t="s">
        <v>231</v>
      </c>
      <c r="C551" t="s">
        <v>1732</v>
      </c>
      <c r="D551" s="7">
        <v>1E+30</v>
      </c>
      <c r="E551">
        <v>1E-3</v>
      </c>
    </row>
    <row r="552" spans="1:5" x14ac:dyDescent="0.2">
      <c r="A552" t="s">
        <v>1214</v>
      </c>
      <c r="B552" t="s">
        <v>231</v>
      </c>
      <c r="C552" t="s">
        <v>1733</v>
      </c>
      <c r="D552" s="7">
        <v>1E+30</v>
      </c>
      <c r="E552">
        <v>1E-3</v>
      </c>
    </row>
    <row r="553" spans="1:5" x14ac:dyDescent="0.2">
      <c r="A553" t="s">
        <v>1215</v>
      </c>
      <c r="B553" t="s">
        <v>231</v>
      </c>
      <c r="C553" t="s">
        <v>1734</v>
      </c>
      <c r="D553" s="7">
        <v>1E+30</v>
      </c>
      <c r="E553">
        <v>0</v>
      </c>
    </row>
    <row r="554" spans="1:5" x14ac:dyDescent="0.2">
      <c r="A554" t="s">
        <v>1216</v>
      </c>
      <c r="B554" t="s">
        <v>232</v>
      </c>
      <c r="C554" t="s">
        <v>306</v>
      </c>
      <c r="D554" s="7">
        <v>1E+30</v>
      </c>
      <c r="E554">
        <v>0</v>
      </c>
    </row>
    <row r="555" spans="1:5" x14ac:dyDescent="0.2">
      <c r="A555" t="s">
        <v>1217</v>
      </c>
      <c r="B555" t="s">
        <v>232</v>
      </c>
      <c r="C555" t="s">
        <v>362</v>
      </c>
      <c r="D555" s="7">
        <v>1E+30</v>
      </c>
      <c r="E555">
        <v>0</v>
      </c>
    </row>
    <row r="556" spans="1:5" x14ac:dyDescent="0.2">
      <c r="A556" t="s">
        <v>1218</v>
      </c>
      <c r="B556" t="s">
        <v>232</v>
      </c>
      <c r="C556" t="s">
        <v>511</v>
      </c>
      <c r="D556" s="7">
        <v>1E+30</v>
      </c>
      <c r="E556">
        <v>0</v>
      </c>
    </row>
    <row r="557" spans="1:5" x14ac:dyDescent="0.2">
      <c r="A557" t="s">
        <v>1219</v>
      </c>
      <c r="B557" t="s">
        <v>232</v>
      </c>
      <c r="C557" t="s">
        <v>1726</v>
      </c>
      <c r="D557" s="7">
        <v>1E+30</v>
      </c>
      <c r="E557" s="7">
        <v>1.9999999999999999E-6</v>
      </c>
    </row>
    <row r="558" spans="1:5" x14ac:dyDescent="0.2">
      <c r="A558" t="s">
        <v>1220</v>
      </c>
      <c r="B558" t="s">
        <v>232</v>
      </c>
      <c r="C558" t="s">
        <v>1727</v>
      </c>
      <c r="D558" s="7">
        <v>1E+30</v>
      </c>
      <c r="E558" s="7">
        <v>1.9999999999999999E-6</v>
      </c>
    </row>
    <row r="559" spans="1:5" x14ac:dyDescent="0.2">
      <c r="A559" t="s">
        <v>1221</v>
      </c>
      <c r="B559" t="s">
        <v>232</v>
      </c>
      <c r="C559" t="s">
        <v>1728</v>
      </c>
      <c r="D559" s="7">
        <v>1E+30</v>
      </c>
      <c r="E559">
        <v>1.0020000000000001E-3</v>
      </c>
    </row>
    <row r="560" spans="1:5" x14ac:dyDescent="0.2">
      <c r="A560" t="s">
        <v>1222</v>
      </c>
      <c r="B560" t="s">
        <v>232</v>
      </c>
      <c r="C560" t="s">
        <v>1729</v>
      </c>
      <c r="D560" s="7">
        <v>1E+30</v>
      </c>
      <c r="E560" s="7">
        <v>5.0000000000000004E-6</v>
      </c>
    </row>
    <row r="561" spans="1:5" x14ac:dyDescent="0.2">
      <c r="A561" t="s">
        <v>1223</v>
      </c>
      <c r="B561" t="s">
        <v>232</v>
      </c>
      <c r="C561" t="s">
        <v>1730</v>
      </c>
      <c r="D561" s="7">
        <v>1E+30</v>
      </c>
      <c r="E561" s="7">
        <v>5.0000000000000004E-6</v>
      </c>
    </row>
    <row r="562" spans="1:5" x14ac:dyDescent="0.2">
      <c r="A562" t="s">
        <v>1224</v>
      </c>
      <c r="B562" t="s">
        <v>232</v>
      </c>
      <c r="C562" t="s">
        <v>1731</v>
      </c>
      <c r="D562" s="7">
        <v>1E+30</v>
      </c>
      <c r="E562" s="7">
        <v>5.0000000000000004E-6</v>
      </c>
    </row>
    <row r="563" spans="1:5" x14ac:dyDescent="0.2">
      <c r="A563" t="s">
        <v>1225</v>
      </c>
      <c r="B563" t="s">
        <v>232</v>
      </c>
      <c r="C563" t="s">
        <v>1732</v>
      </c>
      <c r="D563" s="7">
        <v>1E+30</v>
      </c>
      <c r="E563">
        <v>1E-3</v>
      </c>
    </row>
    <row r="564" spans="1:5" x14ac:dyDescent="0.2">
      <c r="A564" t="s">
        <v>1226</v>
      </c>
      <c r="B564" t="s">
        <v>232</v>
      </c>
      <c r="C564" t="s">
        <v>1733</v>
      </c>
      <c r="D564" s="7">
        <v>1E+30</v>
      </c>
      <c r="E564">
        <v>1E-3</v>
      </c>
    </row>
    <row r="565" spans="1:5" x14ac:dyDescent="0.2">
      <c r="A565" t="s">
        <v>1227</v>
      </c>
      <c r="B565" t="s">
        <v>232</v>
      </c>
      <c r="C565" t="s">
        <v>1734</v>
      </c>
      <c r="D565" s="7">
        <v>1E+30</v>
      </c>
      <c r="E565">
        <v>0</v>
      </c>
    </row>
    <row r="566" spans="1:5" x14ac:dyDescent="0.2">
      <c r="A566" t="s">
        <v>1228</v>
      </c>
      <c r="B566" t="s">
        <v>233</v>
      </c>
      <c r="C566" t="s">
        <v>306</v>
      </c>
      <c r="D566" s="7">
        <v>1E+30</v>
      </c>
      <c r="E566">
        <v>0</v>
      </c>
    </row>
    <row r="567" spans="1:5" x14ac:dyDescent="0.2">
      <c r="A567" t="s">
        <v>1229</v>
      </c>
      <c r="B567" t="s">
        <v>233</v>
      </c>
      <c r="C567" t="s">
        <v>362</v>
      </c>
      <c r="D567" s="7">
        <v>1E+30</v>
      </c>
      <c r="E567">
        <v>0</v>
      </c>
    </row>
    <row r="568" spans="1:5" x14ac:dyDescent="0.2">
      <c r="A568" t="s">
        <v>1230</v>
      </c>
      <c r="B568" t="s">
        <v>233</v>
      </c>
      <c r="C568" t="s">
        <v>511</v>
      </c>
      <c r="D568" s="7">
        <v>1E+30</v>
      </c>
      <c r="E568">
        <v>0</v>
      </c>
    </row>
    <row r="569" spans="1:5" x14ac:dyDescent="0.2">
      <c r="A569" t="s">
        <v>1231</v>
      </c>
      <c r="B569" t="s">
        <v>233</v>
      </c>
      <c r="C569" t="s">
        <v>1726</v>
      </c>
      <c r="D569" s="7">
        <v>1E+30</v>
      </c>
      <c r="E569" s="7">
        <v>1.9999999999999999E-6</v>
      </c>
    </row>
    <row r="570" spans="1:5" x14ac:dyDescent="0.2">
      <c r="A570" t="s">
        <v>1232</v>
      </c>
      <c r="B570" t="s">
        <v>233</v>
      </c>
      <c r="C570" t="s">
        <v>1727</v>
      </c>
      <c r="D570" s="7">
        <v>1E+30</v>
      </c>
      <c r="E570" s="7">
        <v>1.9999999999999999E-6</v>
      </c>
    </row>
    <row r="571" spans="1:5" x14ac:dyDescent="0.2">
      <c r="A571" t="s">
        <v>1233</v>
      </c>
      <c r="B571" t="s">
        <v>233</v>
      </c>
      <c r="C571" t="s">
        <v>1728</v>
      </c>
      <c r="D571" s="7">
        <v>1E+30</v>
      </c>
      <c r="E571">
        <v>1.0020000000000001E-3</v>
      </c>
    </row>
    <row r="572" spans="1:5" x14ac:dyDescent="0.2">
      <c r="A572" t="s">
        <v>1234</v>
      </c>
      <c r="B572" t="s">
        <v>233</v>
      </c>
      <c r="C572" t="s">
        <v>1729</v>
      </c>
      <c r="D572" s="7">
        <v>1E+30</v>
      </c>
      <c r="E572" s="7">
        <v>5.0000000000000004E-6</v>
      </c>
    </row>
    <row r="573" spans="1:5" x14ac:dyDescent="0.2">
      <c r="A573" t="s">
        <v>1235</v>
      </c>
      <c r="B573" t="s">
        <v>233</v>
      </c>
      <c r="C573" t="s">
        <v>1730</v>
      </c>
      <c r="D573" s="7">
        <v>1E+30</v>
      </c>
      <c r="E573" s="7">
        <v>5.0000000000000004E-6</v>
      </c>
    </row>
    <row r="574" spans="1:5" x14ac:dyDescent="0.2">
      <c r="A574" t="s">
        <v>1236</v>
      </c>
      <c r="B574" t="s">
        <v>233</v>
      </c>
      <c r="C574" t="s">
        <v>1731</v>
      </c>
      <c r="D574" s="7">
        <v>1E+30</v>
      </c>
      <c r="E574" s="7">
        <v>5.0000000000000004E-6</v>
      </c>
    </row>
    <row r="575" spans="1:5" x14ac:dyDescent="0.2">
      <c r="A575" t="s">
        <v>1237</v>
      </c>
      <c r="B575" t="s">
        <v>233</v>
      </c>
      <c r="C575" t="s">
        <v>1732</v>
      </c>
      <c r="D575" s="7">
        <v>1E+30</v>
      </c>
      <c r="E575">
        <v>1E-3</v>
      </c>
    </row>
    <row r="576" spans="1:5" x14ac:dyDescent="0.2">
      <c r="A576" t="s">
        <v>1238</v>
      </c>
      <c r="B576" t="s">
        <v>233</v>
      </c>
      <c r="C576" t="s">
        <v>1733</v>
      </c>
      <c r="D576" s="7">
        <v>1E+30</v>
      </c>
      <c r="E576">
        <v>1E-3</v>
      </c>
    </row>
    <row r="577" spans="1:5" x14ac:dyDescent="0.2">
      <c r="A577" t="s">
        <v>1239</v>
      </c>
      <c r="B577" t="s">
        <v>233</v>
      </c>
      <c r="C577" t="s">
        <v>1734</v>
      </c>
      <c r="D577" s="7">
        <v>1E+30</v>
      </c>
      <c r="E577">
        <v>0</v>
      </c>
    </row>
    <row r="578" spans="1:5" x14ac:dyDescent="0.2">
      <c r="A578" t="s">
        <v>1240</v>
      </c>
      <c r="B578" t="s">
        <v>234</v>
      </c>
      <c r="C578" t="s">
        <v>306</v>
      </c>
      <c r="D578" s="7">
        <v>1E+30</v>
      </c>
      <c r="E578">
        <v>0</v>
      </c>
    </row>
    <row r="579" spans="1:5" x14ac:dyDescent="0.2">
      <c r="A579" t="s">
        <v>1241</v>
      </c>
      <c r="B579" t="s">
        <v>234</v>
      </c>
      <c r="C579" t="s">
        <v>362</v>
      </c>
      <c r="D579" s="7">
        <v>1E+30</v>
      </c>
      <c r="E579">
        <v>0</v>
      </c>
    </row>
    <row r="580" spans="1:5" x14ac:dyDescent="0.2">
      <c r="A580" t="s">
        <v>1242</v>
      </c>
      <c r="B580" t="s">
        <v>234</v>
      </c>
      <c r="C580" t="s">
        <v>511</v>
      </c>
      <c r="D580" s="7">
        <v>1E+30</v>
      </c>
      <c r="E580">
        <v>0</v>
      </c>
    </row>
    <row r="581" spans="1:5" x14ac:dyDescent="0.2">
      <c r="A581" t="s">
        <v>1243</v>
      </c>
      <c r="B581" t="s">
        <v>234</v>
      </c>
      <c r="C581" t="s">
        <v>1726</v>
      </c>
      <c r="D581" s="7">
        <v>1E+30</v>
      </c>
      <c r="E581" s="7">
        <v>1.9999999999999999E-6</v>
      </c>
    </row>
    <row r="582" spans="1:5" x14ac:dyDescent="0.2">
      <c r="A582" t="s">
        <v>1244</v>
      </c>
      <c r="B582" t="s">
        <v>234</v>
      </c>
      <c r="C582" t="s">
        <v>1727</v>
      </c>
      <c r="D582" s="7">
        <v>1E+30</v>
      </c>
      <c r="E582" s="7">
        <v>1.9999999999999999E-6</v>
      </c>
    </row>
    <row r="583" spans="1:5" x14ac:dyDescent="0.2">
      <c r="A583" t="s">
        <v>1245</v>
      </c>
      <c r="B583" t="s">
        <v>234</v>
      </c>
      <c r="C583" t="s">
        <v>1728</v>
      </c>
      <c r="D583" s="7">
        <v>1E+30</v>
      </c>
      <c r="E583">
        <v>1.0020000000000001E-3</v>
      </c>
    </row>
    <row r="584" spans="1:5" x14ac:dyDescent="0.2">
      <c r="A584" t="s">
        <v>1246</v>
      </c>
      <c r="B584" t="s">
        <v>234</v>
      </c>
      <c r="C584" t="s">
        <v>1729</v>
      </c>
      <c r="D584" s="7">
        <v>1E+30</v>
      </c>
      <c r="E584" s="7">
        <v>5.0000000000000004E-6</v>
      </c>
    </row>
    <row r="585" spans="1:5" x14ac:dyDescent="0.2">
      <c r="A585" t="s">
        <v>1247</v>
      </c>
      <c r="B585" t="s">
        <v>234</v>
      </c>
      <c r="C585" t="s">
        <v>1730</v>
      </c>
      <c r="D585" s="7">
        <v>1E+30</v>
      </c>
      <c r="E585" s="7">
        <v>5.0000000000000004E-6</v>
      </c>
    </row>
    <row r="586" spans="1:5" x14ac:dyDescent="0.2">
      <c r="A586" t="s">
        <v>1248</v>
      </c>
      <c r="B586" t="s">
        <v>234</v>
      </c>
      <c r="C586" t="s">
        <v>1731</v>
      </c>
      <c r="D586" s="7">
        <v>1E+30</v>
      </c>
      <c r="E586" s="7">
        <v>5.0000000000000004E-6</v>
      </c>
    </row>
    <row r="587" spans="1:5" x14ac:dyDescent="0.2">
      <c r="A587" t="s">
        <v>1249</v>
      </c>
      <c r="B587" t="s">
        <v>234</v>
      </c>
      <c r="C587" t="s">
        <v>1732</v>
      </c>
      <c r="D587" s="7">
        <v>1E+30</v>
      </c>
      <c r="E587">
        <v>1E-3</v>
      </c>
    </row>
    <row r="588" spans="1:5" x14ac:dyDescent="0.2">
      <c r="A588" t="s">
        <v>1250</v>
      </c>
      <c r="B588" t="s">
        <v>234</v>
      </c>
      <c r="C588" t="s">
        <v>1733</v>
      </c>
      <c r="D588" s="7">
        <v>1E+30</v>
      </c>
      <c r="E588">
        <v>1E-3</v>
      </c>
    </row>
    <row r="589" spans="1:5" x14ac:dyDescent="0.2">
      <c r="A589" t="s">
        <v>1251</v>
      </c>
      <c r="B589" t="s">
        <v>234</v>
      </c>
      <c r="C589" t="s">
        <v>1734</v>
      </c>
      <c r="D589" s="7">
        <v>1E+30</v>
      </c>
      <c r="E589">
        <v>0</v>
      </c>
    </row>
    <row r="590" spans="1:5" x14ac:dyDescent="0.2">
      <c r="A590" t="s">
        <v>1252</v>
      </c>
      <c r="B590" t="s">
        <v>235</v>
      </c>
      <c r="C590" t="s">
        <v>306</v>
      </c>
      <c r="D590" s="7">
        <v>1E+30</v>
      </c>
      <c r="E590">
        <v>0</v>
      </c>
    </row>
    <row r="591" spans="1:5" x14ac:dyDescent="0.2">
      <c r="A591" t="s">
        <v>1253</v>
      </c>
      <c r="B591" t="s">
        <v>235</v>
      </c>
      <c r="C591" t="s">
        <v>362</v>
      </c>
      <c r="D591" s="7">
        <v>1E+30</v>
      </c>
      <c r="E591">
        <v>0</v>
      </c>
    </row>
    <row r="592" spans="1:5" x14ac:dyDescent="0.2">
      <c r="A592" t="s">
        <v>1254</v>
      </c>
      <c r="B592" t="s">
        <v>235</v>
      </c>
      <c r="C592" t="s">
        <v>511</v>
      </c>
      <c r="D592" s="7">
        <v>1E+30</v>
      </c>
      <c r="E592">
        <v>0</v>
      </c>
    </row>
    <row r="593" spans="1:5" x14ac:dyDescent="0.2">
      <c r="A593" t="s">
        <v>1255</v>
      </c>
      <c r="B593" t="s">
        <v>235</v>
      </c>
      <c r="C593" t="s">
        <v>1726</v>
      </c>
      <c r="D593" s="7">
        <v>1E+30</v>
      </c>
      <c r="E593" s="7">
        <v>1.9999999999999999E-6</v>
      </c>
    </row>
    <row r="594" spans="1:5" x14ac:dyDescent="0.2">
      <c r="A594" t="s">
        <v>1256</v>
      </c>
      <c r="B594" t="s">
        <v>235</v>
      </c>
      <c r="C594" t="s">
        <v>1727</v>
      </c>
      <c r="D594" s="7">
        <v>1E+30</v>
      </c>
      <c r="E594" s="7">
        <v>1.9999999999999999E-6</v>
      </c>
    </row>
    <row r="595" spans="1:5" x14ac:dyDescent="0.2">
      <c r="A595" t="s">
        <v>1257</v>
      </c>
      <c r="B595" t="s">
        <v>235</v>
      </c>
      <c r="C595" t="s">
        <v>1728</v>
      </c>
      <c r="D595" s="7">
        <v>1E+30</v>
      </c>
      <c r="E595">
        <v>1.0020000000000001E-3</v>
      </c>
    </row>
    <row r="596" spans="1:5" x14ac:dyDescent="0.2">
      <c r="A596" t="s">
        <v>1258</v>
      </c>
      <c r="B596" t="s">
        <v>235</v>
      </c>
      <c r="C596" t="s">
        <v>1729</v>
      </c>
      <c r="D596" s="7">
        <v>1E+30</v>
      </c>
      <c r="E596" s="7">
        <v>5.0000000000000004E-6</v>
      </c>
    </row>
    <row r="597" spans="1:5" x14ac:dyDescent="0.2">
      <c r="A597" t="s">
        <v>1259</v>
      </c>
      <c r="B597" t="s">
        <v>235</v>
      </c>
      <c r="C597" t="s">
        <v>1730</v>
      </c>
      <c r="D597" s="7">
        <v>1E+30</v>
      </c>
      <c r="E597" s="7">
        <v>5.0000000000000004E-6</v>
      </c>
    </row>
    <row r="598" spans="1:5" x14ac:dyDescent="0.2">
      <c r="A598" t="s">
        <v>1260</v>
      </c>
      <c r="B598" t="s">
        <v>235</v>
      </c>
      <c r="C598" t="s">
        <v>1731</v>
      </c>
      <c r="D598" s="7">
        <v>1E+30</v>
      </c>
      <c r="E598" s="7">
        <v>5.0000000000000004E-6</v>
      </c>
    </row>
    <row r="599" spans="1:5" x14ac:dyDescent="0.2">
      <c r="A599" t="s">
        <v>1261</v>
      </c>
      <c r="B599" t="s">
        <v>235</v>
      </c>
      <c r="C599" t="s">
        <v>1732</v>
      </c>
      <c r="D599" s="7">
        <v>1E+30</v>
      </c>
      <c r="E599">
        <v>1E-3</v>
      </c>
    </row>
    <row r="600" spans="1:5" x14ac:dyDescent="0.2">
      <c r="A600" t="s">
        <v>1262</v>
      </c>
      <c r="B600" t="s">
        <v>235</v>
      </c>
      <c r="C600" t="s">
        <v>1733</v>
      </c>
      <c r="D600" s="7">
        <v>1E+30</v>
      </c>
      <c r="E600">
        <v>1E-3</v>
      </c>
    </row>
    <row r="601" spans="1:5" x14ac:dyDescent="0.2">
      <c r="A601" t="s">
        <v>1263</v>
      </c>
      <c r="B601" t="s">
        <v>235</v>
      </c>
      <c r="C601" t="s">
        <v>1734</v>
      </c>
      <c r="D601" s="7">
        <v>1E+30</v>
      </c>
      <c r="E601">
        <v>0</v>
      </c>
    </row>
    <row r="602" spans="1:5" x14ac:dyDescent="0.2">
      <c r="A602" t="s">
        <v>1264</v>
      </c>
      <c r="B602" t="s">
        <v>236</v>
      </c>
      <c r="C602" t="s">
        <v>306</v>
      </c>
      <c r="D602" s="7">
        <v>1E+30</v>
      </c>
      <c r="E602">
        <v>0</v>
      </c>
    </row>
    <row r="603" spans="1:5" x14ac:dyDescent="0.2">
      <c r="A603" t="s">
        <v>1265</v>
      </c>
      <c r="B603" t="s">
        <v>236</v>
      </c>
      <c r="C603" t="s">
        <v>362</v>
      </c>
      <c r="D603" s="7">
        <v>1E+30</v>
      </c>
      <c r="E603">
        <v>0</v>
      </c>
    </row>
    <row r="604" spans="1:5" x14ac:dyDescent="0.2">
      <c r="A604" t="s">
        <v>1266</v>
      </c>
      <c r="B604" t="s">
        <v>236</v>
      </c>
      <c r="C604" t="s">
        <v>511</v>
      </c>
      <c r="D604" s="7">
        <v>1E+30</v>
      </c>
      <c r="E604">
        <v>0</v>
      </c>
    </row>
    <row r="605" spans="1:5" x14ac:dyDescent="0.2">
      <c r="A605" t="s">
        <v>1267</v>
      </c>
      <c r="B605" t="s">
        <v>236</v>
      </c>
      <c r="C605" t="s">
        <v>1726</v>
      </c>
      <c r="D605" s="7">
        <v>1E+30</v>
      </c>
      <c r="E605" s="7">
        <v>1.9999999999999999E-6</v>
      </c>
    </row>
    <row r="606" spans="1:5" x14ac:dyDescent="0.2">
      <c r="A606" t="s">
        <v>1268</v>
      </c>
      <c r="B606" t="s">
        <v>236</v>
      </c>
      <c r="C606" t="s">
        <v>1727</v>
      </c>
      <c r="D606" s="7">
        <v>1E+30</v>
      </c>
      <c r="E606" s="7">
        <v>1.9999999999999999E-6</v>
      </c>
    </row>
    <row r="607" spans="1:5" x14ac:dyDescent="0.2">
      <c r="A607" t="s">
        <v>1269</v>
      </c>
      <c r="B607" t="s">
        <v>236</v>
      </c>
      <c r="C607" t="s">
        <v>1728</v>
      </c>
      <c r="D607" s="7">
        <v>1E+30</v>
      </c>
      <c r="E607">
        <v>1.0020000000000001E-3</v>
      </c>
    </row>
    <row r="608" spans="1:5" x14ac:dyDescent="0.2">
      <c r="A608" t="s">
        <v>1270</v>
      </c>
      <c r="B608" t="s">
        <v>236</v>
      </c>
      <c r="C608" t="s">
        <v>1729</v>
      </c>
      <c r="D608" s="7">
        <v>1E+30</v>
      </c>
      <c r="E608" s="7">
        <v>5.0000000000000004E-6</v>
      </c>
    </row>
    <row r="609" spans="1:5" x14ac:dyDescent="0.2">
      <c r="A609" t="s">
        <v>1271</v>
      </c>
      <c r="B609" t="s">
        <v>236</v>
      </c>
      <c r="C609" t="s">
        <v>1730</v>
      </c>
      <c r="D609" s="7">
        <v>1E+30</v>
      </c>
      <c r="E609" s="7">
        <v>5.0000000000000004E-6</v>
      </c>
    </row>
    <row r="610" spans="1:5" x14ac:dyDescent="0.2">
      <c r="A610" t="s">
        <v>1272</v>
      </c>
      <c r="B610" t="s">
        <v>236</v>
      </c>
      <c r="C610" t="s">
        <v>1731</v>
      </c>
      <c r="D610" s="7">
        <v>1E+30</v>
      </c>
      <c r="E610" s="7">
        <v>5.0000000000000004E-6</v>
      </c>
    </row>
    <row r="611" spans="1:5" x14ac:dyDescent="0.2">
      <c r="A611" t="s">
        <v>1273</v>
      </c>
      <c r="B611" t="s">
        <v>236</v>
      </c>
      <c r="C611" t="s">
        <v>1732</v>
      </c>
      <c r="D611" s="7">
        <v>1E+30</v>
      </c>
      <c r="E611">
        <v>1E-3</v>
      </c>
    </row>
    <row r="612" spans="1:5" x14ac:dyDescent="0.2">
      <c r="A612" t="s">
        <v>1274</v>
      </c>
      <c r="B612" t="s">
        <v>236</v>
      </c>
      <c r="C612" t="s">
        <v>1733</v>
      </c>
      <c r="D612" s="7">
        <v>1E+30</v>
      </c>
      <c r="E612">
        <v>1E-3</v>
      </c>
    </row>
    <row r="613" spans="1:5" x14ac:dyDescent="0.2">
      <c r="A613" t="s">
        <v>1275</v>
      </c>
      <c r="B613" t="s">
        <v>236</v>
      </c>
      <c r="C613" t="s">
        <v>1734</v>
      </c>
      <c r="D613" s="7">
        <v>1E+30</v>
      </c>
      <c r="E613">
        <v>0</v>
      </c>
    </row>
    <row r="614" spans="1:5" x14ac:dyDescent="0.2">
      <c r="A614" t="s">
        <v>1276</v>
      </c>
      <c r="B614" t="s">
        <v>237</v>
      </c>
      <c r="C614" t="s">
        <v>306</v>
      </c>
      <c r="D614" s="7">
        <v>1E+30</v>
      </c>
      <c r="E614">
        <v>0</v>
      </c>
    </row>
    <row r="615" spans="1:5" x14ac:dyDescent="0.2">
      <c r="A615" t="s">
        <v>1277</v>
      </c>
      <c r="B615" t="s">
        <v>237</v>
      </c>
      <c r="C615" t="s">
        <v>362</v>
      </c>
      <c r="D615" s="7">
        <v>1E+30</v>
      </c>
      <c r="E615">
        <v>0</v>
      </c>
    </row>
    <row r="616" spans="1:5" x14ac:dyDescent="0.2">
      <c r="A616" t="s">
        <v>1278</v>
      </c>
      <c r="B616" t="s">
        <v>237</v>
      </c>
      <c r="C616" t="s">
        <v>511</v>
      </c>
      <c r="D616" s="7">
        <v>1E+30</v>
      </c>
      <c r="E616">
        <v>0</v>
      </c>
    </row>
    <row r="617" spans="1:5" x14ac:dyDescent="0.2">
      <c r="A617" t="s">
        <v>1279</v>
      </c>
      <c r="B617" t="s">
        <v>237</v>
      </c>
      <c r="C617" t="s">
        <v>1726</v>
      </c>
      <c r="D617" s="7">
        <v>1E+30</v>
      </c>
      <c r="E617" s="7">
        <v>1.9999999999999999E-6</v>
      </c>
    </row>
    <row r="618" spans="1:5" x14ac:dyDescent="0.2">
      <c r="A618" t="s">
        <v>1280</v>
      </c>
      <c r="B618" t="s">
        <v>237</v>
      </c>
      <c r="C618" t="s">
        <v>1727</v>
      </c>
      <c r="D618" s="7">
        <v>1E+30</v>
      </c>
      <c r="E618" s="7">
        <v>1.9999999999999999E-6</v>
      </c>
    </row>
    <row r="619" spans="1:5" x14ac:dyDescent="0.2">
      <c r="A619" t="s">
        <v>1281</v>
      </c>
      <c r="B619" t="s">
        <v>237</v>
      </c>
      <c r="C619" t="s">
        <v>1728</v>
      </c>
      <c r="D619" s="7">
        <v>1E+30</v>
      </c>
      <c r="E619">
        <v>1.0020000000000001E-3</v>
      </c>
    </row>
    <row r="620" spans="1:5" x14ac:dyDescent="0.2">
      <c r="A620" t="s">
        <v>1282</v>
      </c>
      <c r="B620" t="s">
        <v>237</v>
      </c>
      <c r="C620" t="s">
        <v>1729</v>
      </c>
      <c r="D620" s="7">
        <v>1E+30</v>
      </c>
      <c r="E620" s="7">
        <v>5.0000000000000004E-6</v>
      </c>
    </row>
    <row r="621" spans="1:5" x14ac:dyDescent="0.2">
      <c r="A621" t="s">
        <v>1283</v>
      </c>
      <c r="B621" t="s">
        <v>237</v>
      </c>
      <c r="C621" t="s">
        <v>1730</v>
      </c>
      <c r="D621" s="7">
        <v>1E+30</v>
      </c>
      <c r="E621" s="7">
        <v>5.0000000000000004E-6</v>
      </c>
    </row>
    <row r="622" spans="1:5" x14ac:dyDescent="0.2">
      <c r="A622" t="s">
        <v>1284</v>
      </c>
      <c r="B622" t="s">
        <v>237</v>
      </c>
      <c r="C622" t="s">
        <v>1731</v>
      </c>
      <c r="D622" s="7">
        <v>1E+30</v>
      </c>
      <c r="E622" s="7">
        <v>5.0000000000000004E-6</v>
      </c>
    </row>
    <row r="623" spans="1:5" x14ac:dyDescent="0.2">
      <c r="A623" t="s">
        <v>1285</v>
      </c>
      <c r="B623" t="s">
        <v>237</v>
      </c>
      <c r="C623" t="s">
        <v>1732</v>
      </c>
      <c r="D623" s="7">
        <v>1E+30</v>
      </c>
      <c r="E623">
        <v>1E-3</v>
      </c>
    </row>
    <row r="624" spans="1:5" x14ac:dyDescent="0.2">
      <c r="A624" t="s">
        <v>1286</v>
      </c>
      <c r="B624" t="s">
        <v>237</v>
      </c>
      <c r="C624" t="s">
        <v>1733</v>
      </c>
      <c r="D624" s="7">
        <v>1E+30</v>
      </c>
      <c r="E624">
        <v>1E-3</v>
      </c>
    </row>
    <row r="625" spans="1:5" x14ac:dyDescent="0.2">
      <c r="A625" t="s">
        <v>1287</v>
      </c>
      <c r="B625" t="s">
        <v>237</v>
      </c>
      <c r="C625" t="s">
        <v>1734</v>
      </c>
      <c r="D625" s="7">
        <v>1E+30</v>
      </c>
      <c r="E625">
        <v>0</v>
      </c>
    </row>
    <row r="626" spans="1:5" x14ac:dyDescent="0.2">
      <c r="A626" t="s">
        <v>1288</v>
      </c>
      <c r="B626" t="s">
        <v>238</v>
      </c>
      <c r="C626" t="s">
        <v>306</v>
      </c>
      <c r="D626" s="7">
        <v>1E+30</v>
      </c>
      <c r="E626">
        <v>0</v>
      </c>
    </row>
    <row r="627" spans="1:5" x14ac:dyDescent="0.2">
      <c r="A627" t="s">
        <v>1289</v>
      </c>
      <c r="B627" t="s">
        <v>238</v>
      </c>
      <c r="C627" t="s">
        <v>362</v>
      </c>
      <c r="D627" s="7">
        <v>1E+30</v>
      </c>
      <c r="E627">
        <v>0</v>
      </c>
    </row>
    <row r="628" spans="1:5" x14ac:dyDescent="0.2">
      <c r="A628" t="s">
        <v>1290</v>
      </c>
      <c r="B628" t="s">
        <v>238</v>
      </c>
      <c r="C628" t="s">
        <v>511</v>
      </c>
      <c r="D628" s="7">
        <v>1E+30</v>
      </c>
      <c r="E628">
        <v>0</v>
      </c>
    </row>
    <row r="629" spans="1:5" x14ac:dyDescent="0.2">
      <c r="A629" t="s">
        <v>1291</v>
      </c>
      <c r="B629" t="s">
        <v>238</v>
      </c>
      <c r="C629" t="s">
        <v>1726</v>
      </c>
      <c r="D629" s="7">
        <v>1E+30</v>
      </c>
      <c r="E629" s="7">
        <v>1.9999999999999999E-6</v>
      </c>
    </row>
    <row r="630" spans="1:5" x14ac:dyDescent="0.2">
      <c r="A630" t="s">
        <v>1292</v>
      </c>
      <c r="B630" t="s">
        <v>238</v>
      </c>
      <c r="C630" t="s">
        <v>1727</v>
      </c>
      <c r="D630" s="7">
        <v>1E+30</v>
      </c>
      <c r="E630" s="7">
        <v>1.9999999999999999E-6</v>
      </c>
    </row>
    <row r="631" spans="1:5" x14ac:dyDescent="0.2">
      <c r="A631" t="s">
        <v>1293</v>
      </c>
      <c r="B631" t="s">
        <v>238</v>
      </c>
      <c r="C631" t="s">
        <v>1728</v>
      </c>
      <c r="D631" s="7">
        <v>1E+30</v>
      </c>
      <c r="E631">
        <v>1.0020000000000001E-3</v>
      </c>
    </row>
    <row r="632" spans="1:5" x14ac:dyDescent="0.2">
      <c r="A632" t="s">
        <v>1294</v>
      </c>
      <c r="B632" t="s">
        <v>238</v>
      </c>
      <c r="C632" t="s">
        <v>1729</v>
      </c>
      <c r="D632" s="7">
        <v>1E+30</v>
      </c>
      <c r="E632" s="7">
        <v>5.0000000000000004E-6</v>
      </c>
    </row>
    <row r="633" spans="1:5" x14ac:dyDescent="0.2">
      <c r="A633" t="s">
        <v>1295</v>
      </c>
      <c r="B633" t="s">
        <v>238</v>
      </c>
      <c r="C633" t="s">
        <v>1730</v>
      </c>
      <c r="D633" s="7">
        <v>1E+30</v>
      </c>
      <c r="E633" s="7">
        <v>5.0000000000000004E-6</v>
      </c>
    </row>
    <row r="634" spans="1:5" x14ac:dyDescent="0.2">
      <c r="A634" t="s">
        <v>1296</v>
      </c>
      <c r="B634" t="s">
        <v>238</v>
      </c>
      <c r="C634" t="s">
        <v>1731</v>
      </c>
      <c r="D634" s="7">
        <v>1E+30</v>
      </c>
      <c r="E634" s="7">
        <v>5.0000000000000004E-6</v>
      </c>
    </row>
    <row r="635" spans="1:5" x14ac:dyDescent="0.2">
      <c r="A635" t="s">
        <v>1297</v>
      </c>
      <c r="B635" t="s">
        <v>238</v>
      </c>
      <c r="C635" t="s">
        <v>1732</v>
      </c>
      <c r="D635" s="7">
        <v>1E+30</v>
      </c>
      <c r="E635">
        <v>1E-3</v>
      </c>
    </row>
    <row r="636" spans="1:5" x14ac:dyDescent="0.2">
      <c r="A636" t="s">
        <v>1298</v>
      </c>
      <c r="B636" t="s">
        <v>238</v>
      </c>
      <c r="C636" t="s">
        <v>1733</v>
      </c>
      <c r="D636" s="7">
        <v>1E+30</v>
      </c>
      <c r="E636">
        <v>1E-3</v>
      </c>
    </row>
    <row r="637" spans="1:5" x14ac:dyDescent="0.2">
      <c r="A637" t="s">
        <v>1299</v>
      </c>
      <c r="B637" t="s">
        <v>238</v>
      </c>
      <c r="C637" t="s">
        <v>1734</v>
      </c>
      <c r="D637" s="7">
        <v>1E+30</v>
      </c>
      <c r="E637">
        <v>0</v>
      </c>
    </row>
    <row r="638" spans="1:5" x14ac:dyDescent="0.2">
      <c r="A638" t="s">
        <v>1300</v>
      </c>
      <c r="B638" t="s">
        <v>239</v>
      </c>
      <c r="C638" t="s">
        <v>306</v>
      </c>
      <c r="D638" s="7">
        <v>1E+30</v>
      </c>
      <c r="E638">
        <v>0</v>
      </c>
    </row>
    <row r="639" spans="1:5" x14ac:dyDescent="0.2">
      <c r="A639" t="s">
        <v>1301</v>
      </c>
      <c r="B639" t="s">
        <v>239</v>
      </c>
      <c r="C639" t="s">
        <v>362</v>
      </c>
      <c r="D639" s="7">
        <v>1E+30</v>
      </c>
      <c r="E639">
        <v>0</v>
      </c>
    </row>
    <row r="640" spans="1:5" x14ac:dyDescent="0.2">
      <c r="A640" t="s">
        <v>1302</v>
      </c>
      <c r="B640" t="s">
        <v>239</v>
      </c>
      <c r="C640" t="s">
        <v>511</v>
      </c>
      <c r="D640" s="7">
        <v>1E+30</v>
      </c>
      <c r="E640">
        <v>0</v>
      </c>
    </row>
    <row r="641" spans="1:5" x14ac:dyDescent="0.2">
      <c r="A641" t="s">
        <v>1303</v>
      </c>
      <c r="B641" t="s">
        <v>239</v>
      </c>
      <c r="C641" t="s">
        <v>1726</v>
      </c>
      <c r="D641" s="7">
        <v>1E+30</v>
      </c>
      <c r="E641" s="7">
        <v>1.9999999999999999E-6</v>
      </c>
    </row>
    <row r="642" spans="1:5" x14ac:dyDescent="0.2">
      <c r="A642" t="s">
        <v>1304</v>
      </c>
      <c r="B642" t="s">
        <v>239</v>
      </c>
      <c r="C642" t="s">
        <v>1727</v>
      </c>
      <c r="D642" s="7">
        <v>1E+30</v>
      </c>
      <c r="E642" s="7">
        <v>1.9999999999999999E-6</v>
      </c>
    </row>
    <row r="643" spans="1:5" x14ac:dyDescent="0.2">
      <c r="A643" t="s">
        <v>1305</v>
      </c>
      <c r="B643" t="s">
        <v>239</v>
      </c>
      <c r="C643" t="s">
        <v>1728</v>
      </c>
      <c r="D643" s="7">
        <v>1E+30</v>
      </c>
      <c r="E643">
        <v>1.0020000000000001E-3</v>
      </c>
    </row>
    <row r="644" spans="1:5" x14ac:dyDescent="0.2">
      <c r="A644" t="s">
        <v>1306</v>
      </c>
      <c r="B644" t="s">
        <v>239</v>
      </c>
      <c r="C644" t="s">
        <v>1729</v>
      </c>
      <c r="D644" s="7">
        <v>1E+30</v>
      </c>
      <c r="E644" s="7">
        <v>5.0000000000000004E-6</v>
      </c>
    </row>
    <row r="645" spans="1:5" x14ac:dyDescent="0.2">
      <c r="A645" t="s">
        <v>1307</v>
      </c>
      <c r="B645" t="s">
        <v>239</v>
      </c>
      <c r="C645" t="s">
        <v>1730</v>
      </c>
      <c r="D645" s="7">
        <v>1E+30</v>
      </c>
      <c r="E645" s="7">
        <v>5.0000000000000004E-6</v>
      </c>
    </row>
    <row r="646" spans="1:5" x14ac:dyDescent="0.2">
      <c r="A646" t="s">
        <v>1308</v>
      </c>
      <c r="B646" t="s">
        <v>239</v>
      </c>
      <c r="C646" t="s">
        <v>1731</v>
      </c>
      <c r="D646" s="7">
        <v>1E+30</v>
      </c>
      <c r="E646" s="7">
        <v>5.0000000000000004E-6</v>
      </c>
    </row>
    <row r="647" spans="1:5" x14ac:dyDescent="0.2">
      <c r="A647" t="s">
        <v>1309</v>
      </c>
      <c r="B647" t="s">
        <v>239</v>
      </c>
      <c r="C647" t="s">
        <v>1732</v>
      </c>
      <c r="D647" s="7">
        <v>1E+30</v>
      </c>
      <c r="E647">
        <v>1E-3</v>
      </c>
    </row>
    <row r="648" spans="1:5" x14ac:dyDescent="0.2">
      <c r="A648" t="s">
        <v>1310</v>
      </c>
      <c r="B648" t="s">
        <v>239</v>
      </c>
      <c r="C648" t="s">
        <v>1733</v>
      </c>
      <c r="D648" s="7">
        <v>1E+30</v>
      </c>
      <c r="E648">
        <v>1E-3</v>
      </c>
    </row>
    <row r="649" spans="1:5" x14ac:dyDescent="0.2">
      <c r="A649" t="s">
        <v>1311</v>
      </c>
      <c r="B649" t="s">
        <v>239</v>
      </c>
      <c r="C649" t="s">
        <v>1734</v>
      </c>
      <c r="D649" s="7">
        <v>1E+30</v>
      </c>
      <c r="E649">
        <v>0</v>
      </c>
    </row>
    <row r="650" spans="1:5" x14ac:dyDescent="0.2">
      <c r="A650" t="s">
        <v>1312</v>
      </c>
      <c r="B650" t="s">
        <v>240</v>
      </c>
      <c r="C650" t="s">
        <v>306</v>
      </c>
      <c r="D650" s="7">
        <v>1E+30</v>
      </c>
      <c r="E650">
        <v>0</v>
      </c>
    </row>
    <row r="651" spans="1:5" x14ac:dyDescent="0.2">
      <c r="A651" t="s">
        <v>1313</v>
      </c>
      <c r="B651" t="s">
        <v>240</v>
      </c>
      <c r="C651" t="s">
        <v>362</v>
      </c>
      <c r="D651" s="7">
        <v>1E+30</v>
      </c>
      <c r="E651">
        <v>0</v>
      </c>
    </row>
    <row r="652" spans="1:5" x14ac:dyDescent="0.2">
      <c r="A652" t="s">
        <v>1314</v>
      </c>
      <c r="B652" t="s">
        <v>240</v>
      </c>
      <c r="C652" t="s">
        <v>511</v>
      </c>
      <c r="D652" s="7">
        <v>1E+30</v>
      </c>
      <c r="E652">
        <v>0</v>
      </c>
    </row>
    <row r="653" spans="1:5" x14ac:dyDescent="0.2">
      <c r="A653" t="s">
        <v>1315</v>
      </c>
      <c r="B653" t="s">
        <v>240</v>
      </c>
      <c r="C653" t="s">
        <v>1726</v>
      </c>
      <c r="D653" s="7">
        <v>1E+30</v>
      </c>
      <c r="E653" s="7">
        <v>1.9999999999999999E-6</v>
      </c>
    </row>
    <row r="654" spans="1:5" x14ac:dyDescent="0.2">
      <c r="A654" t="s">
        <v>1316</v>
      </c>
      <c r="B654" t="s">
        <v>240</v>
      </c>
      <c r="C654" t="s">
        <v>1727</v>
      </c>
      <c r="D654" s="7">
        <v>1E+30</v>
      </c>
      <c r="E654" s="7">
        <v>1.9999999999999999E-6</v>
      </c>
    </row>
    <row r="655" spans="1:5" x14ac:dyDescent="0.2">
      <c r="A655" t="s">
        <v>1317</v>
      </c>
      <c r="B655" t="s">
        <v>240</v>
      </c>
      <c r="C655" t="s">
        <v>1728</v>
      </c>
      <c r="D655" s="7">
        <v>1E+30</v>
      </c>
      <c r="E655">
        <v>1.0020000000000001E-3</v>
      </c>
    </row>
    <row r="656" spans="1:5" x14ac:dyDescent="0.2">
      <c r="A656" t="s">
        <v>1318</v>
      </c>
      <c r="B656" t="s">
        <v>240</v>
      </c>
      <c r="C656" t="s">
        <v>1729</v>
      </c>
      <c r="D656" s="7">
        <v>1E+30</v>
      </c>
      <c r="E656" s="7">
        <v>5.0000000000000004E-6</v>
      </c>
    </row>
    <row r="657" spans="1:5" x14ac:dyDescent="0.2">
      <c r="A657" t="s">
        <v>1319</v>
      </c>
      <c r="B657" t="s">
        <v>240</v>
      </c>
      <c r="C657" t="s">
        <v>1730</v>
      </c>
      <c r="D657" s="7">
        <v>1E+30</v>
      </c>
      <c r="E657" s="7">
        <v>5.0000000000000004E-6</v>
      </c>
    </row>
    <row r="658" spans="1:5" x14ac:dyDescent="0.2">
      <c r="A658" t="s">
        <v>1320</v>
      </c>
      <c r="B658" t="s">
        <v>240</v>
      </c>
      <c r="C658" t="s">
        <v>1731</v>
      </c>
      <c r="D658" s="7">
        <v>1E+30</v>
      </c>
      <c r="E658" s="7">
        <v>5.0000000000000004E-6</v>
      </c>
    </row>
    <row r="659" spans="1:5" x14ac:dyDescent="0.2">
      <c r="A659" t="s">
        <v>1321</v>
      </c>
      <c r="B659" t="s">
        <v>240</v>
      </c>
      <c r="C659" t="s">
        <v>1732</v>
      </c>
      <c r="D659" s="7">
        <v>1E+30</v>
      </c>
      <c r="E659">
        <v>1E-3</v>
      </c>
    </row>
    <row r="660" spans="1:5" x14ac:dyDescent="0.2">
      <c r="A660" t="s">
        <v>1322</v>
      </c>
      <c r="B660" t="s">
        <v>240</v>
      </c>
      <c r="C660" t="s">
        <v>1733</v>
      </c>
      <c r="D660" s="7">
        <v>1E+30</v>
      </c>
      <c r="E660">
        <v>1E-3</v>
      </c>
    </row>
    <row r="661" spans="1:5" x14ac:dyDescent="0.2">
      <c r="A661" t="s">
        <v>1323</v>
      </c>
      <c r="B661" t="s">
        <v>240</v>
      </c>
      <c r="C661" t="s">
        <v>1734</v>
      </c>
      <c r="D661" s="7">
        <v>1E+30</v>
      </c>
      <c r="E661">
        <v>0</v>
      </c>
    </row>
    <row r="662" spans="1:5" x14ac:dyDescent="0.2">
      <c r="A662" t="s">
        <v>1324</v>
      </c>
      <c r="B662" t="s">
        <v>241</v>
      </c>
      <c r="C662" t="s">
        <v>306</v>
      </c>
      <c r="D662" s="7">
        <v>1E+30</v>
      </c>
      <c r="E662">
        <v>0</v>
      </c>
    </row>
    <row r="663" spans="1:5" x14ac:dyDescent="0.2">
      <c r="A663" t="s">
        <v>1325</v>
      </c>
      <c r="B663" t="s">
        <v>241</v>
      </c>
      <c r="C663" t="s">
        <v>362</v>
      </c>
      <c r="D663" s="7">
        <v>1E+30</v>
      </c>
      <c r="E663">
        <v>0</v>
      </c>
    </row>
    <row r="664" spans="1:5" x14ac:dyDescent="0.2">
      <c r="A664" t="s">
        <v>1326</v>
      </c>
      <c r="B664" t="s">
        <v>241</v>
      </c>
      <c r="C664" t="s">
        <v>511</v>
      </c>
      <c r="D664" s="7">
        <v>1E+30</v>
      </c>
      <c r="E664">
        <v>0</v>
      </c>
    </row>
    <row r="665" spans="1:5" x14ac:dyDescent="0.2">
      <c r="A665" t="s">
        <v>1327</v>
      </c>
      <c r="B665" t="s">
        <v>241</v>
      </c>
      <c r="C665" t="s">
        <v>1726</v>
      </c>
      <c r="D665" s="7">
        <v>1E+30</v>
      </c>
      <c r="E665" s="7">
        <v>1.9999999999999999E-6</v>
      </c>
    </row>
    <row r="666" spans="1:5" x14ac:dyDescent="0.2">
      <c r="A666" t="s">
        <v>1328</v>
      </c>
      <c r="B666" t="s">
        <v>241</v>
      </c>
      <c r="C666" t="s">
        <v>1727</v>
      </c>
      <c r="D666" s="7">
        <v>1E+30</v>
      </c>
      <c r="E666" s="7">
        <v>1.9999999999999999E-6</v>
      </c>
    </row>
    <row r="667" spans="1:5" x14ac:dyDescent="0.2">
      <c r="A667" t="s">
        <v>1329</v>
      </c>
      <c r="B667" t="s">
        <v>241</v>
      </c>
      <c r="C667" t="s">
        <v>1728</v>
      </c>
      <c r="D667" s="7">
        <v>1E+30</v>
      </c>
      <c r="E667">
        <v>1.0020000000000001E-3</v>
      </c>
    </row>
    <row r="668" spans="1:5" x14ac:dyDescent="0.2">
      <c r="A668" t="s">
        <v>1330</v>
      </c>
      <c r="B668" t="s">
        <v>241</v>
      </c>
      <c r="C668" t="s">
        <v>1729</v>
      </c>
      <c r="D668" s="7">
        <v>1E+30</v>
      </c>
      <c r="E668" s="7">
        <v>5.0000000000000004E-6</v>
      </c>
    </row>
    <row r="669" spans="1:5" x14ac:dyDescent="0.2">
      <c r="A669" t="s">
        <v>1331</v>
      </c>
      <c r="B669" t="s">
        <v>241</v>
      </c>
      <c r="C669" t="s">
        <v>1730</v>
      </c>
      <c r="D669" s="7">
        <v>1E+30</v>
      </c>
      <c r="E669" s="7">
        <v>5.0000000000000004E-6</v>
      </c>
    </row>
    <row r="670" spans="1:5" x14ac:dyDescent="0.2">
      <c r="A670" t="s">
        <v>1332</v>
      </c>
      <c r="B670" t="s">
        <v>241</v>
      </c>
      <c r="C670" t="s">
        <v>1731</v>
      </c>
      <c r="D670" s="7">
        <v>1E+30</v>
      </c>
      <c r="E670" s="7">
        <v>5.0000000000000004E-6</v>
      </c>
    </row>
    <row r="671" spans="1:5" x14ac:dyDescent="0.2">
      <c r="A671" t="s">
        <v>1333</v>
      </c>
      <c r="B671" t="s">
        <v>241</v>
      </c>
      <c r="C671" t="s">
        <v>1732</v>
      </c>
      <c r="D671" s="7">
        <v>1E+30</v>
      </c>
      <c r="E671">
        <v>1E-3</v>
      </c>
    </row>
    <row r="672" spans="1:5" x14ac:dyDescent="0.2">
      <c r="A672" t="s">
        <v>1334</v>
      </c>
      <c r="B672" t="s">
        <v>241</v>
      </c>
      <c r="C672" t="s">
        <v>1733</v>
      </c>
      <c r="D672" s="7">
        <v>1E+30</v>
      </c>
      <c r="E672">
        <v>1E-3</v>
      </c>
    </row>
    <row r="673" spans="1:5" x14ac:dyDescent="0.2">
      <c r="A673" t="s">
        <v>1335</v>
      </c>
      <c r="B673" t="s">
        <v>241</v>
      </c>
      <c r="C673" t="s">
        <v>1734</v>
      </c>
      <c r="D673" s="7">
        <v>1E+30</v>
      </c>
      <c r="E673">
        <v>0</v>
      </c>
    </row>
    <row r="674" spans="1:5" x14ac:dyDescent="0.2">
      <c r="A674" t="s">
        <v>1336</v>
      </c>
      <c r="B674" t="s">
        <v>242</v>
      </c>
      <c r="C674" t="s">
        <v>306</v>
      </c>
      <c r="D674" s="7">
        <v>1E+30</v>
      </c>
      <c r="E674">
        <v>0</v>
      </c>
    </row>
    <row r="675" spans="1:5" x14ac:dyDescent="0.2">
      <c r="A675" t="s">
        <v>1337</v>
      </c>
      <c r="B675" t="s">
        <v>242</v>
      </c>
      <c r="C675" t="s">
        <v>362</v>
      </c>
      <c r="D675" s="7">
        <v>1E+30</v>
      </c>
      <c r="E675">
        <v>0</v>
      </c>
    </row>
    <row r="676" spans="1:5" x14ac:dyDescent="0.2">
      <c r="A676" t="s">
        <v>1338</v>
      </c>
      <c r="B676" t="s">
        <v>242</v>
      </c>
      <c r="C676" t="s">
        <v>511</v>
      </c>
      <c r="D676" s="7">
        <v>1E+30</v>
      </c>
      <c r="E676">
        <v>0</v>
      </c>
    </row>
    <row r="677" spans="1:5" x14ac:dyDescent="0.2">
      <c r="A677" t="s">
        <v>1339</v>
      </c>
      <c r="B677" t="s">
        <v>242</v>
      </c>
      <c r="C677" t="s">
        <v>1726</v>
      </c>
      <c r="D677" s="7">
        <v>1E+30</v>
      </c>
      <c r="E677" s="7">
        <v>1.9999999999999999E-6</v>
      </c>
    </row>
    <row r="678" spans="1:5" x14ac:dyDescent="0.2">
      <c r="A678" t="s">
        <v>1340</v>
      </c>
      <c r="B678" t="s">
        <v>242</v>
      </c>
      <c r="C678" t="s">
        <v>1727</v>
      </c>
      <c r="D678" s="7">
        <v>1E+30</v>
      </c>
      <c r="E678" s="7">
        <v>1.9999999999999999E-6</v>
      </c>
    </row>
    <row r="679" spans="1:5" x14ac:dyDescent="0.2">
      <c r="A679" t="s">
        <v>1341</v>
      </c>
      <c r="B679" t="s">
        <v>242</v>
      </c>
      <c r="C679" t="s">
        <v>1728</v>
      </c>
      <c r="D679" s="7">
        <v>1E+30</v>
      </c>
      <c r="E679">
        <v>1.0020000000000001E-3</v>
      </c>
    </row>
    <row r="680" spans="1:5" x14ac:dyDescent="0.2">
      <c r="A680" t="s">
        <v>1342</v>
      </c>
      <c r="B680" t="s">
        <v>242</v>
      </c>
      <c r="C680" t="s">
        <v>1729</v>
      </c>
      <c r="D680" s="7">
        <v>1E+30</v>
      </c>
      <c r="E680" s="7">
        <v>5.0000000000000004E-6</v>
      </c>
    </row>
    <row r="681" spans="1:5" x14ac:dyDescent="0.2">
      <c r="A681" t="s">
        <v>1343</v>
      </c>
      <c r="B681" t="s">
        <v>242</v>
      </c>
      <c r="C681" t="s">
        <v>1730</v>
      </c>
      <c r="D681" s="7">
        <v>1E+30</v>
      </c>
      <c r="E681" s="7">
        <v>5.0000000000000004E-6</v>
      </c>
    </row>
    <row r="682" spans="1:5" x14ac:dyDescent="0.2">
      <c r="A682" t="s">
        <v>1344</v>
      </c>
      <c r="B682" t="s">
        <v>242</v>
      </c>
      <c r="C682" t="s">
        <v>1731</v>
      </c>
      <c r="D682" s="7">
        <v>1E+30</v>
      </c>
      <c r="E682" s="7">
        <v>5.0000000000000004E-6</v>
      </c>
    </row>
    <row r="683" spans="1:5" x14ac:dyDescent="0.2">
      <c r="A683" t="s">
        <v>1345</v>
      </c>
      <c r="B683" t="s">
        <v>242</v>
      </c>
      <c r="C683" t="s">
        <v>1732</v>
      </c>
      <c r="D683" s="7">
        <v>1E+30</v>
      </c>
      <c r="E683">
        <v>1E-3</v>
      </c>
    </row>
    <row r="684" spans="1:5" x14ac:dyDescent="0.2">
      <c r="A684" t="s">
        <v>1346</v>
      </c>
      <c r="B684" t="s">
        <v>242</v>
      </c>
      <c r="C684" t="s">
        <v>1733</v>
      </c>
      <c r="D684" s="7">
        <v>1E+30</v>
      </c>
      <c r="E684">
        <v>1E-3</v>
      </c>
    </row>
    <row r="685" spans="1:5" x14ac:dyDescent="0.2">
      <c r="A685" t="s">
        <v>1347</v>
      </c>
      <c r="B685" t="s">
        <v>242</v>
      </c>
      <c r="C685" t="s">
        <v>1734</v>
      </c>
      <c r="D685" s="7">
        <v>1E+30</v>
      </c>
      <c r="E685">
        <v>0</v>
      </c>
    </row>
    <row r="686" spans="1:5" x14ac:dyDescent="0.2">
      <c r="A686" t="s">
        <v>1348</v>
      </c>
      <c r="B686" t="s">
        <v>243</v>
      </c>
      <c r="C686" t="s">
        <v>306</v>
      </c>
      <c r="D686" s="7">
        <v>1E+30</v>
      </c>
      <c r="E686">
        <v>0</v>
      </c>
    </row>
    <row r="687" spans="1:5" x14ac:dyDescent="0.2">
      <c r="A687" t="s">
        <v>1349</v>
      </c>
      <c r="B687" t="s">
        <v>243</v>
      </c>
      <c r="C687" t="s">
        <v>362</v>
      </c>
      <c r="D687" s="7">
        <v>1E+30</v>
      </c>
      <c r="E687">
        <v>0</v>
      </c>
    </row>
    <row r="688" spans="1:5" x14ac:dyDescent="0.2">
      <c r="A688" t="s">
        <v>1350</v>
      </c>
      <c r="B688" t="s">
        <v>243</v>
      </c>
      <c r="C688" t="s">
        <v>511</v>
      </c>
      <c r="D688" s="7">
        <v>1E+30</v>
      </c>
      <c r="E688">
        <v>0</v>
      </c>
    </row>
    <row r="689" spans="1:5" x14ac:dyDescent="0.2">
      <c r="A689" t="s">
        <v>1351</v>
      </c>
      <c r="B689" t="s">
        <v>243</v>
      </c>
      <c r="C689" t="s">
        <v>1726</v>
      </c>
      <c r="D689" s="7">
        <v>1E+30</v>
      </c>
      <c r="E689" s="7">
        <v>1.9999999999999999E-6</v>
      </c>
    </row>
    <row r="690" spans="1:5" x14ac:dyDescent="0.2">
      <c r="A690" t="s">
        <v>1352</v>
      </c>
      <c r="B690" t="s">
        <v>243</v>
      </c>
      <c r="C690" t="s">
        <v>1727</v>
      </c>
      <c r="D690" s="7">
        <v>1E+30</v>
      </c>
      <c r="E690" s="7">
        <v>1.9999999999999999E-6</v>
      </c>
    </row>
    <row r="691" spans="1:5" x14ac:dyDescent="0.2">
      <c r="A691" t="s">
        <v>1353</v>
      </c>
      <c r="B691" t="s">
        <v>243</v>
      </c>
      <c r="C691" t="s">
        <v>1728</v>
      </c>
      <c r="D691" s="7">
        <v>1E+30</v>
      </c>
      <c r="E691">
        <v>1.0020000000000001E-3</v>
      </c>
    </row>
    <row r="692" spans="1:5" x14ac:dyDescent="0.2">
      <c r="A692" t="s">
        <v>1354</v>
      </c>
      <c r="B692" t="s">
        <v>243</v>
      </c>
      <c r="C692" t="s">
        <v>1729</v>
      </c>
      <c r="D692" s="7">
        <v>1E+30</v>
      </c>
      <c r="E692" s="7">
        <v>5.0000000000000004E-6</v>
      </c>
    </row>
    <row r="693" spans="1:5" x14ac:dyDescent="0.2">
      <c r="A693" t="s">
        <v>1355</v>
      </c>
      <c r="B693" t="s">
        <v>243</v>
      </c>
      <c r="C693" t="s">
        <v>1730</v>
      </c>
      <c r="D693" s="7">
        <v>1E+30</v>
      </c>
      <c r="E693" s="7">
        <v>5.0000000000000004E-6</v>
      </c>
    </row>
    <row r="694" spans="1:5" x14ac:dyDescent="0.2">
      <c r="A694" t="s">
        <v>1356</v>
      </c>
      <c r="B694" t="s">
        <v>243</v>
      </c>
      <c r="C694" t="s">
        <v>1731</v>
      </c>
      <c r="D694" s="7">
        <v>1E+30</v>
      </c>
      <c r="E694" s="7">
        <v>5.0000000000000004E-6</v>
      </c>
    </row>
    <row r="695" spans="1:5" x14ac:dyDescent="0.2">
      <c r="A695" t="s">
        <v>1357</v>
      </c>
      <c r="B695" t="s">
        <v>243</v>
      </c>
      <c r="C695" t="s">
        <v>1732</v>
      </c>
      <c r="D695" s="7">
        <v>1E+30</v>
      </c>
      <c r="E695">
        <v>1E-3</v>
      </c>
    </row>
    <row r="696" spans="1:5" x14ac:dyDescent="0.2">
      <c r="A696" t="s">
        <v>1358</v>
      </c>
      <c r="B696" t="s">
        <v>243</v>
      </c>
      <c r="C696" t="s">
        <v>1733</v>
      </c>
      <c r="D696" s="7">
        <v>1E+30</v>
      </c>
      <c r="E696">
        <v>1E-3</v>
      </c>
    </row>
    <row r="697" spans="1:5" x14ac:dyDescent="0.2">
      <c r="A697" t="s">
        <v>1359</v>
      </c>
      <c r="B697" t="s">
        <v>243</v>
      </c>
      <c r="C697" t="s">
        <v>1734</v>
      </c>
      <c r="D697" s="7">
        <v>1E+30</v>
      </c>
      <c r="E697">
        <v>0</v>
      </c>
    </row>
    <row r="698" spans="1:5" x14ac:dyDescent="0.2">
      <c r="A698" t="s">
        <v>1360</v>
      </c>
      <c r="B698" t="s">
        <v>244</v>
      </c>
      <c r="C698" t="s">
        <v>306</v>
      </c>
      <c r="D698" s="7">
        <v>1E+30</v>
      </c>
      <c r="E698">
        <v>0</v>
      </c>
    </row>
    <row r="699" spans="1:5" x14ac:dyDescent="0.2">
      <c r="A699" t="s">
        <v>1361</v>
      </c>
      <c r="B699" t="s">
        <v>244</v>
      </c>
      <c r="C699" t="s">
        <v>362</v>
      </c>
      <c r="D699" s="7">
        <v>1E+30</v>
      </c>
      <c r="E699">
        <v>0</v>
      </c>
    </row>
    <row r="700" spans="1:5" x14ac:dyDescent="0.2">
      <c r="A700" t="s">
        <v>1362</v>
      </c>
      <c r="B700" t="s">
        <v>244</v>
      </c>
      <c r="C700" t="s">
        <v>511</v>
      </c>
      <c r="D700" s="7">
        <v>1E+30</v>
      </c>
      <c r="E700">
        <v>0</v>
      </c>
    </row>
    <row r="701" spans="1:5" x14ac:dyDescent="0.2">
      <c r="A701" t="s">
        <v>1363</v>
      </c>
      <c r="B701" t="s">
        <v>244</v>
      </c>
      <c r="C701" t="s">
        <v>1726</v>
      </c>
      <c r="D701" s="7">
        <v>1E+30</v>
      </c>
      <c r="E701" s="7">
        <v>1.9999999999999999E-6</v>
      </c>
    </row>
    <row r="702" spans="1:5" x14ac:dyDescent="0.2">
      <c r="A702" t="s">
        <v>1364</v>
      </c>
      <c r="B702" t="s">
        <v>244</v>
      </c>
      <c r="C702" t="s">
        <v>1727</v>
      </c>
      <c r="D702" s="7">
        <v>1E+30</v>
      </c>
      <c r="E702" s="7">
        <v>1.9999999999999999E-6</v>
      </c>
    </row>
    <row r="703" spans="1:5" x14ac:dyDescent="0.2">
      <c r="A703" t="s">
        <v>1365</v>
      </c>
      <c r="B703" t="s">
        <v>244</v>
      </c>
      <c r="C703" t="s">
        <v>1728</v>
      </c>
      <c r="D703" s="7">
        <v>1E+30</v>
      </c>
      <c r="E703">
        <v>1.0020000000000001E-3</v>
      </c>
    </row>
    <row r="704" spans="1:5" x14ac:dyDescent="0.2">
      <c r="A704" t="s">
        <v>1366</v>
      </c>
      <c r="B704" t="s">
        <v>244</v>
      </c>
      <c r="C704" t="s">
        <v>1729</v>
      </c>
      <c r="D704" s="7">
        <v>1E+30</v>
      </c>
      <c r="E704" s="7">
        <v>5.0000000000000004E-6</v>
      </c>
    </row>
    <row r="705" spans="1:5" x14ac:dyDescent="0.2">
      <c r="A705" t="s">
        <v>1367</v>
      </c>
      <c r="B705" t="s">
        <v>244</v>
      </c>
      <c r="C705" t="s">
        <v>1730</v>
      </c>
      <c r="D705" s="7">
        <v>1E+30</v>
      </c>
      <c r="E705" s="7">
        <v>5.0000000000000004E-6</v>
      </c>
    </row>
    <row r="706" spans="1:5" x14ac:dyDescent="0.2">
      <c r="A706" t="s">
        <v>1368</v>
      </c>
      <c r="B706" t="s">
        <v>244</v>
      </c>
      <c r="C706" t="s">
        <v>1731</v>
      </c>
      <c r="D706" s="7">
        <v>1E+30</v>
      </c>
      <c r="E706" s="7">
        <v>5.0000000000000004E-6</v>
      </c>
    </row>
    <row r="707" spans="1:5" x14ac:dyDescent="0.2">
      <c r="A707" t="s">
        <v>1369</v>
      </c>
      <c r="B707" t="s">
        <v>244</v>
      </c>
      <c r="C707" t="s">
        <v>1732</v>
      </c>
      <c r="D707" s="7">
        <v>1E+30</v>
      </c>
      <c r="E707">
        <v>1E-3</v>
      </c>
    </row>
    <row r="708" spans="1:5" x14ac:dyDescent="0.2">
      <c r="A708" t="s">
        <v>1370</v>
      </c>
      <c r="B708" t="s">
        <v>244</v>
      </c>
      <c r="C708" t="s">
        <v>1733</v>
      </c>
      <c r="D708" s="7">
        <v>1E+30</v>
      </c>
      <c r="E708">
        <v>1E-3</v>
      </c>
    </row>
    <row r="709" spans="1:5" x14ac:dyDescent="0.2">
      <c r="A709" t="s">
        <v>1371</v>
      </c>
      <c r="B709" t="s">
        <v>244</v>
      </c>
      <c r="C709" t="s">
        <v>1734</v>
      </c>
      <c r="D709" s="7">
        <v>1E+30</v>
      </c>
      <c r="E709">
        <v>0</v>
      </c>
    </row>
    <row r="710" spans="1:5" x14ac:dyDescent="0.2">
      <c r="A710" t="s">
        <v>1372</v>
      </c>
      <c r="B710" t="s">
        <v>245</v>
      </c>
      <c r="C710" t="s">
        <v>306</v>
      </c>
      <c r="D710" s="7">
        <v>1E+30</v>
      </c>
      <c r="E710">
        <v>0</v>
      </c>
    </row>
    <row r="711" spans="1:5" x14ac:dyDescent="0.2">
      <c r="A711" t="s">
        <v>1373</v>
      </c>
      <c r="B711" t="s">
        <v>245</v>
      </c>
      <c r="C711" t="s">
        <v>362</v>
      </c>
      <c r="D711" s="7">
        <v>1E+30</v>
      </c>
      <c r="E711">
        <v>0</v>
      </c>
    </row>
    <row r="712" spans="1:5" x14ac:dyDescent="0.2">
      <c r="A712" t="s">
        <v>1374</v>
      </c>
      <c r="B712" t="s">
        <v>245</v>
      </c>
      <c r="C712" t="s">
        <v>511</v>
      </c>
      <c r="D712" s="7">
        <v>1E+30</v>
      </c>
      <c r="E712">
        <v>0</v>
      </c>
    </row>
    <row r="713" spans="1:5" x14ac:dyDescent="0.2">
      <c r="A713" t="s">
        <v>1375</v>
      </c>
      <c r="B713" t="s">
        <v>245</v>
      </c>
      <c r="C713" t="s">
        <v>1726</v>
      </c>
      <c r="D713" s="7">
        <v>1E+30</v>
      </c>
      <c r="E713" s="7">
        <v>1.9999999999999999E-6</v>
      </c>
    </row>
    <row r="714" spans="1:5" x14ac:dyDescent="0.2">
      <c r="A714" t="s">
        <v>1376</v>
      </c>
      <c r="B714" t="s">
        <v>245</v>
      </c>
      <c r="C714" t="s">
        <v>1727</v>
      </c>
      <c r="D714" s="7">
        <v>1E+30</v>
      </c>
      <c r="E714" s="7">
        <v>1.9999999999999999E-6</v>
      </c>
    </row>
    <row r="715" spans="1:5" x14ac:dyDescent="0.2">
      <c r="A715" t="s">
        <v>1377</v>
      </c>
      <c r="B715" t="s">
        <v>245</v>
      </c>
      <c r="C715" t="s">
        <v>1728</v>
      </c>
      <c r="D715" s="7">
        <v>1E+30</v>
      </c>
      <c r="E715">
        <v>1.0020000000000001E-3</v>
      </c>
    </row>
    <row r="716" spans="1:5" x14ac:dyDescent="0.2">
      <c r="A716" t="s">
        <v>1378</v>
      </c>
      <c r="B716" t="s">
        <v>245</v>
      </c>
      <c r="C716" t="s">
        <v>1729</v>
      </c>
      <c r="D716" s="7">
        <v>1E+30</v>
      </c>
      <c r="E716" s="7">
        <v>5.0000000000000004E-6</v>
      </c>
    </row>
    <row r="717" spans="1:5" x14ac:dyDescent="0.2">
      <c r="A717" t="s">
        <v>1379</v>
      </c>
      <c r="B717" t="s">
        <v>245</v>
      </c>
      <c r="C717" t="s">
        <v>1730</v>
      </c>
      <c r="D717" s="7">
        <v>1E+30</v>
      </c>
      <c r="E717" s="7">
        <v>5.0000000000000004E-6</v>
      </c>
    </row>
    <row r="718" spans="1:5" x14ac:dyDescent="0.2">
      <c r="A718" t="s">
        <v>1380</v>
      </c>
      <c r="B718" t="s">
        <v>245</v>
      </c>
      <c r="C718" t="s">
        <v>1731</v>
      </c>
      <c r="D718" s="7">
        <v>1E+30</v>
      </c>
      <c r="E718" s="7">
        <v>5.0000000000000004E-6</v>
      </c>
    </row>
    <row r="719" spans="1:5" x14ac:dyDescent="0.2">
      <c r="A719" t="s">
        <v>1381</v>
      </c>
      <c r="B719" t="s">
        <v>245</v>
      </c>
      <c r="C719" t="s">
        <v>1732</v>
      </c>
      <c r="D719" s="7">
        <v>1E+30</v>
      </c>
      <c r="E719">
        <v>1E-3</v>
      </c>
    </row>
    <row r="720" spans="1:5" x14ac:dyDescent="0.2">
      <c r="A720" t="s">
        <v>1382</v>
      </c>
      <c r="B720" t="s">
        <v>245</v>
      </c>
      <c r="C720" t="s">
        <v>1733</v>
      </c>
      <c r="D720" s="7">
        <v>1E+30</v>
      </c>
      <c r="E720">
        <v>1E-3</v>
      </c>
    </row>
    <row r="721" spans="1:5" x14ac:dyDescent="0.2">
      <c r="A721" t="s">
        <v>1383</v>
      </c>
      <c r="B721" t="s">
        <v>245</v>
      </c>
      <c r="C721" t="s">
        <v>1734</v>
      </c>
      <c r="D721" s="7">
        <v>1E+30</v>
      </c>
      <c r="E721">
        <v>0</v>
      </c>
    </row>
    <row r="722" spans="1:5" x14ac:dyDescent="0.2">
      <c r="A722" t="s">
        <v>1384</v>
      </c>
      <c r="B722" t="s">
        <v>246</v>
      </c>
      <c r="C722" t="s">
        <v>306</v>
      </c>
      <c r="D722" s="7">
        <v>1E+30</v>
      </c>
      <c r="E722">
        <v>0</v>
      </c>
    </row>
    <row r="723" spans="1:5" x14ac:dyDescent="0.2">
      <c r="A723" t="s">
        <v>1385</v>
      </c>
      <c r="B723" t="s">
        <v>246</v>
      </c>
      <c r="C723" t="s">
        <v>362</v>
      </c>
      <c r="D723" s="7">
        <v>1E+30</v>
      </c>
      <c r="E723">
        <v>0</v>
      </c>
    </row>
    <row r="724" spans="1:5" x14ac:dyDescent="0.2">
      <c r="A724" t="s">
        <v>1386</v>
      </c>
      <c r="B724" t="s">
        <v>246</v>
      </c>
      <c r="C724" t="s">
        <v>511</v>
      </c>
      <c r="D724" s="7">
        <v>1E+30</v>
      </c>
      <c r="E724">
        <v>0</v>
      </c>
    </row>
    <row r="725" spans="1:5" x14ac:dyDescent="0.2">
      <c r="A725" t="s">
        <v>1387</v>
      </c>
      <c r="B725" t="s">
        <v>246</v>
      </c>
      <c r="C725" t="s">
        <v>1726</v>
      </c>
      <c r="D725" s="7">
        <v>1E+30</v>
      </c>
      <c r="E725" s="7">
        <v>1.9999999999999999E-6</v>
      </c>
    </row>
    <row r="726" spans="1:5" x14ac:dyDescent="0.2">
      <c r="A726" t="s">
        <v>1388</v>
      </c>
      <c r="B726" t="s">
        <v>246</v>
      </c>
      <c r="C726" t="s">
        <v>1727</v>
      </c>
      <c r="D726" s="7">
        <v>1E+30</v>
      </c>
      <c r="E726" s="7">
        <v>1.9999999999999999E-6</v>
      </c>
    </row>
    <row r="727" spans="1:5" x14ac:dyDescent="0.2">
      <c r="A727" t="s">
        <v>1389</v>
      </c>
      <c r="B727" t="s">
        <v>246</v>
      </c>
      <c r="C727" t="s">
        <v>1728</v>
      </c>
      <c r="D727" s="7">
        <v>1E+30</v>
      </c>
      <c r="E727">
        <v>1.0020000000000001E-3</v>
      </c>
    </row>
    <row r="728" spans="1:5" x14ac:dyDescent="0.2">
      <c r="A728" t="s">
        <v>1390</v>
      </c>
      <c r="B728" t="s">
        <v>246</v>
      </c>
      <c r="C728" t="s">
        <v>1729</v>
      </c>
      <c r="D728" s="7">
        <v>1E+30</v>
      </c>
      <c r="E728" s="7">
        <v>5.0000000000000004E-6</v>
      </c>
    </row>
    <row r="729" spans="1:5" x14ac:dyDescent="0.2">
      <c r="A729" t="s">
        <v>1391</v>
      </c>
      <c r="B729" t="s">
        <v>246</v>
      </c>
      <c r="C729" t="s">
        <v>1730</v>
      </c>
      <c r="D729" s="7">
        <v>1E+30</v>
      </c>
      <c r="E729" s="7">
        <v>5.0000000000000004E-6</v>
      </c>
    </row>
    <row r="730" spans="1:5" x14ac:dyDescent="0.2">
      <c r="A730" t="s">
        <v>1392</v>
      </c>
      <c r="B730" t="s">
        <v>246</v>
      </c>
      <c r="C730" t="s">
        <v>1731</v>
      </c>
      <c r="D730" s="7">
        <v>1E+30</v>
      </c>
      <c r="E730" s="7">
        <v>5.0000000000000004E-6</v>
      </c>
    </row>
    <row r="731" spans="1:5" x14ac:dyDescent="0.2">
      <c r="A731" t="s">
        <v>1393</v>
      </c>
      <c r="B731" t="s">
        <v>246</v>
      </c>
      <c r="C731" t="s">
        <v>1732</v>
      </c>
      <c r="D731" s="7">
        <v>1E+30</v>
      </c>
      <c r="E731">
        <v>1E-3</v>
      </c>
    </row>
    <row r="732" spans="1:5" x14ac:dyDescent="0.2">
      <c r="A732" t="s">
        <v>1394</v>
      </c>
      <c r="B732" t="s">
        <v>246</v>
      </c>
      <c r="C732" t="s">
        <v>1733</v>
      </c>
      <c r="D732" s="7">
        <v>1E+30</v>
      </c>
      <c r="E732">
        <v>1E-3</v>
      </c>
    </row>
    <row r="733" spans="1:5" x14ac:dyDescent="0.2">
      <c r="A733" t="s">
        <v>1395</v>
      </c>
      <c r="B733" t="s">
        <v>246</v>
      </c>
      <c r="C733" t="s">
        <v>1734</v>
      </c>
      <c r="D733" s="7">
        <v>1E+30</v>
      </c>
      <c r="E733">
        <v>0</v>
      </c>
    </row>
    <row r="734" spans="1:5" x14ac:dyDescent="0.2">
      <c r="A734" t="s">
        <v>1396</v>
      </c>
      <c r="B734" t="s">
        <v>247</v>
      </c>
      <c r="C734" t="s">
        <v>306</v>
      </c>
      <c r="D734" s="7">
        <v>1E+30</v>
      </c>
      <c r="E734">
        <v>0</v>
      </c>
    </row>
    <row r="735" spans="1:5" x14ac:dyDescent="0.2">
      <c r="A735" t="s">
        <v>1397</v>
      </c>
      <c r="B735" t="s">
        <v>247</v>
      </c>
      <c r="C735" t="s">
        <v>362</v>
      </c>
      <c r="D735" s="7">
        <v>1E+30</v>
      </c>
      <c r="E735">
        <v>0</v>
      </c>
    </row>
    <row r="736" spans="1:5" x14ac:dyDescent="0.2">
      <c r="A736" t="s">
        <v>1398</v>
      </c>
      <c r="B736" t="s">
        <v>247</v>
      </c>
      <c r="C736" t="s">
        <v>511</v>
      </c>
      <c r="D736" s="7">
        <v>1E+30</v>
      </c>
      <c r="E736">
        <v>0</v>
      </c>
    </row>
    <row r="737" spans="1:5" x14ac:dyDescent="0.2">
      <c r="A737" t="s">
        <v>1399</v>
      </c>
      <c r="B737" t="s">
        <v>247</v>
      </c>
      <c r="C737" t="s">
        <v>1726</v>
      </c>
      <c r="D737" s="7">
        <v>1E+30</v>
      </c>
      <c r="E737" s="7">
        <v>1.9999999999999999E-6</v>
      </c>
    </row>
    <row r="738" spans="1:5" x14ac:dyDescent="0.2">
      <c r="A738" t="s">
        <v>1400</v>
      </c>
      <c r="B738" t="s">
        <v>247</v>
      </c>
      <c r="C738" t="s">
        <v>1727</v>
      </c>
      <c r="D738" s="7">
        <v>1E+30</v>
      </c>
      <c r="E738" s="7">
        <v>1.9999999999999999E-6</v>
      </c>
    </row>
    <row r="739" spans="1:5" x14ac:dyDescent="0.2">
      <c r="A739" t="s">
        <v>1401</v>
      </c>
      <c r="B739" t="s">
        <v>247</v>
      </c>
      <c r="C739" t="s">
        <v>1728</v>
      </c>
      <c r="D739" s="7">
        <v>1E+30</v>
      </c>
      <c r="E739">
        <v>1.0020000000000001E-3</v>
      </c>
    </row>
    <row r="740" spans="1:5" x14ac:dyDescent="0.2">
      <c r="A740" t="s">
        <v>1402</v>
      </c>
      <c r="B740" t="s">
        <v>247</v>
      </c>
      <c r="C740" t="s">
        <v>1729</v>
      </c>
      <c r="D740" s="7">
        <v>1E+30</v>
      </c>
      <c r="E740" s="7">
        <v>5.0000000000000004E-6</v>
      </c>
    </row>
    <row r="741" spans="1:5" x14ac:dyDescent="0.2">
      <c r="A741" t="s">
        <v>1403</v>
      </c>
      <c r="B741" t="s">
        <v>247</v>
      </c>
      <c r="C741" t="s">
        <v>1730</v>
      </c>
      <c r="D741" s="7">
        <v>1E+30</v>
      </c>
      <c r="E741" s="7">
        <v>5.0000000000000004E-6</v>
      </c>
    </row>
    <row r="742" spans="1:5" x14ac:dyDescent="0.2">
      <c r="A742" t="s">
        <v>1404</v>
      </c>
      <c r="B742" t="s">
        <v>247</v>
      </c>
      <c r="C742" t="s">
        <v>1731</v>
      </c>
      <c r="D742" s="7">
        <v>1E+30</v>
      </c>
      <c r="E742" s="7">
        <v>5.0000000000000004E-6</v>
      </c>
    </row>
    <row r="743" spans="1:5" x14ac:dyDescent="0.2">
      <c r="A743" t="s">
        <v>1405</v>
      </c>
      <c r="B743" t="s">
        <v>247</v>
      </c>
      <c r="C743" t="s">
        <v>1732</v>
      </c>
      <c r="D743" s="7">
        <v>1E+30</v>
      </c>
      <c r="E743">
        <v>1E-3</v>
      </c>
    </row>
    <row r="744" spans="1:5" x14ac:dyDescent="0.2">
      <c r="A744" t="s">
        <v>1406</v>
      </c>
      <c r="B744" t="s">
        <v>247</v>
      </c>
      <c r="C744" t="s">
        <v>1733</v>
      </c>
      <c r="D744" s="7">
        <v>1E+30</v>
      </c>
      <c r="E744">
        <v>1E-3</v>
      </c>
    </row>
    <row r="745" spans="1:5" x14ac:dyDescent="0.2">
      <c r="A745" t="s">
        <v>1407</v>
      </c>
      <c r="B745" t="s">
        <v>247</v>
      </c>
      <c r="C745" t="s">
        <v>1734</v>
      </c>
      <c r="D745" s="7">
        <v>1E+30</v>
      </c>
      <c r="E745">
        <v>0</v>
      </c>
    </row>
    <row r="746" spans="1:5" x14ac:dyDescent="0.2">
      <c r="A746" t="s">
        <v>1408</v>
      </c>
      <c r="B746" t="s">
        <v>248</v>
      </c>
      <c r="C746" t="s">
        <v>306</v>
      </c>
      <c r="D746" s="7">
        <v>1E+30</v>
      </c>
      <c r="E746">
        <v>0</v>
      </c>
    </row>
    <row r="747" spans="1:5" x14ac:dyDescent="0.2">
      <c r="A747" t="s">
        <v>1409</v>
      </c>
      <c r="B747" t="s">
        <v>248</v>
      </c>
      <c r="C747" t="s">
        <v>362</v>
      </c>
      <c r="D747" s="7">
        <v>1E+30</v>
      </c>
      <c r="E747">
        <v>0</v>
      </c>
    </row>
    <row r="748" spans="1:5" x14ac:dyDescent="0.2">
      <c r="A748" t="s">
        <v>1410</v>
      </c>
      <c r="B748" t="s">
        <v>248</v>
      </c>
      <c r="C748" t="s">
        <v>511</v>
      </c>
      <c r="D748" s="7">
        <v>1E+30</v>
      </c>
      <c r="E748">
        <v>0</v>
      </c>
    </row>
    <row r="749" spans="1:5" x14ac:dyDescent="0.2">
      <c r="A749" t="s">
        <v>1411</v>
      </c>
      <c r="B749" t="s">
        <v>248</v>
      </c>
      <c r="C749" t="s">
        <v>1726</v>
      </c>
      <c r="D749" s="7">
        <v>1E+30</v>
      </c>
      <c r="E749" s="7">
        <v>1.9999999999999999E-6</v>
      </c>
    </row>
    <row r="750" spans="1:5" x14ac:dyDescent="0.2">
      <c r="A750" t="s">
        <v>1412</v>
      </c>
      <c r="B750" t="s">
        <v>248</v>
      </c>
      <c r="C750" t="s">
        <v>1727</v>
      </c>
      <c r="D750" s="7">
        <v>1E+30</v>
      </c>
      <c r="E750" s="7">
        <v>1.9999999999999999E-6</v>
      </c>
    </row>
    <row r="751" spans="1:5" x14ac:dyDescent="0.2">
      <c r="A751" t="s">
        <v>1413</v>
      </c>
      <c r="B751" t="s">
        <v>248</v>
      </c>
      <c r="C751" t="s">
        <v>1728</v>
      </c>
      <c r="D751" s="7">
        <v>1E+30</v>
      </c>
      <c r="E751">
        <v>1.0020000000000001E-3</v>
      </c>
    </row>
    <row r="752" spans="1:5" x14ac:dyDescent="0.2">
      <c r="A752" t="s">
        <v>1414</v>
      </c>
      <c r="B752" t="s">
        <v>248</v>
      </c>
      <c r="C752" t="s">
        <v>1729</v>
      </c>
      <c r="D752" s="7">
        <v>1E+30</v>
      </c>
      <c r="E752" s="7">
        <v>5.0000000000000004E-6</v>
      </c>
    </row>
    <row r="753" spans="1:5" x14ac:dyDescent="0.2">
      <c r="A753" t="s">
        <v>1415</v>
      </c>
      <c r="B753" t="s">
        <v>248</v>
      </c>
      <c r="C753" t="s">
        <v>1730</v>
      </c>
      <c r="D753" s="7">
        <v>1E+30</v>
      </c>
      <c r="E753" s="7">
        <v>5.0000000000000004E-6</v>
      </c>
    </row>
    <row r="754" spans="1:5" x14ac:dyDescent="0.2">
      <c r="A754" t="s">
        <v>1416</v>
      </c>
      <c r="B754" t="s">
        <v>248</v>
      </c>
      <c r="C754" t="s">
        <v>1731</v>
      </c>
      <c r="D754" s="7">
        <v>1E+30</v>
      </c>
      <c r="E754" s="7">
        <v>5.0000000000000004E-6</v>
      </c>
    </row>
    <row r="755" spans="1:5" x14ac:dyDescent="0.2">
      <c r="A755" t="s">
        <v>1417</v>
      </c>
      <c r="B755" t="s">
        <v>248</v>
      </c>
      <c r="C755" t="s">
        <v>1732</v>
      </c>
      <c r="D755" s="7">
        <v>1E+30</v>
      </c>
      <c r="E755">
        <v>1E-3</v>
      </c>
    </row>
    <row r="756" spans="1:5" x14ac:dyDescent="0.2">
      <c r="A756" t="s">
        <v>1418</v>
      </c>
      <c r="B756" t="s">
        <v>248</v>
      </c>
      <c r="C756" t="s">
        <v>1733</v>
      </c>
      <c r="D756" s="7">
        <v>1E+30</v>
      </c>
      <c r="E756">
        <v>1E-3</v>
      </c>
    </row>
    <row r="757" spans="1:5" x14ac:dyDescent="0.2">
      <c r="A757" t="s">
        <v>1419</v>
      </c>
      <c r="B757" t="s">
        <v>248</v>
      </c>
      <c r="C757" t="s">
        <v>1734</v>
      </c>
      <c r="D757" s="7">
        <v>1E+30</v>
      </c>
      <c r="E757">
        <v>0</v>
      </c>
    </row>
    <row r="758" spans="1:5" x14ac:dyDescent="0.2">
      <c r="A758" t="s">
        <v>1420</v>
      </c>
      <c r="B758" t="s">
        <v>249</v>
      </c>
      <c r="C758" t="s">
        <v>306</v>
      </c>
      <c r="D758" s="7">
        <v>1E+30</v>
      </c>
      <c r="E758">
        <v>0</v>
      </c>
    </row>
    <row r="759" spans="1:5" x14ac:dyDescent="0.2">
      <c r="A759" t="s">
        <v>1421</v>
      </c>
      <c r="B759" t="s">
        <v>249</v>
      </c>
      <c r="C759" t="s">
        <v>362</v>
      </c>
      <c r="D759" s="7">
        <v>1E+30</v>
      </c>
      <c r="E759">
        <v>0</v>
      </c>
    </row>
    <row r="760" spans="1:5" x14ac:dyDescent="0.2">
      <c r="A760" t="s">
        <v>1422</v>
      </c>
      <c r="B760" t="s">
        <v>249</v>
      </c>
      <c r="C760" t="s">
        <v>511</v>
      </c>
      <c r="D760" s="7">
        <v>1E+30</v>
      </c>
      <c r="E760">
        <v>0</v>
      </c>
    </row>
    <row r="761" spans="1:5" x14ac:dyDescent="0.2">
      <c r="A761" t="s">
        <v>1423</v>
      </c>
      <c r="B761" t="s">
        <v>249</v>
      </c>
      <c r="C761" t="s">
        <v>1726</v>
      </c>
      <c r="D761" s="7">
        <v>1E+30</v>
      </c>
      <c r="E761" s="7">
        <v>1.9999999999999999E-6</v>
      </c>
    </row>
    <row r="762" spans="1:5" x14ac:dyDescent="0.2">
      <c r="A762" t="s">
        <v>1424</v>
      </c>
      <c r="B762" t="s">
        <v>249</v>
      </c>
      <c r="C762" t="s">
        <v>1727</v>
      </c>
      <c r="D762" s="7">
        <v>1E+30</v>
      </c>
      <c r="E762" s="7">
        <v>1.9999999999999999E-6</v>
      </c>
    </row>
    <row r="763" spans="1:5" x14ac:dyDescent="0.2">
      <c r="A763" t="s">
        <v>1425</v>
      </c>
      <c r="B763" t="s">
        <v>249</v>
      </c>
      <c r="C763" t="s">
        <v>1728</v>
      </c>
      <c r="D763" s="7">
        <v>1E+30</v>
      </c>
      <c r="E763">
        <v>1.0020000000000001E-3</v>
      </c>
    </row>
    <row r="764" spans="1:5" x14ac:dyDescent="0.2">
      <c r="A764" t="s">
        <v>1426</v>
      </c>
      <c r="B764" t="s">
        <v>249</v>
      </c>
      <c r="C764" t="s">
        <v>1729</v>
      </c>
      <c r="D764" s="7">
        <v>1E+30</v>
      </c>
      <c r="E764" s="7">
        <v>5.0000000000000004E-6</v>
      </c>
    </row>
    <row r="765" spans="1:5" x14ac:dyDescent="0.2">
      <c r="A765" t="s">
        <v>1427</v>
      </c>
      <c r="B765" t="s">
        <v>249</v>
      </c>
      <c r="C765" t="s">
        <v>1730</v>
      </c>
      <c r="D765" s="7">
        <v>1E+30</v>
      </c>
      <c r="E765" s="7">
        <v>5.0000000000000004E-6</v>
      </c>
    </row>
    <row r="766" spans="1:5" x14ac:dyDescent="0.2">
      <c r="A766" t="s">
        <v>1428</v>
      </c>
      <c r="B766" t="s">
        <v>249</v>
      </c>
      <c r="C766" t="s">
        <v>1731</v>
      </c>
      <c r="D766" s="7">
        <v>1E+30</v>
      </c>
      <c r="E766" s="7">
        <v>5.0000000000000004E-6</v>
      </c>
    </row>
    <row r="767" spans="1:5" x14ac:dyDescent="0.2">
      <c r="A767" t="s">
        <v>1429</v>
      </c>
      <c r="B767" t="s">
        <v>249</v>
      </c>
      <c r="C767" t="s">
        <v>1732</v>
      </c>
      <c r="D767" s="7">
        <v>1E+30</v>
      </c>
      <c r="E767">
        <v>1E-3</v>
      </c>
    </row>
    <row r="768" spans="1:5" x14ac:dyDescent="0.2">
      <c r="A768" t="s">
        <v>1430</v>
      </c>
      <c r="B768" t="s">
        <v>249</v>
      </c>
      <c r="C768" t="s">
        <v>1733</v>
      </c>
      <c r="D768" s="7">
        <v>1E+30</v>
      </c>
      <c r="E768">
        <v>1E-3</v>
      </c>
    </row>
    <row r="769" spans="1:5" x14ac:dyDescent="0.2">
      <c r="A769" t="s">
        <v>1431</v>
      </c>
      <c r="B769" t="s">
        <v>249</v>
      </c>
      <c r="C769" t="s">
        <v>1734</v>
      </c>
      <c r="D769" s="7">
        <v>1E+30</v>
      </c>
      <c r="E769">
        <v>0</v>
      </c>
    </row>
    <row r="770" spans="1:5" x14ac:dyDescent="0.2">
      <c r="A770" t="s">
        <v>1432</v>
      </c>
      <c r="B770" t="s">
        <v>250</v>
      </c>
      <c r="C770" t="s">
        <v>306</v>
      </c>
      <c r="D770" s="7">
        <v>1E+30</v>
      </c>
      <c r="E770">
        <v>0</v>
      </c>
    </row>
    <row r="771" spans="1:5" x14ac:dyDescent="0.2">
      <c r="A771" t="s">
        <v>1433</v>
      </c>
      <c r="B771" t="s">
        <v>250</v>
      </c>
      <c r="C771" t="s">
        <v>362</v>
      </c>
      <c r="D771" s="7">
        <v>1E+30</v>
      </c>
      <c r="E771">
        <v>0</v>
      </c>
    </row>
    <row r="772" spans="1:5" x14ac:dyDescent="0.2">
      <c r="A772" t="s">
        <v>1434</v>
      </c>
      <c r="B772" t="s">
        <v>250</v>
      </c>
      <c r="C772" t="s">
        <v>511</v>
      </c>
      <c r="D772" s="7">
        <v>1E+30</v>
      </c>
      <c r="E772">
        <v>0</v>
      </c>
    </row>
    <row r="773" spans="1:5" x14ac:dyDescent="0.2">
      <c r="A773" t="s">
        <v>1435</v>
      </c>
      <c r="B773" t="s">
        <v>250</v>
      </c>
      <c r="C773" t="s">
        <v>1726</v>
      </c>
      <c r="D773" s="7">
        <v>1E+30</v>
      </c>
      <c r="E773" s="7">
        <v>1.9999999999999999E-6</v>
      </c>
    </row>
    <row r="774" spans="1:5" x14ac:dyDescent="0.2">
      <c r="A774" t="s">
        <v>1436</v>
      </c>
      <c r="B774" t="s">
        <v>250</v>
      </c>
      <c r="C774" t="s">
        <v>1727</v>
      </c>
      <c r="D774" s="7">
        <v>1E+30</v>
      </c>
      <c r="E774" s="7">
        <v>1.9999999999999999E-6</v>
      </c>
    </row>
    <row r="775" spans="1:5" x14ac:dyDescent="0.2">
      <c r="A775" t="s">
        <v>1437</v>
      </c>
      <c r="B775" t="s">
        <v>250</v>
      </c>
      <c r="C775" t="s">
        <v>1728</v>
      </c>
      <c r="D775" s="7">
        <v>1E+30</v>
      </c>
      <c r="E775">
        <v>1.0020000000000001E-3</v>
      </c>
    </row>
    <row r="776" spans="1:5" x14ac:dyDescent="0.2">
      <c r="A776" t="s">
        <v>1438</v>
      </c>
      <c r="B776" t="s">
        <v>250</v>
      </c>
      <c r="C776" t="s">
        <v>1729</v>
      </c>
      <c r="D776" s="7">
        <v>1E+30</v>
      </c>
      <c r="E776" s="7">
        <v>5.0000000000000004E-6</v>
      </c>
    </row>
    <row r="777" spans="1:5" x14ac:dyDescent="0.2">
      <c r="A777" t="s">
        <v>1439</v>
      </c>
      <c r="B777" t="s">
        <v>250</v>
      </c>
      <c r="C777" t="s">
        <v>1730</v>
      </c>
      <c r="D777" s="7">
        <v>1E+30</v>
      </c>
      <c r="E777" s="7">
        <v>5.0000000000000004E-6</v>
      </c>
    </row>
    <row r="778" spans="1:5" x14ac:dyDescent="0.2">
      <c r="A778" t="s">
        <v>1440</v>
      </c>
      <c r="B778" t="s">
        <v>250</v>
      </c>
      <c r="C778" t="s">
        <v>1731</v>
      </c>
      <c r="D778" s="7">
        <v>1E+30</v>
      </c>
      <c r="E778" s="7">
        <v>5.0000000000000004E-6</v>
      </c>
    </row>
    <row r="779" spans="1:5" x14ac:dyDescent="0.2">
      <c r="A779" t="s">
        <v>1441</v>
      </c>
      <c r="B779" t="s">
        <v>250</v>
      </c>
      <c r="C779" t="s">
        <v>1732</v>
      </c>
      <c r="D779" s="7">
        <v>1E+30</v>
      </c>
      <c r="E779">
        <v>1E-3</v>
      </c>
    </row>
    <row r="780" spans="1:5" x14ac:dyDescent="0.2">
      <c r="A780" t="s">
        <v>1442</v>
      </c>
      <c r="B780" t="s">
        <v>250</v>
      </c>
      <c r="C780" t="s">
        <v>1733</v>
      </c>
      <c r="D780" s="7">
        <v>1E+30</v>
      </c>
      <c r="E780">
        <v>1E-3</v>
      </c>
    </row>
    <row r="781" spans="1:5" x14ac:dyDescent="0.2">
      <c r="A781" t="s">
        <v>1443</v>
      </c>
      <c r="B781" t="s">
        <v>250</v>
      </c>
      <c r="C781" t="s">
        <v>1734</v>
      </c>
      <c r="D781" s="7">
        <v>1E+30</v>
      </c>
      <c r="E781">
        <v>0</v>
      </c>
    </row>
    <row r="782" spans="1:5" x14ac:dyDescent="0.2">
      <c r="A782" t="s">
        <v>1444</v>
      </c>
      <c r="B782" t="s">
        <v>251</v>
      </c>
      <c r="C782" t="s">
        <v>306</v>
      </c>
      <c r="D782" s="7">
        <v>1E+30</v>
      </c>
      <c r="E782">
        <v>0</v>
      </c>
    </row>
    <row r="783" spans="1:5" x14ac:dyDescent="0.2">
      <c r="A783" t="s">
        <v>1445</v>
      </c>
      <c r="B783" t="s">
        <v>251</v>
      </c>
      <c r="C783" t="s">
        <v>362</v>
      </c>
      <c r="D783" s="7">
        <v>1E+30</v>
      </c>
      <c r="E783">
        <v>0</v>
      </c>
    </row>
    <row r="784" spans="1:5" x14ac:dyDescent="0.2">
      <c r="A784" t="s">
        <v>1446</v>
      </c>
      <c r="B784" t="s">
        <v>251</v>
      </c>
      <c r="C784" t="s">
        <v>511</v>
      </c>
      <c r="D784" s="7">
        <v>1E+30</v>
      </c>
      <c r="E784">
        <v>0</v>
      </c>
    </row>
    <row r="785" spans="1:5" x14ac:dyDescent="0.2">
      <c r="A785" t="s">
        <v>1447</v>
      </c>
      <c r="B785" t="s">
        <v>251</v>
      </c>
      <c r="C785" t="s">
        <v>1726</v>
      </c>
      <c r="D785" s="7">
        <v>1E+30</v>
      </c>
      <c r="E785" s="7">
        <v>1.9999999999999999E-6</v>
      </c>
    </row>
    <row r="786" spans="1:5" x14ac:dyDescent="0.2">
      <c r="A786" t="s">
        <v>1448</v>
      </c>
      <c r="B786" t="s">
        <v>251</v>
      </c>
      <c r="C786" t="s">
        <v>1727</v>
      </c>
      <c r="D786" s="7">
        <v>1E+30</v>
      </c>
      <c r="E786" s="7">
        <v>1.9999999999999999E-6</v>
      </c>
    </row>
    <row r="787" spans="1:5" x14ac:dyDescent="0.2">
      <c r="A787" t="s">
        <v>1449</v>
      </c>
      <c r="B787" t="s">
        <v>251</v>
      </c>
      <c r="C787" t="s">
        <v>1728</v>
      </c>
      <c r="D787" s="7">
        <v>1E+30</v>
      </c>
      <c r="E787">
        <v>1.0020000000000001E-3</v>
      </c>
    </row>
    <row r="788" spans="1:5" x14ac:dyDescent="0.2">
      <c r="A788" t="s">
        <v>1450</v>
      </c>
      <c r="B788" t="s">
        <v>251</v>
      </c>
      <c r="C788" t="s">
        <v>1729</v>
      </c>
      <c r="D788" s="7">
        <v>1E+30</v>
      </c>
      <c r="E788" s="7">
        <v>5.0000000000000004E-6</v>
      </c>
    </row>
    <row r="789" spans="1:5" x14ac:dyDescent="0.2">
      <c r="A789" t="s">
        <v>1451</v>
      </c>
      <c r="B789" t="s">
        <v>251</v>
      </c>
      <c r="C789" t="s">
        <v>1730</v>
      </c>
      <c r="D789" s="7">
        <v>1E+30</v>
      </c>
      <c r="E789" s="7">
        <v>5.0000000000000004E-6</v>
      </c>
    </row>
    <row r="790" spans="1:5" x14ac:dyDescent="0.2">
      <c r="A790" t="s">
        <v>1452</v>
      </c>
      <c r="B790" t="s">
        <v>251</v>
      </c>
      <c r="C790" t="s">
        <v>1731</v>
      </c>
      <c r="D790" s="7">
        <v>1E+30</v>
      </c>
      <c r="E790" s="7">
        <v>5.0000000000000004E-6</v>
      </c>
    </row>
    <row r="791" spans="1:5" x14ac:dyDescent="0.2">
      <c r="A791" t="s">
        <v>1453</v>
      </c>
      <c r="B791" t="s">
        <v>251</v>
      </c>
      <c r="C791" t="s">
        <v>1732</v>
      </c>
      <c r="D791" s="7">
        <v>1E+30</v>
      </c>
      <c r="E791">
        <v>1E-3</v>
      </c>
    </row>
    <row r="792" spans="1:5" x14ac:dyDescent="0.2">
      <c r="A792" t="s">
        <v>1454</v>
      </c>
      <c r="B792" t="s">
        <v>251</v>
      </c>
      <c r="C792" t="s">
        <v>1733</v>
      </c>
      <c r="D792" s="7">
        <v>1E+30</v>
      </c>
      <c r="E792">
        <v>1E-3</v>
      </c>
    </row>
    <row r="793" spans="1:5" x14ac:dyDescent="0.2">
      <c r="A793" t="s">
        <v>1455</v>
      </c>
      <c r="B793" t="s">
        <v>251</v>
      </c>
      <c r="C793" t="s">
        <v>1734</v>
      </c>
      <c r="D793" s="7">
        <v>1E+30</v>
      </c>
      <c r="E793">
        <v>0</v>
      </c>
    </row>
    <row r="794" spans="1:5" x14ac:dyDescent="0.2">
      <c r="A794" t="s">
        <v>1456</v>
      </c>
      <c r="B794" t="s">
        <v>252</v>
      </c>
      <c r="C794" t="s">
        <v>306</v>
      </c>
      <c r="D794" s="7">
        <v>1E+30</v>
      </c>
      <c r="E794">
        <v>0</v>
      </c>
    </row>
    <row r="795" spans="1:5" x14ac:dyDescent="0.2">
      <c r="A795" t="s">
        <v>1457</v>
      </c>
      <c r="B795" t="s">
        <v>252</v>
      </c>
      <c r="C795" t="s">
        <v>362</v>
      </c>
      <c r="D795" s="7">
        <v>1E+30</v>
      </c>
      <c r="E795">
        <v>0</v>
      </c>
    </row>
    <row r="796" spans="1:5" x14ac:dyDescent="0.2">
      <c r="A796" t="s">
        <v>1458</v>
      </c>
      <c r="B796" t="s">
        <v>252</v>
      </c>
      <c r="C796" t="s">
        <v>511</v>
      </c>
      <c r="D796" s="7">
        <v>1E+30</v>
      </c>
      <c r="E796">
        <v>0</v>
      </c>
    </row>
    <row r="797" spans="1:5" x14ac:dyDescent="0.2">
      <c r="A797" t="s">
        <v>1459</v>
      </c>
      <c r="B797" t="s">
        <v>252</v>
      </c>
      <c r="C797" t="s">
        <v>1726</v>
      </c>
      <c r="D797" s="7">
        <v>1E+30</v>
      </c>
      <c r="E797" s="7">
        <v>1.9999999999999999E-6</v>
      </c>
    </row>
    <row r="798" spans="1:5" x14ac:dyDescent="0.2">
      <c r="A798" t="s">
        <v>1460</v>
      </c>
      <c r="B798" t="s">
        <v>252</v>
      </c>
      <c r="C798" t="s">
        <v>1727</v>
      </c>
      <c r="D798" s="7">
        <v>1E+30</v>
      </c>
      <c r="E798" s="7">
        <v>1.9999999999999999E-6</v>
      </c>
    </row>
    <row r="799" spans="1:5" x14ac:dyDescent="0.2">
      <c r="A799" t="s">
        <v>1461</v>
      </c>
      <c r="B799" t="s">
        <v>252</v>
      </c>
      <c r="C799" t="s">
        <v>1728</v>
      </c>
      <c r="D799" s="7">
        <v>1E+30</v>
      </c>
      <c r="E799">
        <v>1.0020000000000001E-3</v>
      </c>
    </row>
    <row r="800" spans="1:5" x14ac:dyDescent="0.2">
      <c r="A800" t="s">
        <v>1462</v>
      </c>
      <c r="B800" t="s">
        <v>252</v>
      </c>
      <c r="C800" t="s">
        <v>1729</v>
      </c>
      <c r="D800" s="7">
        <v>1E+30</v>
      </c>
      <c r="E800" s="7">
        <v>5.0000000000000004E-6</v>
      </c>
    </row>
    <row r="801" spans="1:5" x14ac:dyDescent="0.2">
      <c r="A801" t="s">
        <v>1463</v>
      </c>
      <c r="B801" t="s">
        <v>252</v>
      </c>
      <c r="C801" t="s">
        <v>1730</v>
      </c>
      <c r="D801" s="7">
        <v>1E+30</v>
      </c>
      <c r="E801" s="7">
        <v>5.0000000000000004E-6</v>
      </c>
    </row>
    <row r="802" spans="1:5" x14ac:dyDescent="0.2">
      <c r="A802" t="s">
        <v>1464</v>
      </c>
      <c r="B802" t="s">
        <v>252</v>
      </c>
      <c r="C802" t="s">
        <v>1731</v>
      </c>
      <c r="D802" s="7">
        <v>1E+30</v>
      </c>
      <c r="E802" s="7">
        <v>5.0000000000000004E-6</v>
      </c>
    </row>
    <row r="803" spans="1:5" x14ac:dyDescent="0.2">
      <c r="A803" t="s">
        <v>1465</v>
      </c>
      <c r="B803" t="s">
        <v>252</v>
      </c>
      <c r="C803" t="s">
        <v>1732</v>
      </c>
      <c r="D803" s="7">
        <v>1E+30</v>
      </c>
      <c r="E803">
        <v>1E-3</v>
      </c>
    </row>
    <row r="804" spans="1:5" x14ac:dyDescent="0.2">
      <c r="A804" t="s">
        <v>1466</v>
      </c>
      <c r="B804" t="s">
        <v>252</v>
      </c>
      <c r="C804" t="s">
        <v>1733</v>
      </c>
      <c r="D804" s="7">
        <v>1E+30</v>
      </c>
      <c r="E804">
        <v>1E-3</v>
      </c>
    </row>
    <row r="805" spans="1:5" x14ac:dyDescent="0.2">
      <c r="A805" t="s">
        <v>1467</v>
      </c>
      <c r="B805" t="s">
        <v>252</v>
      </c>
      <c r="C805" t="s">
        <v>1734</v>
      </c>
      <c r="D805" s="7">
        <v>1E+30</v>
      </c>
      <c r="E805">
        <v>0</v>
      </c>
    </row>
    <row r="806" spans="1:5" x14ac:dyDescent="0.2">
      <c r="A806" t="s">
        <v>1468</v>
      </c>
      <c r="B806" t="s">
        <v>253</v>
      </c>
      <c r="C806" t="s">
        <v>306</v>
      </c>
      <c r="D806" s="7">
        <v>1E+30</v>
      </c>
      <c r="E806">
        <v>0</v>
      </c>
    </row>
    <row r="807" spans="1:5" x14ac:dyDescent="0.2">
      <c r="A807" t="s">
        <v>1469</v>
      </c>
      <c r="B807" t="s">
        <v>253</v>
      </c>
      <c r="C807" t="s">
        <v>362</v>
      </c>
      <c r="D807" s="7">
        <v>1E+30</v>
      </c>
      <c r="E807">
        <v>0</v>
      </c>
    </row>
    <row r="808" spans="1:5" x14ac:dyDescent="0.2">
      <c r="A808" t="s">
        <v>1470</v>
      </c>
      <c r="B808" t="s">
        <v>253</v>
      </c>
      <c r="C808" t="s">
        <v>511</v>
      </c>
      <c r="D808" s="7">
        <v>1E+30</v>
      </c>
      <c r="E808">
        <v>0</v>
      </c>
    </row>
    <row r="809" spans="1:5" x14ac:dyDescent="0.2">
      <c r="A809" t="s">
        <v>1471</v>
      </c>
      <c r="B809" t="s">
        <v>253</v>
      </c>
      <c r="C809" t="s">
        <v>1726</v>
      </c>
      <c r="D809" s="7">
        <v>1E+30</v>
      </c>
      <c r="E809" s="7">
        <v>1.9999999999999999E-6</v>
      </c>
    </row>
    <row r="810" spans="1:5" x14ac:dyDescent="0.2">
      <c r="A810" t="s">
        <v>1472</v>
      </c>
      <c r="B810" t="s">
        <v>253</v>
      </c>
      <c r="C810" t="s">
        <v>1727</v>
      </c>
      <c r="D810" s="7">
        <v>1E+30</v>
      </c>
      <c r="E810" s="7">
        <v>1.9999999999999999E-6</v>
      </c>
    </row>
    <row r="811" spans="1:5" x14ac:dyDescent="0.2">
      <c r="A811" t="s">
        <v>1473</v>
      </c>
      <c r="B811" t="s">
        <v>253</v>
      </c>
      <c r="C811" t="s">
        <v>1728</v>
      </c>
      <c r="D811" s="7">
        <v>1E+30</v>
      </c>
      <c r="E811">
        <v>1.0020000000000001E-3</v>
      </c>
    </row>
    <row r="812" spans="1:5" x14ac:dyDescent="0.2">
      <c r="A812" t="s">
        <v>1474</v>
      </c>
      <c r="B812" t="s">
        <v>253</v>
      </c>
      <c r="C812" t="s">
        <v>1729</v>
      </c>
      <c r="D812" s="7">
        <v>1E+30</v>
      </c>
      <c r="E812" s="7">
        <v>5.0000000000000004E-6</v>
      </c>
    </row>
    <row r="813" spans="1:5" x14ac:dyDescent="0.2">
      <c r="A813" t="s">
        <v>1475</v>
      </c>
      <c r="B813" t="s">
        <v>253</v>
      </c>
      <c r="C813" t="s">
        <v>1730</v>
      </c>
      <c r="D813" s="7">
        <v>1E+30</v>
      </c>
      <c r="E813" s="7">
        <v>5.0000000000000004E-6</v>
      </c>
    </row>
    <row r="814" spans="1:5" x14ac:dyDescent="0.2">
      <c r="A814" t="s">
        <v>1476</v>
      </c>
      <c r="B814" t="s">
        <v>253</v>
      </c>
      <c r="C814" t="s">
        <v>1731</v>
      </c>
      <c r="D814" s="7">
        <v>1E+30</v>
      </c>
      <c r="E814" s="7">
        <v>5.0000000000000004E-6</v>
      </c>
    </row>
    <row r="815" spans="1:5" x14ac:dyDescent="0.2">
      <c r="A815" t="s">
        <v>1477</v>
      </c>
      <c r="B815" t="s">
        <v>253</v>
      </c>
      <c r="C815" t="s">
        <v>1732</v>
      </c>
      <c r="D815" s="7">
        <v>1E+30</v>
      </c>
      <c r="E815">
        <v>1E-3</v>
      </c>
    </row>
    <row r="816" spans="1:5" x14ac:dyDescent="0.2">
      <c r="A816" t="s">
        <v>1478</v>
      </c>
      <c r="B816" t="s">
        <v>253</v>
      </c>
      <c r="C816" t="s">
        <v>1733</v>
      </c>
      <c r="D816" s="7">
        <v>1E+30</v>
      </c>
      <c r="E816">
        <v>1E-3</v>
      </c>
    </row>
    <row r="817" spans="1:5" x14ac:dyDescent="0.2">
      <c r="A817" t="s">
        <v>1479</v>
      </c>
      <c r="B817" t="s">
        <v>253</v>
      </c>
      <c r="C817" t="s">
        <v>1734</v>
      </c>
      <c r="D817" s="7">
        <v>1E+30</v>
      </c>
      <c r="E817">
        <v>0</v>
      </c>
    </row>
    <row r="818" spans="1:5" x14ac:dyDescent="0.2">
      <c r="A818" t="s">
        <v>1480</v>
      </c>
      <c r="B818" t="s">
        <v>254</v>
      </c>
      <c r="C818" t="s">
        <v>306</v>
      </c>
      <c r="D818" s="7">
        <v>1E+30</v>
      </c>
      <c r="E818">
        <v>0</v>
      </c>
    </row>
    <row r="819" spans="1:5" x14ac:dyDescent="0.2">
      <c r="A819" t="s">
        <v>1481</v>
      </c>
      <c r="B819" t="s">
        <v>254</v>
      </c>
      <c r="C819" t="s">
        <v>362</v>
      </c>
      <c r="D819" s="7">
        <v>1E+30</v>
      </c>
      <c r="E819">
        <v>0</v>
      </c>
    </row>
    <row r="820" spans="1:5" x14ac:dyDescent="0.2">
      <c r="A820" t="s">
        <v>1482</v>
      </c>
      <c r="B820" t="s">
        <v>254</v>
      </c>
      <c r="C820" t="s">
        <v>511</v>
      </c>
      <c r="D820" s="7">
        <v>1E+30</v>
      </c>
      <c r="E820">
        <v>0</v>
      </c>
    </row>
    <row r="821" spans="1:5" x14ac:dyDescent="0.2">
      <c r="A821" t="s">
        <v>1483</v>
      </c>
      <c r="B821" t="s">
        <v>254</v>
      </c>
      <c r="C821" t="s">
        <v>1726</v>
      </c>
      <c r="D821" s="7">
        <v>1E+30</v>
      </c>
      <c r="E821" s="7">
        <v>1.9999999999999999E-6</v>
      </c>
    </row>
    <row r="822" spans="1:5" x14ac:dyDescent="0.2">
      <c r="A822" t="s">
        <v>1484</v>
      </c>
      <c r="B822" t="s">
        <v>254</v>
      </c>
      <c r="C822" t="s">
        <v>1727</v>
      </c>
      <c r="D822" s="7">
        <v>1E+30</v>
      </c>
      <c r="E822" s="7">
        <v>1.9999999999999999E-6</v>
      </c>
    </row>
    <row r="823" spans="1:5" x14ac:dyDescent="0.2">
      <c r="A823" t="s">
        <v>1485</v>
      </c>
      <c r="B823" t="s">
        <v>254</v>
      </c>
      <c r="C823" t="s">
        <v>1728</v>
      </c>
      <c r="D823" s="7">
        <v>1E+30</v>
      </c>
      <c r="E823">
        <v>1.0020000000000001E-3</v>
      </c>
    </row>
    <row r="824" spans="1:5" x14ac:dyDescent="0.2">
      <c r="A824" t="s">
        <v>1486</v>
      </c>
      <c r="B824" t="s">
        <v>254</v>
      </c>
      <c r="C824" t="s">
        <v>1729</v>
      </c>
      <c r="D824" s="7">
        <v>1E+30</v>
      </c>
      <c r="E824" s="7">
        <v>5.0000000000000004E-6</v>
      </c>
    </row>
    <row r="825" spans="1:5" x14ac:dyDescent="0.2">
      <c r="A825" t="s">
        <v>1487</v>
      </c>
      <c r="B825" t="s">
        <v>254</v>
      </c>
      <c r="C825" t="s">
        <v>1730</v>
      </c>
      <c r="D825" s="7">
        <v>1E+30</v>
      </c>
      <c r="E825" s="7">
        <v>5.0000000000000004E-6</v>
      </c>
    </row>
    <row r="826" spans="1:5" x14ac:dyDescent="0.2">
      <c r="A826" t="s">
        <v>1488</v>
      </c>
      <c r="B826" t="s">
        <v>254</v>
      </c>
      <c r="C826" t="s">
        <v>1731</v>
      </c>
      <c r="D826" s="7">
        <v>1E+30</v>
      </c>
      <c r="E826" s="7">
        <v>5.0000000000000004E-6</v>
      </c>
    </row>
    <row r="827" spans="1:5" x14ac:dyDescent="0.2">
      <c r="A827" t="s">
        <v>1489</v>
      </c>
      <c r="B827" t="s">
        <v>254</v>
      </c>
      <c r="C827" t="s">
        <v>1732</v>
      </c>
      <c r="D827" s="7">
        <v>1E+30</v>
      </c>
      <c r="E827">
        <v>1E-3</v>
      </c>
    </row>
    <row r="828" spans="1:5" x14ac:dyDescent="0.2">
      <c r="A828" t="s">
        <v>1490</v>
      </c>
      <c r="B828" t="s">
        <v>254</v>
      </c>
      <c r="C828" t="s">
        <v>1733</v>
      </c>
      <c r="D828" s="7">
        <v>1E+30</v>
      </c>
      <c r="E828">
        <v>1E-3</v>
      </c>
    </row>
    <row r="829" spans="1:5" x14ac:dyDescent="0.2">
      <c r="A829" t="s">
        <v>1491</v>
      </c>
      <c r="B829" t="s">
        <v>254</v>
      </c>
      <c r="C829" t="s">
        <v>1734</v>
      </c>
      <c r="D829" s="7">
        <v>1E+30</v>
      </c>
      <c r="E829">
        <v>0</v>
      </c>
    </row>
    <row r="830" spans="1:5" x14ac:dyDescent="0.2">
      <c r="A830" t="s">
        <v>1492</v>
      </c>
      <c r="B830" t="s">
        <v>255</v>
      </c>
      <c r="C830" t="s">
        <v>306</v>
      </c>
      <c r="D830" s="7">
        <v>1E+30</v>
      </c>
      <c r="E830">
        <v>0</v>
      </c>
    </row>
    <row r="831" spans="1:5" x14ac:dyDescent="0.2">
      <c r="A831" t="s">
        <v>1493</v>
      </c>
      <c r="B831" t="s">
        <v>255</v>
      </c>
      <c r="C831" t="s">
        <v>362</v>
      </c>
      <c r="D831" s="7">
        <v>1E+30</v>
      </c>
      <c r="E831">
        <v>0</v>
      </c>
    </row>
    <row r="832" spans="1:5" x14ac:dyDescent="0.2">
      <c r="A832" t="s">
        <v>1494</v>
      </c>
      <c r="B832" t="s">
        <v>255</v>
      </c>
      <c r="C832" t="s">
        <v>511</v>
      </c>
      <c r="D832" s="7">
        <v>1E+30</v>
      </c>
      <c r="E832">
        <v>0</v>
      </c>
    </row>
    <row r="833" spans="1:5" x14ac:dyDescent="0.2">
      <c r="A833" t="s">
        <v>1495</v>
      </c>
      <c r="B833" t="s">
        <v>255</v>
      </c>
      <c r="C833" t="s">
        <v>1726</v>
      </c>
      <c r="D833" s="7">
        <v>1E+30</v>
      </c>
      <c r="E833" s="7">
        <v>1.9999999999999999E-6</v>
      </c>
    </row>
    <row r="834" spans="1:5" x14ac:dyDescent="0.2">
      <c r="A834" t="s">
        <v>1496</v>
      </c>
      <c r="B834" t="s">
        <v>255</v>
      </c>
      <c r="C834" t="s">
        <v>1727</v>
      </c>
      <c r="D834" s="7">
        <v>1E+30</v>
      </c>
      <c r="E834" s="7">
        <v>1.9999999999999999E-6</v>
      </c>
    </row>
    <row r="835" spans="1:5" x14ac:dyDescent="0.2">
      <c r="A835" t="s">
        <v>1497</v>
      </c>
      <c r="B835" t="s">
        <v>255</v>
      </c>
      <c r="C835" t="s">
        <v>1728</v>
      </c>
      <c r="D835" s="7">
        <v>1E+30</v>
      </c>
      <c r="E835">
        <v>1.0020000000000001E-3</v>
      </c>
    </row>
    <row r="836" spans="1:5" x14ac:dyDescent="0.2">
      <c r="A836" t="s">
        <v>1498</v>
      </c>
      <c r="B836" t="s">
        <v>255</v>
      </c>
      <c r="C836" t="s">
        <v>1729</v>
      </c>
      <c r="D836" s="7">
        <v>1E+30</v>
      </c>
      <c r="E836" s="7">
        <v>5.0000000000000004E-6</v>
      </c>
    </row>
    <row r="837" spans="1:5" x14ac:dyDescent="0.2">
      <c r="A837" t="s">
        <v>1499</v>
      </c>
      <c r="B837" t="s">
        <v>255</v>
      </c>
      <c r="C837" t="s">
        <v>1730</v>
      </c>
      <c r="D837" s="7">
        <v>1E+30</v>
      </c>
      <c r="E837" s="7">
        <v>5.0000000000000004E-6</v>
      </c>
    </row>
    <row r="838" spans="1:5" x14ac:dyDescent="0.2">
      <c r="A838" t="s">
        <v>1500</v>
      </c>
      <c r="B838" t="s">
        <v>255</v>
      </c>
      <c r="C838" t="s">
        <v>1731</v>
      </c>
      <c r="D838" s="7">
        <v>1E+30</v>
      </c>
      <c r="E838" s="7">
        <v>5.0000000000000004E-6</v>
      </c>
    </row>
    <row r="839" spans="1:5" x14ac:dyDescent="0.2">
      <c r="A839" t="s">
        <v>1501</v>
      </c>
      <c r="B839" t="s">
        <v>255</v>
      </c>
      <c r="C839" t="s">
        <v>1732</v>
      </c>
      <c r="D839" s="7">
        <v>1E+30</v>
      </c>
      <c r="E839">
        <v>1E-3</v>
      </c>
    </row>
    <row r="840" spans="1:5" x14ac:dyDescent="0.2">
      <c r="A840" t="s">
        <v>1502</v>
      </c>
      <c r="B840" t="s">
        <v>255</v>
      </c>
      <c r="C840" t="s">
        <v>1733</v>
      </c>
      <c r="D840" s="7">
        <v>1E+30</v>
      </c>
      <c r="E840">
        <v>1E-3</v>
      </c>
    </row>
    <row r="841" spans="1:5" x14ac:dyDescent="0.2">
      <c r="A841" t="s">
        <v>1503</v>
      </c>
      <c r="B841" t="s">
        <v>255</v>
      </c>
      <c r="C841" t="s">
        <v>1734</v>
      </c>
      <c r="D841" s="7">
        <v>1E+30</v>
      </c>
      <c r="E841">
        <v>0</v>
      </c>
    </row>
    <row r="842" spans="1:5" x14ac:dyDescent="0.2">
      <c r="A842" t="s">
        <v>1504</v>
      </c>
      <c r="B842" t="s">
        <v>256</v>
      </c>
      <c r="C842" t="s">
        <v>306</v>
      </c>
      <c r="D842" s="7">
        <v>1E+30</v>
      </c>
      <c r="E842">
        <v>0</v>
      </c>
    </row>
    <row r="843" spans="1:5" x14ac:dyDescent="0.2">
      <c r="A843" t="s">
        <v>1505</v>
      </c>
      <c r="B843" t="s">
        <v>256</v>
      </c>
      <c r="C843" t="s">
        <v>362</v>
      </c>
      <c r="D843" s="7">
        <v>1E+30</v>
      </c>
      <c r="E843">
        <v>0</v>
      </c>
    </row>
    <row r="844" spans="1:5" x14ac:dyDescent="0.2">
      <c r="A844" t="s">
        <v>1506</v>
      </c>
      <c r="B844" t="s">
        <v>256</v>
      </c>
      <c r="C844" t="s">
        <v>511</v>
      </c>
      <c r="D844" s="7">
        <v>1E+30</v>
      </c>
      <c r="E844">
        <v>0</v>
      </c>
    </row>
    <row r="845" spans="1:5" x14ac:dyDescent="0.2">
      <c r="A845" t="s">
        <v>1507</v>
      </c>
      <c r="B845" t="s">
        <v>256</v>
      </c>
      <c r="C845" t="s">
        <v>1726</v>
      </c>
      <c r="D845" s="7">
        <v>1E+30</v>
      </c>
      <c r="E845" s="7">
        <v>1.9999999999999999E-6</v>
      </c>
    </row>
    <row r="846" spans="1:5" x14ac:dyDescent="0.2">
      <c r="A846" t="s">
        <v>1508</v>
      </c>
      <c r="B846" t="s">
        <v>256</v>
      </c>
      <c r="C846" t="s">
        <v>1727</v>
      </c>
      <c r="D846" s="7">
        <v>1E+30</v>
      </c>
      <c r="E846" s="7">
        <v>1.9999999999999999E-6</v>
      </c>
    </row>
    <row r="847" spans="1:5" x14ac:dyDescent="0.2">
      <c r="A847" t="s">
        <v>1509</v>
      </c>
      <c r="B847" t="s">
        <v>256</v>
      </c>
      <c r="C847" t="s">
        <v>1728</v>
      </c>
      <c r="D847" s="7">
        <v>1E+30</v>
      </c>
      <c r="E847">
        <v>1.0020000000000001E-3</v>
      </c>
    </row>
    <row r="848" spans="1:5" x14ac:dyDescent="0.2">
      <c r="A848" t="s">
        <v>1510</v>
      </c>
      <c r="B848" t="s">
        <v>256</v>
      </c>
      <c r="C848" t="s">
        <v>1729</v>
      </c>
      <c r="D848" s="7">
        <v>1E+30</v>
      </c>
      <c r="E848" s="7">
        <v>5.0000000000000004E-6</v>
      </c>
    </row>
    <row r="849" spans="1:5" x14ac:dyDescent="0.2">
      <c r="A849" t="s">
        <v>1511</v>
      </c>
      <c r="B849" t="s">
        <v>256</v>
      </c>
      <c r="C849" t="s">
        <v>1730</v>
      </c>
      <c r="D849" s="7">
        <v>1E+30</v>
      </c>
      <c r="E849" s="7">
        <v>5.0000000000000004E-6</v>
      </c>
    </row>
    <row r="850" spans="1:5" x14ac:dyDescent="0.2">
      <c r="A850" t="s">
        <v>1512</v>
      </c>
      <c r="B850" t="s">
        <v>256</v>
      </c>
      <c r="C850" t="s">
        <v>1731</v>
      </c>
      <c r="D850" s="7">
        <v>1E+30</v>
      </c>
      <c r="E850" s="7">
        <v>5.0000000000000004E-6</v>
      </c>
    </row>
    <row r="851" spans="1:5" x14ac:dyDescent="0.2">
      <c r="A851" t="s">
        <v>1513</v>
      </c>
      <c r="B851" t="s">
        <v>256</v>
      </c>
      <c r="C851" t="s">
        <v>1732</v>
      </c>
      <c r="D851" s="7">
        <v>1E+30</v>
      </c>
      <c r="E851">
        <v>1E-3</v>
      </c>
    </row>
    <row r="852" spans="1:5" x14ac:dyDescent="0.2">
      <c r="A852" t="s">
        <v>1514</v>
      </c>
      <c r="B852" t="s">
        <v>256</v>
      </c>
      <c r="C852" t="s">
        <v>1733</v>
      </c>
      <c r="D852" s="7">
        <v>1E+30</v>
      </c>
      <c r="E852">
        <v>1E-3</v>
      </c>
    </row>
    <row r="853" spans="1:5" x14ac:dyDescent="0.2">
      <c r="A853" t="s">
        <v>1515</v>
      </c>
      <c r="B853" t="s">
        <v>256</v>
      </c>
      <c r="C853" t="s">
        <v>1734</v>
      </c>
      <c r="D853" s="7">
        <v>1E+30</v>
      </c>
      <c r="E853">
        <v>0</v>
      </c>
    </row>
    <row r="854" spans="1:5" x14ac:dyDescent="0.2">
      <c r="A854" t="s">
        <v>1516</v>
      </c>
      <c r="B854" t="s">
        <v>257</v>
      </c>
      <c r="C854" t="s">
        <v>306</v>
      </c>
      <c r="D854" s="7">
        <v>1E+30</v>
      </c>
      <c r="E854">
        <v>0</v>
      </c>
    </row>
    <row r="855" spans="1:5" x14ac:dyDescent="0.2">
      <c r="A855" t="s">
        <v>1517</v>
      </c>
      <c r="B855" t="s">
        <v>257</v>
      </c>
      <c r="C855" t="s">
        <v>362</v>
      </c>
      <c r="D855" s="7">
        <v>1E+30</v>
      </c>
      <c r="E855">
        <v>0</v>
      </c>
    </row>
    <row r="856" spans="1:5" x14ac:dyDescent="0.2">
      <c r="A856" t="s">
        <v>1518</v>
      </c>
      <c r="B856" t="s">
        <v>257</v>
      </c>
      <c r="C856" t="s">
        <v>511</v>
      </c>
      <c r="D856" s="7">
        <v>1E+30</v>
      </c>
      <c r="E856">
        <v>0</v>
      </c>
    </row>
    <row r="857" spans="1:5" x14ac:dyDescent="0.2">
      <c r="A857" t="s">
        <v>1519</v>
      </c>
      <c r="B857" t="s">
        <v>257</v>
      </c>
      <c r="C857" t="s">
        <v>1726</v>
      </c>
      <c r="D857" s="7">
        <v>1E+30</v>
      </c>
      <c r="E857" s="7">
        <v>1.9999999999999999E-6</v>
      </c>
    </row>
    <row r="858" spans="1:5" x14ac:dyDescent="0.2">
      <c r="A858" t="s">
        <v>1520</v>
      </c>
      <c r="B858" t="s">
        <v>257</v>
      </c>
      <c r="C858" t="s">
        <v>1727</v>
      </c>
      <c r="D858" s="7">
        <v>1E+30</v>
      </c>
      <c r="E858" s="7">
        <v>1.9999999999999999E-6</v>
      </c>
    </row>
    <row r="859" spans="1:5" x14ac:dyDescent="0.2">
      <c r="A859" t="s">
        <v>1521</v>
      </c>
      <c r="B859" t="s">
        <v>257</v>
      </c>
      <c r="C859" t="s">
        <v>1728</v>
      </c>
      <c r="D859" s="7">
        <v>1E+30</v>
      </c>
      <c r="E859">
        <v>1.0020000000000001E-3</v>
      </c>
    </row>
    <row r="860" spans="1:5" x14ac:dyDescent="0.2">
      <c r="A860" t="s">
        <v>1522</v>
      </c>
      <c r="B860" t="s">
        <v>257</v>
      </c>
      <c r="C860" t="s">
        <v>1729</v>
      </c>
      <c r="D860" s="7">
        <v>1E+30</v>
      </c>
      <c r="E860" s="7">
        <v>5.0000000000000004E-6</v>
      </c>
    </row>
    <row r="861" spans="1:5" x14ac:dyDescent="0.2">
      <c r="A861" t="s">
        <v>1523</v>
      </c>
      <c r="B861" t="s">
        <v>257</v>
      </c>
      <c r="C861" t="s">
        <v>1730</v>
      </c>
      <c r="D861" s="7">
        <v>1E+30</v>
      </c>
      <c r="E861" s="7">
        <v>5.0000000000000004E-6</v>
      </c>
    </row>
    <row r="862" spans="1:5" x14ac:dyDescent="0.2">
      <c r="A862" t="s">
        <v>1524</v>
      </c>
      <c r="B862" t="s">
        <v>257</v>
      </c>
      <c r="C862" t="s">
        <v>1731</v>
      </c>
      <c r="D862" s="7">
        <v>1E+30</v>
      </c>
      <c r="E862" s="7">
        <v>5.0000000000000004E-6</v>
      </c>
    </row>
    <row r="863" spans="1:5" x14ac:dyDescent="0.2">
      <c r="A863" t="s">
        <v>1525</v>
      </c>
      <c r="B863" t="s">
        <v>257</v>
      </c>
      <c r="C863" t="s">
        <v>1732</v>
      </c>
      <c r="D863" s="7">
        <v>1E+30</v>
      </c>
      <c r="E863">
        <v>1E-3</v>
      </c>
    </row>
    <row r="864" spans="1:5" x14ac:dyDescent="0.2">
      <c r="A864" t="s">
        <v>1526</v>
      </c>
      <c r="B864" t="s">
        <v>257</v>
      </c>
      <c r="C864" t="s">
        <v>1733</v>
      </c>
      <c r="D864" s="7">
        <v>1E+30</v>
      </c>
      <c r="E864">
        <v>1E-3</v>
      </c>
    </row>
    <row r="865" spans="1:5" x14ac:dyDescent="0.2">
      <c r="A865" t="s">
        <v>1527</v>
      </c>
      <c r="B865" t="s">
        <v>257</v>
      </c>
      <c r="C865" t="s">
        <v>1734</v>
      </c>
      <c r="D865" s="7">
        <v>1E+30</v>
      </c>
      <c r="E865">
        <v>0</v>
      </c>
    </row>
    <row r="866" spans="1:5" x14ac:dyDescent="0.2">
      <c r="A866" t="s">
        <v>1528</v>
      </c>
      <c r="B866" t="s">
        <v>258</v>
      </c>
      <c r="C866" t="s">
        <v>306</v>
      </c>
      <c r="D866" s="7">
        <v>1E+30</v>
      </c>
      <c r="E866">
        <v>0</v>
      </c>
    </row>
    <row r="867" spans="1:5" x14ac:dyDescent="0.2">
      <c r="A867" t="s">
        <v>1529</v>
      </c>
      <c r="B867" t="s">
        <v>258</v>
      </c>
      <c r="C867" t="s">
        <v>362</v>
      </c>
      <c r="D867" s="7">
        <v>1E+30</v>
      </c>
      <c r="E867">
        <v>0</v>
      </c>
    </row>
    <row r="868" spans="1:5" x14ac:dyDescent="0.2">
      <c r="A868" t="s">
        <v>1530</v>
      </c>
      <c r="B868" t="s">
        <v>258</v>
      </c>
      <c r="C868" t="s">
        <v>511</v>
      </c>
      <c r="D868" s="7">
        <v>1E+30</v>
      </c>
      <c r="E868">
        <v>0</v>
      </c>
    </row>
    <row r="869" spans="1:5" x14ac:dyDescent="0.2">
      <c r="A869" t="s">
        <v>1531</v>
      </c>
      <c r="B869" t="s">
        <v>258</v>
      </c>
      <c r="C869" t="s">
        <v>1726</v>
      </c>
      <c r="D869" s="7">
        <v>1E+30</v>
      </c>
      <c r="E869" s="7">
        <v>1.9999999999999999E-6</v>
      </c>
    </row>
    <row r="870" spans="1:5" x14ac:dyDescent="0.2">
      <c r="A870" t="s">
        <v>1532</v>
      </c>
      <c r="B870" t="s">
        <v>258</v>
      </c>
      <c r="C870" t="s">
        <v>1727</v>
      </c>
      <c r="D870" s="7">
        <v>1E+30</v>
      </c>
      <c r="E870" s="7">
        <v>1.9999999999999999E-6</v>
      </c>
    </row>
    <row r="871" spans="1:5" x14ac:dyDescent="0.2">
      <c r="A871" t="s">
        <v>1533</v>
      </c>
      <c r="B871" t="s">
        <v>258</v>
      </c>
      <c r="C871" t="s">
        <v>1728</v>
      </c>
      <c r="D871" s="7">
        <v>1E+30</v>
      </c>
      <c r="E871">
        <v>1.0020000000000001E-3</v>
      </c>
    </row>
    <row r="872" spans="1:5" x14ac:dyDescent="0.2">
      <c r="A872" t="s">
        <v>1534</v>
      </c>
      <c r="B872" t="s">
        <v>258</v>
      </c>
      <c r="C872" t="s">
        <v>1729</v>
      </c>
      <c r="D872" s="7">
        <v>1E+30</v>
      </c>
      <c r="E872" s="7">
        <v>5.0000000000000004E-6</v>
      </c>
    </row>
    <row r="873" spans="1:5" x14ac:dyDescent="0.2">
      <c r="A873" t="s">
        <v>1535</v>
      </c>
      <c r="B873" t="s">
        <v>258</v>
      </c>
      <c r="C873" t="s">
        <v>1730</v>
      </c>
      <c r="D873" s="7">
        <v>1E+30</v>
      </c>
      <c r="E873" s="7">
        <v>5.0000000000000004E-6</v>
      </c>
    </row>
    <row r="874" spans="1:5" x14ac:dyDescent="0.2">
      <c r="A874" t="s">
        <v>1536</v>
      </c>
      <c r="B874" t="s">
        <v>258</v>
      </c>
      <c r="C874" t="s">
        <v>1731</v>
      </c>
      <c r="D874" s="7">
        <v>1E+30</v>
      </c>
      <c r="E874" s="7">
        <v>5.0000000000000004E-6</v>
      </c>
    </row>
    <row r="875" spans="1:5" x14ac:dyDescent="0.2">
      <c r="A875" t="s">
        <v>1537</v>
      </c>
      <c r="B875" t="s">
        <v>258</v>
      </c>
      <c r="C875" t="s">
        <v>1732</v>
      </c>
      <c r="D875" s="7">
        <v>1E+30</v>
      </c>
      <c r="E875">
        <v>1E-3</v>
      </c>
    </row>
    <row r="876" spans="1:5" x14ac:dyDescent="0.2">
      <c r="A876" t="s">
        <v>1538</v>
      </c>
      <c r="B876" t="s">
        <v>258</v>
      </c>
      <c r="C876" t="s">
        <v>1733</v>
      </c>
      <c r="D876" s="7">
        <v>1E+30</v>
      </c>
      <c r="E876">
        <v>1E-3</v>
      </c>
    </row>
    <row r="877" spans="1:5" x14ac:dyDescent="0.2">
      <c r="A877" t="s">
        <v>1539</v>
      </c>
      <c r="B877" t="s">
        <v>258</v>
      </c>
      <c r="C877" t="s">
        <v>1734</v>
      </c>
      <c r="D877" s="7">
        <v>1E+30</v>
      </c>
      <c r="E877">
        <v>0</v>
      </c>
    </row>
    <row r="878" spans="1:5" x14ac:dyDescent="0.2">
      <c r="A878" t="s">
        <v>1540</v>
      </c>
      <c r="B878" t="s">
        <v>259</v>
      </c>
      <c r="C878" t="s">
        <v>306</v>
      </c>
      <c r="D878" s="7">
        <v>1E+30</v>
      </c>
      <c r="E878">
        <v>0</v>
      </c>
    </row>
    <row r="879" spans="1:5" x14ac:dyDescent="0.2">
      <c r="A879" t="s">
        <v>1541</v>
      </c>
      <c r="B879" t="s">
        <v>259</v>
      </c>
      <c r="C879" t="s">
        <v>362</v>
      </c>
      <c r="D879" s="7">
        <v>1E+30</v>
      </c>
      <c r="E879">
        <v>0</v>
      </c>
    </row>
    <row r="880" spans="1:5" x14ac:dyDescent="0.2">
      <c r="A880" t="s">
        <v>1542</v>
      </c>
      <c r="B880" t="s">
        <v>259</v>
      </c>
      <c r="C880" t="s">
        <v>511</v>
      </c>
      <c r="D880" s="7">
        <v>1E+30</v>
      </c>
      <c r="E880">
        <v>0</v>
      </c>
    </row>
    <row r="881" spans="1:5" x14ac:dyDescent="0.2">
      <c r="A881" t="s">
        <v>1543</v>
      </c>
      <c r="B881" t="s">
        <v>259</v>
      </c>
      <c r="C881" t="s">
        <v>1726</v>
      </c>
      <c r="D881" s="7">
        <v>1E+30</v>
      </c>
      <c r="E881" s="7">
        <v>1.9999999999999999E-6</v>
      </c>
    </row>
    <row r="882" spans="1:5" x14ac:dyDescent="0.2">
      <c r="A882" t="s">
        <v>1544</v>
      </c>
      <c r="B882" t="s">
        <v>259</v>
      </c>
      <c r="C882" t="s">
        <v>1727</v>
      </c>
      <c r="D882" s="7">
        <v>1E+30</v>
      </c>
      <c r="E882" s="7">
        <v>1.9999999999999999E-6</v>
      </c>
    </row>
    <row r="883" spans="1:5" x14ac:dyDescent="0.2">
      <c r="A883" t="s">
        <v>1545</v>
      </c>
      <c r="B883" t="s">
        <v>259</v>
      </c>
      <c r="C883" t="s">
        <v>1728</v>
      </c>
      <c r="D883" s="7">
        <v>1E+30</v>
      </c>
      <c r="E883">
        <v>1.0020000000000001E-3</v>
      </c>
    </row>
    <row r="884" spans="1:5" x14ac:dyDescent="0.2">
      <c r="A884" t="s">
        <v>1546</v>
      </c>
      <c r="B884" t="s">
        <v>259</v>
      </c>
      <c r="C884" t="s">
        <v>1729</v>
      </c>
      <c r="D884" s="7">
        <v>1E+30</v>
      </c>
      <c r="E884" s="7">
        <v>5.0000000000000004E-6</v>
      </c>
    </row>
    <row r="885" spans="1:5" x14ac:dyDescent="0.2">
      <c r="A885" t="s">
        <v>1547</v>
      </c>
      <c r="B885" t="s">
        <v>259</v>
      </c>
      <c r="C885" t="s">
        <v>1730</v>
      </c>
      <c r="D885" s="7">
        <v>1E+30</v>
      </c>
      <c r="E885" s="7">
        <v>5.0000000000000004E-6</v>
      </c>
    </row>
    <row r="886" spans="1:5" x14ac:dyDescent="0.2">
      <c r="A886" t="s">
        <v>1548</v>
      </c>
      <c r="B886" t="s">
        <v>259</v>
      </c>
      <c r="C886" t="s">
        <v>1731</v>
      </c>
      <c r="D886" s="7">
        <v>1E+30</v>
      </c>
      <c r="E886" s="7">
        <v>5.0000000000000004E-6</v>
      </c>
    </row>
    <row r="887" spans="1:5" x14ac:dyDescent="0.2">
      <c r="A887" t="s">
        <v>1549</v>
      </c>
      <c r="B887" t="s">
        <v>259</v>
      </c>
      <c r="C887" t="s">
        <v>1732</v>
      </c>
      <c r="D887" s="7">
        <v>1E+30</v>
      </c>
      <c r="E887">
        <v>1E-3</v>
      </c>
    </row>
    <row r="888" spans="1:5" x14ac:dyDescent="0.2">
      <c r="A888" t="s">
        <v>1550</v>
      </c>
      <c r="B888" t="s">
        <v>259</v>
      </c>
      <c r="C888" t="s">
        <v>1733</v>
      </c>
      <c r="D888" s="7">
        <v>1E+30</v>
      </c>
      <c r="E888">
        <v>1E-3</v>
      </c>
    </row>
    <row r="889" spans="1:5" x14ac:dyDescent="0.2">
      <c r="A889" t="s">
        <v>1551</v>
      </c>
      <c r="B889" t="s">
        <v>259</v>
      </c>
      <c r="C889" t="s">
        <v>1734</v>
      </c>
      <c r="D889" s="7">
        <v>1E+30</v>
      </c>
      <c r="E889">
        <v>0</v>
      </c>
    </row>
    <row r="890" spans="1:5" x14ac:dyDescent="0.2">
      <c r="A890" t="s">
        <v>1552</v>
      </c>
      <c r="B890" t="s">
        <v>260</v>
      </c>
      <c r="C890" t="s">
        <v>306</v>
      </c>
      <c r="D890" s="7">
        <v>1E+30</v>
      </c>
      <c r="E890">
        <v>0</v>
      </c>
    </row>
    <row r="891" spans="1:5" x14ac:dyDescent="0.2">
      <c r="A891" t="s">
        <v>1553</v>
      </c>
      <c r="B891" t="s">
        <v>260</v>
      </c>
      <c r="C891" t="s">
        <v>362</v>
      </c>
      <c r="D891" s="7">
        <v>1E+30</v>
      </c>
      <c r="E891">
        <v>0</v>
      </c>
    </row>
    <row r="892" spans="1:5" x14ac:dyDescent="0.2">
      <c r="A892" t="s">
        <v>1554</v>
      </c>
      <c r="B892" t="s">
        <v>260</v>
      </c>
      <c r="C892" t="s">
        <v>511</v>
      </c>
      <c r="D892" s="7">
        <v>1E+30</v>
      </c>
      <c r="E892">
        <v>0</v>
      </c>
    </row>
    <row r="893" spans="1:5" x14ac:dyDescent="0.2">
      <c r="A893" t="s">
        <v>1555</v>
      </c>
      <c r="B893" t="s">
        <v>260</v>
      </c>
      <c r="C893" t="s">
        <v>1726</v>
      </c>
      <c r="D893" s="7">
        <v>1E+30</v>
      </c>
      <c r="E893" s="7">
        <v>1.9999999999999999E-6</v>
      </c>
    </row>
    <row r="894" spans="1:5" x14ac:dyDescent="0.2">
      <c r="A894" t="s">
        <v>1556</v>
      </c>
      <c r="B894" t="s">
        <v>260</v>
      </c>
      <c r="C894" t="s">
        <v>1727</v>
      </c>
      <c r="D894" s="7">
        <v>1E+30</v>
      </c>
      <c r="E894" s="7">
        <v>1.9999999999999999E-6</v>
      </c>
    </row>
    <row r="895" spans="1:5" x14ac:dyDescent="0.2">
      <c r="A895" t="s">
        <v>1557</v>
      </c>
      <c r="B895" t="s">
        <v>260</v>
      </c>
      <c r="C895" t="s">
        <v>1728</v>
      </c>
      <c r="D895" s="7">
        <v>1E+30</v>
      </c>
      <c r="E895">
        <v>1.0020000000000001E-3</v>
      </c>
    </row>
    <row r="896" spans="1:5" x14ac:dyDescent="0.2">
      <c r="A896" t="s">
        <v>1558</v>
      </c>
      <c r="B896" t="s">
        <v>260</v>
      </c>
      <c r="C896" t="s">
        <v>1729</v>
      </c>
      <c r="D896" s="7">
        <v>1E+30</v>
      </c>
      <c r="E896" s="7">
        <v>5.0000000000000004E-6</v>
      </c>
    </row>
    <row r="897" spans="1:5" x14ac:dyDescent="0.2">
      <c r="A897" t="s">
        <v>1559</v>
      </c>
      <c r="B897" t="s">
        <v>260</v>
      </c>
      <c r="C897" t="s">
        <v>1730</v>
      </c>
      <c r="D897" s="7">
        <v>1E+30</v>
      </c>
      <c r="E897" s="7">
        <v>5.0000000000000004E-6</v>
      </c>
    </row>
    <row r="898" spans="1:5" x14ac:dyDescent="0.2">
      <c r="A898" t="s">
        <v>1560</v>
      </c>
      <c r="B898" t="s">
        <v>260</v>
      </c>
      <c r="C898" t="s">
        <v>1731</v>
      </c>
      <c r="D898" s="7">
        <v>1E+30</v>
      </c>
      <c r="E898" s="7">
        <v>5.0000000000000004E-6</v>
      </c>
    </row>
    <row r="899" spans="1:5" x14ac:dyDescent="0.2">
      <c r="A899" t="s">
        <v>1561</v>
      </c>
      <c r="B899" t="s">
        <v>260</v>
      </c>
      <c r="C899" t="s">
        <v>1732</v>
      </c>
      <c r="D899" s="7">
        <v>1E+30</v>
      </c>
      <c r="E899">
        <v>1E-3</v>
      </c>
    </row>
    <row r="900" spans="1:5" x14ac:dyDescent="0.2">
      <c r="A900" t="s">
        <v>1562</v>
      </c>
      <c r="B900" t="s">
        <v>260</v>
      </c>
      <c r="C900" t="s">
        <v>1733</v>
      </c>
      <c r="D900" s="7">
        <v>1E+30</v>
      </c>
      <c r="E900">
        <v>1E-3</v>
      </c>
    </row>
    <row r="901" spans="1:5" x14ac:dyDescent="0.2">
      <c r="A901" t="s">
        <v>1563</v>
      </c>
      <c r="B901" t="s">
        <v>260</v>
      </c>
      <c r="C901" t="s">
        <v>1734</v>
      </c>
      <c r="D901" s="7">
        <v>1E+30</v>
      </c>
      <c r="E901">
        <v>0</v>
      </c>
    </row>
    <row r="902" spans="1:5" x14ac:dyDescent="0.2">
      <c r="A902" t="s">
        <v>1564</v>
      </c>
      <c r="B902" t="s">
        <v>261</v>
      </c>
      <c r="C902" t="s">
        <v>306</v>
      </c>
      <c r="D902" s="7">
        <v>1E+30</v>
      </c>
      <c r="E902">
        <v>0</v>
      </c>
    </row>
    <row r="903" spans="1:5" x14ac:dyDescent="0.2">
      <c r="A903" t="s">
        <v>1565</v>
      </c>
      <c r="B903" t="s">
        <v>261</v>
      </c>
      <c r="C903" t="s">
        <v>362</v>
      </c>
      <c r="D903" s="7">
        <v>1E+30</v>
      </c>
      <c r="E903">
        <v>0</v>
      </c>
    </row>
    <row r="904" spans="1:5" x14ac:dyDescent="0.2">
      <c r="A904" t="s">
        <v>1566</v>
      </c>
      <c r="B904" t="s">
        <v>261</v>
      </c>
      <c r="C904" t="s">
        <v>511</v>
      </c>
      <c r="D904" s="7">
        <v>1E+30</v>
      </c>
      <c r="E904">
        <v>0</v>
      </c>
    </row>
    <row r="905" spans="1:5" x14ac:dyDescent="0.2">
      <c r="A905" t="s">
        <v>1567</v>
      </c>
      <c r="B905" t="s">
        <v>261</v>
      </c>
      <c r="C905" t="s">
        <v>1726</v>
      </c>
      <c r="D905" s="7">
        <v>1E+30</v>
      </c>
      <c r="E905" s="7">
        <v>1.9999999999999999E-6</v>
      </c>
    </row>
    <row r="906" spans="1:5" x14ac:dyDescent="0.2">
      <c r="A906" t="s">
        <v>1568</v>
      </c>
      <c r="B906" t="s">
        <v>261</v>
      </c>
      <c r="C906" t="s">
        <v>1727</v>
      </c>
      <c r="D906" s="7">
        <v>1E+30</v>
      </c>
      <c r="E906" s="7">
        <v>1.9999999999999999E-6</v>
      </c>
    </row>
    <row r="907" spans="1:5" x14ac:dyDescent="0.2">
      <c r="A907" t="s">
        <v>1569</v>
      </c>
      <c r="B907" t="s">
        <v>261</v>
      </c>
      <c r="C907" t="s">
        <v>1728</v>
      </c>
      <c r="D907" s="7">
        <v>1E+30</v>
      </c>
      <c r="E907">
        <v>1.0020000000000001E-3</v>
      </c>
    </row>
    <row r="908" spans="1:5" x14ac:dyDescent="0.2">
      <c r="A908" t="s">
        <v>1570</v>
      </c>
      <c r="B908" t="s">
        <v>261</v>
      </c>
      <c r="C908" t="s">
        <v>1729</v>
      </c>
      <c r="D908" s="7">
        <v>1E+30</v>
      </c>
      <c r="E908" s="7">
        <v>5.0000000000000004E-6</v>
      </c>
    </row>
    <row r="909" spans="1:5" x14ac:dyDescent="0.2">
      <c r="A909" t="s">
        <v>1571</v>
      </c>
      <c r="B909" t="s">
        <v>261</v>
      </c>
      <c r="C909" t="s">
        <v>1730</v>
      </c>
      <c r="D909" s="7">
        <v>1E+30</v>
      </c>
      <c r="E909" s="7">
        <v>5.0000000000000004E-6</v>
      </c>
    </row>
    <row r="910" spans="1:5" x14ac:dyDescent="0.2">
      <c r="A910" t="s">
        <v>1572</v>
      </c>
      <c r="B910" t="s">
        <v>261</v>
      </c>
      <c r="C910" t="s">
        <v>1731</v>
      </c>
      <c r="D910" s="7">
        <v>1E+30</v>
      </c>
      <c r="E910" s="7">
        <v>5.0000000000000004E-6</v>
      </c>
    </row>
    <row r="911" spans="1:5" x14ac:dyDescent="0.2">
      <c r="A911" t="s">
        <v>1573</v>
      </c>
      <c r="B911" t="s">
        <v>261</v>
      </c>
      <c r="C911" t="s">
        <v>1732</v>
      </c>
      <c r="D911" s="7">
        <v>1E+30</v>
      </c>
      <c r="E911">
        <v>1E-3</v>
      </c>
    </row>
    <row r="912" spans="1:5" x14ac:dyDescent="0.2">
      <c r="A912" t="s">
        <v>1574</v>
      </c>
      <c r="B912" t="s">
        <v>261</v>
      </c>
      <c r="C912" t="s">
        <v>1733</v>
      </c>
      <c r="D912" s="7">
        <v>1E+30</v>
      </c>
      <c r="E912">
        <v>1E-3</v>
      </c>
    </row>
    <row r="913" spans="1:5" x14ac:dyDescent="0.2">
      <c r="A913" t="s">
        <v>1575</v>
      </c>
      <c r="B913" t="s">
        <v>261</v>
      </c>
      <c r="C913" t="s">
        <v>1734</v>
      </c>
      <c r="D913" s="7">
        <v>1E+30</v>
      </c>
      <c r="E913">
        <v>0</v>
      </c>
    </row>
    <row r="914" spans="1:5" x14ac:dyDescent="0.2">
      <c r="A914" t="s">
        <v>1576</v>
      </c>
      <c r="B914" t="s">
        <v>262</v>
      </c>
      <c r="C914" t="s">
        <v>306</v>
      </c>
      <c r="D914" s="7">
        <v>1E+30</v>
      </c>
      <c r="E914">
        <v>0</v>
      </c>
    </row>
    <row r="915" spans="1:5" x14ac:dyDescent="0.2">
      <c r="A915" t="s">
        <v>1577</v>
      </c>
      <c r="B915" t="s">
        <v>262</v>
      </c>
      <c r="C915" t="s">
        <v>362</v>
      </c>
      <c r="D915" s="7">
        <v>1E+30</v>
      </c>
      <c r="E915">
        <v>0</v>
      </c>
    </row>
    <row r="916" spans="1:5" x14ac:dyDescent="0.2">
      <c r="A916" t="s">
        <v>1578</v>
      </c>
      <c r="B916" t="s">
        <v>262</v>
      </c>
      <c r="C916" t="s">
        <v>511</v>
      </c>
      <c r="D916" s="7">
        <v>1E+30</v>
      </c>
      <c r="E916">
        <v>0</v>
      </c>
    </row>
    <row r="917" spans="1:5" x14ac:dyDescent="0.2">
      <c r="A917" t="s">
        <v>1579</v>
      </c>
      <c r="B917" t="s">
        <v>262</v>
      </c>
      <c r="C917" t="s">
        <v>1726</v>
      </c>
      <c r="D917" s="7">
        <v>1E+30</v>
      </c>
      <c r="E917" s="7">
        <v>1.9999999999999999E-6</v>
      </c>
    </row>
    <row r="918" spans="1:5" x14ac:dyDescent="0.2">
      <c r="A918" t="s">
        <v>1580</v>
      </c>
      <c r="B918" t="s">
        <v>262</v>
      </c>
      <c r="C918" t="s">
        <v>1727</v>
      </c>
      <c r="D918" s="7">
        <v>1E+30</v>
      </c>
      <c r="E918" s="7">
        <v>1.9999999999999999E-6</v>
      </c>
    </row>
    <row r="919" spans="1:5" x14ac:dyDescent="0.2">
      <c r="A919" t="s">
        <v>1581</v>
      </c>
      <c r="B919" t="s">
        <v>262</v>
      </c>
      <c r="C919" t="s">
        <v>1728</v>
      </c>
      <c r="D919" s="7">
        <v>1E+30</v>
      </c>
      <c r="E919">
        <v>1.0020000000000001E-3</v>
      </c>
    </row>
    <row r="920" spans="1:5" x14ac:dyDescent="0.2">
      <c r="A920" t="s">
        <v>1582</v>
      </c>
      <c r="B920" t="s">
        <v>262</v>
      </c>
      <c r="C920" t="s">
        <v>1729</v>
      </c>
      <c r="D920" s="7">
        <v>1E+30</v>
      </c>
      <c r="E920" s="7">
        <v>5.0000000000000004E-6</v>
      </c>
    </row>
    <row r="921" spans="1:5" x14ac:dyDescent="0.2">
      <c r="A921" t="s">
        <v>1583</v>
      </c>
      <c r="B921" t="s">
        <v>262</v>
      </c>
      <c r="C921" t="s">
        <v>1730</v>
      </c>
      <c r="D921" s="7">
        <v>1E+30</v>
      </c>
      <c r="E921" s="7">
        <v>5.0000000000000004E-6</v>
      </c>
    </row>
    <row r="922" spans="1:5" x14ac:dyDescent="0.2">
      <c r="A922" t="s">
        <v>1584</v>
      </c>
      <c r="B922" t="s">
        <v>262</v>
      </c>
      <c r="C922" t="s">
        <v>1731</v>
      </c>
      <c r="D922" s="7">
        <v>1E+30</v>
      </c>
      <c r="E922" s="7">
        <v>5.0000000000000004E-6</v>
      </c>
    </row>
    <row r="923" spans="1:5" x14ac:dyDescent="0.2">
      <c r="A923" t="s">
        <v>1585</v>
      </c>
      <c r="B923" t="s">
        <v>262</v>
      </c>
      <c r="C923" t="s">
        <v>1732</v>
      </c>
      <c r="D923" s="7">
        <v>1E+30</v>
      </c>
      <c r="E923">
        <v>1E-3</v>
      </c>
    </row>
    <row r="924" spans="1:5" x14ac:dyDescent="0.2">
      <c r="A924" t="s">
        <v>1586</v>
      </c>
      <c r="B924" t="s">
        <v>262</v>
      </c>
      <c r="C924" t="s">
        <v>1733</v>
      </c>
      <c r="D924" s="7">
        <v>1E+30</v>
      </c>
      <c r="E924">
        <v>1E-3</v>
      </c>
    </row>
    <row r="925" spans="1:5" x14ac:dyDescent="0.2">
      <c r="A925" t="s">
        <v>1587</v>
      </c>
      <c r="B925" t="s">
        <v>262</v>
      </c>
      <c r="C925" t="s">
        <v>1734</v>
      </c>
      <c r="D925" s="7">
        <v>1E+30</v>
      </c>
      <c r="E925">
        <v>0</v>
      </c>
    </row>
    <row r="926" spans="1:5" x14ac:dyDescent="0.2">
      <c r="A926" t="s">
        <v>1588</v>
      </c>
      <c r="B926" t="s">
        <v>263</v>
      </c>
      <c r="C926" t="s">
        <v>306</v>
      </c>
      <c r="D926" s="7">
        <v>1E+30</v>
      </c>
      <c r="E926">
        <v>0</v>
      </c>
    </row>
    <row r="927" spans="1:5" x14ac:dyDescent="0.2">
      <c r="A927" t="s">
        <v>1589</v>
      </c>
      <c r="B927" t="s">
        <v>263</v>
      </c>
      <c r="C927" t="s">
        <v>362</v>
      </c>
      <c r="D927" s="7">
        <v>1E+30</v>
      </c>
      <c r="E927">
        <v>0</v>
      </c>
    </row>
    <row r="928" spans="1:5" x14ac:dyDescent="0.2">
      <c r="A928" t="s">
        <v>1590</v>
      </c>
      <c r="B928" t="s">
        <v>263</v>
      </c>
      <c r="C928" t="s">
        <v>511</v>
      </c>
      <c r="D928" s="7">
        <v>1E+30</v>
      </c>
      <c r="E928">
        <v>0</v>
      </c>
    </row>
    <row r="929" spans="1:5" x14ac:dyDescent="0.2">
      <c r="A929" t="s">
        <v>1591</v>
      </c>
      <c r="B929" t="s">
        <v>263</v>
      </c>
      <c r="C929" t="s">
        <v>1726</v>
      </c>
      <c r="D929" s="7">
        <v>1E+30</v>
      </c>
      <c r="E929" s="7">
        <v>1.9999999999999999E-6</v>
      </c>
    </row>
    <row r="930" spans="1:5" x14ac:dyDescent="0.2">
      <c r="A930" t="s">
        <v>1592</v>
      </c>
      <c r="B930" t="s">
        <v>263</v>
      </c>
      <c r="C930" t="s">
        <v>1727</v>
      </c>
      <c r="D930" s="7">
        <v>1E+30</v>
      </c>
      <c r="E930" s="7">
        <v>1.9999999999999999E-6</v>
      </c>
    </row>
    <row r="931" spans="1:5" x14ac:dyDescent="0.2">
      <c r="A931" t="s">
        <v>1593</v>
      </c>
      <c r="B931" t="s">
        <v>263</v>
      </c>
      <c r="C931" t="s">
        <v>1728</v>
      </c>
      <c r="D931" s="7">
        <v>1E+30</v>
      </c>
      <c r="E931">
        <v>1.0020000000000001E-3</v>
      </c>
    </row>
    <row r="932" spans="1:5" x14ac:dyDescent="0.2">
      <c r="A932" t="s">
        <v>1594</v>
      </c>
      <c r="B932" t="s">
        <v>263</v>
      </c>
      <c r="C932" t="s">
        <v>1729</v>
      </c>
      <c r="D932" s="7">
        <v>1E+30</v>
      </c>
      <c r="E932" s="7">
        <v>5.0000000000000004E-6</v>
      </c>
    </row>
    <row r="933" spans="1:5" x14ac:dyDescent="0.2">
      <c r="A933" t="s">
        <v>1595</v>
      </c>
      <c r="B933" t="s">
        <v>263</v>
      </c>
      <c r="C933" t="s">
        <v>1730</v>
      </c>
      <c r="D933" s="7">
        <v>1E+30</v>
      </c>
      <c r="E933" s="7">
        <v>5.0000000000000004E-6</v>
      </c>
    </row>
    <row r="934" spans="1:5" x14ac:dyDescent="0.2">
      <c r="A934" t="s">
        <v>1596</v>
      </c>
      <c r="B934" t="s">
        <v>263</v>
      </c>
      <c r="C934" t="s">
        <v>1731</v>
      </c>
      <c r="D934" s="7">
        <v>1E+30</v>
      </c>
      <c r="E934" s="7">
        <v>5.0000000000000004E-6</v>
      </c>
    </row>
    <row r="935" spans="1:5" x14ac:dyDescent="0.2">
      <c r="A935" t="s">
        <v>1597</v>
      </c>
      <c r="B935" t="s">
        <v>263</v>
      </c>
      <c r="C935" t="s">
        <v>1732</v>
      </c>
      <c r="D935" s="7">
        <v>1E+30</v>
      </c>
      <c r="E935">
        <v>1E-3</v>
      </c>
    </row>
    <row r="936" spans="1:5" x14ac:dyDescent="0.2">
      <c r="A936" t="s">
        <v>1598</v>
      </c>
      <c r="B936" t="s">
        <v>263</v>
      </c>
      <c r="C936" t="s">
        <v>1733</v>
      </c>
      <c r="D936" s="7">
        <v>1E+30</v>
      </c>
      <c r="E936">
        <v>1E-3</v>
      </c>
    </row>
    <row r="937" spans="1:5" x14ac:dyDescent="0.2">
      <c r="A937" t="s">
        <v>1599</v>
      </c>
      <c r="B937" t="s">
        <v>263</v>
      </c>
      <c r="C937" t="s">
        <v>1734</v>
      </c>
      <c r="D937" s="7">
        <v>1E+30</v>
      </c>
      <c r="E937">
        <v>0</v>
      </c>
    </row>
    <row r="938" spans="1:5" x14ac:dyDescent="0.2">
      <c r="A938" t="s">
        <v>1600</v>
      </c>
      <c r="B938" t="s">
        <v>264</v>
      </c>
      <c r="C938" t="s">
        <v>306</v>
      </c>
      <c r="D938" s="7">
        <v>1E+30</v>
      </c>
      <c r="E938">
        <v>0</v>
      </c>
    </row>
    <row r="939" spans="1:5" x14ac:dyDescent="0.2">
      <c r="A939" t="s">
        <v>1601</v>
      </c>
      <c r="B939" t="s">
        <v>264</v>
      </c>
      <c r="C939" t="s">
        <v>362</v>
      </c>
      <c r="D939" s="7">
        <v>1E+30</v>
      </c>
      <c r="E939">
        <v>0</v>
      </c>
    </row>
    <row r="940" spans="1:5" x14ac:dyDescent="0.2">
      <c r="A940" t="s">
        <v>1602</v>
      </c>
      <c r="B940" t="s">
        <v>264</v>
      </c>
      <c r="C940" t="s">
        <v>511</v>
      </c>
      <c r="D940" s="7">
        <v>1E+30</v>
      </c>
      <c r="E940">
        <v>0</v>
      </c>
    </row>
    <row r="941" spans="1:5" x14ac:dyDescent="0.2">
      <c r="A941" t="s">
        <v>1603</v>
      </c>
      <c r="B941" t="s">
        <v>264</v>
      </c>
      <c r="C941" t="s">
        <v>1726</v>
      </c>
      <c r="D941" s="7">
        <v>1E+30</v>
      </c>
      <c r="E941" s="7">
        <v>1.9999999999999999E-6</v>
      </c>
    </row>
    <row r="942" spans="1:5" x14ac:dyDescent="0.2">
      <c r="A942" t="s">
        <v>1604</v>
      </c>
      <c r="B942" t="s">
        <v>264</v>
      </c>
      <c r="C942" t="s">
        <v>1727</v>
      </c>
      <c r="D942" s="7">
        <v>1E+30</v>
      </c>
      <c r="E942" s="7">
        <v>1.9999999999999999E-6</v>
      </c>
    </row>
    <row r="943" spans="1:5" x14ac:dyDescent="0.2">
      <c r="A943" t="s">
        <v>1605</v>
      </c>
      <c r="B943" t="s">
        <v>264</v>
      </c>
      <c r="C943" t="s">
        <v>1728</v>
      </c>
      <c r="D943" s="7">
        <v>1E+30</v>
      </c>
      <c r="E943">
        <v>1.0020000000000001E-3</v>
      </c>
    </row>
    <row r="944" spans="1:5" x14ac:dyDescent="0.2">
      <c r="A944" t="s">
        <v>1606</v>
      </c>
      <c r="B944" t="s">
        <v>264</v>
      </c>
      <c r="C944" t="s">
        <v>1729</v>
      </c>
      <c r="D944" s="7">
        <v>1E+30</v>
      </c>
      <c r="E944" s="7">
        <v>5.0000000000000004E-6</v>
      </c>
    </row>
    <row r="945" spans="1:5" x14ac:dyDescent="0.2">
      <c r="A945" t="s">
        <v>1607</v>
      </c>
      <c r="B945" t="s">
        <v>264</v>
      </c>
      <c r="C945" t="s">
        <v>1730</v>
      </c>
      <c r="D945" s="7">
        <v>1E+30</v>
      </c>
      <c r="E945" s="7">
        <v>5.0000000000000004E-6</v>
      </c>
    </row>
    <row r="946" spans="1:5" x14ac:dyDescent="0.2">
      <c r="A946" t="s">
        <v>1608</v>
      </c>
      <c r="B946" t="s">
        <v>264</v>
      </c>
      <c r="C946" t="s">
        <v>1731</v>
      </c>
      <c r="D946" s="7">
        <v>1E+30</v>
      </c>
      <c r="E946" s="7">
        <v>5.0000000000000004E-6</v>
      </c>
    </row>
    <row r="947" spans="1:5" x14ac:dyDescent="0.2">
      <c r="A947" t="s">
        <v>1609</v>
      </c>
      <c r="B947" t="s">
        <v>264</v>
      </c>
      <c r="C947" t="s">
        <v>1732</v>
      </c>
      <c r="D947" s="7">
        <v>1E+30</v>
      </c>
      <c r="E947">
        <v>1E-3</v>
      </c>
    </row>
    <row r="948" spans="1:5" x14ac:dyDescent="0.2">
      <c r="A948" t="s">
        <v>1610</v>
      </c>
      <c r="B948" t="s">
        <v>264</v>
      </c>
      <c r="C948" t="s">
        <v>1733</v>
      </c>
      <c r="D948" s="7">
        <v>1E+30</v>
      </c>
      <c r="E948">
        <v>1E-3</v>
      </c>
    </row>
    <row r="949" spans="1:5" x14ac:dyDescent="0.2">
      <c r="A949" t="s">
        <v>1611</v>
      </c>
      <c r="B949" t="s">
        <v>264</v>
      </c>
      <c r="C949" t="s">
        <v>1734</v>
      </c>
      <c r="D949" s="7">
        <v>1E+30</v>
      </c>
      <c r="E949">
        <v>0</v>
      </c>
    </row>
    <row r="950" spans="1:5" x14ac:dyDescent="0.2">
      <c r="A950" t="s">
        <v>1612</v>
      </c>
      <c r="B950" t="s">
        <v>265</v>
      </c>
      <c r="C950" t="s">
        <v>306</v>
      </c>
      <c r="D950" s="7">
        <v>1E+30</v>
      </c>
      <c r="E950">
        <v>0</v>
      </c>
    </row>
    <row r="951" spans="1:5" x14ac:dyDescent="0.2">
      <c r="A951" t="s">
        <v>1613</v>
      </c>
      <c r="B951" t="s">
        <v>265</v>
      </c>
      <c r="C951" t="s">
        <v>362</v>
      </c>
      <c r="D951" s="7">
        <v>1E+30</v>
      </c>
      <c r="E951">
        <v>0</v>
      </c>
    </row>
    <row r="952" spans="1:5" x14ac:dyDescent="0.2">
      <c r="A952" t="s">
        <v>1614</v>
      </c>
      <c r="B952" t="s">
        <v>265</v>
      </c>
      <c r="C952" t="s">
        <v>511</v>
      </c>
      <c r="D952" s="7">
        <v>1E+30</v>
      </c>
      <c r="E952">
        <v>0</v>
      </c>
    </row>
    <row r="953" spans="1:5" x14ac:dyDescent="0.2">
      <c r="A953" t="s">
        <v>1615</v>
      </c>
      <c r="B953" t="s">
        <v>265</v>
      </c>
      <c r="C953" t="s">
        <v>1726</v>
      </c>
      <c r="D953" s="7">
        <v>1E+30</v>
      </c>
      <c r="E953" s="7">
        <v>1.9999999999999999E-6</v>
      </c>
    </row>
    <row r="954" spans="1:5" x14ac:dyDescent="0.2">
      <c r="A954" t="s">
        <v>1616</v>
      </c>
      <c r="B954" t="s">
        <v>265</v>
      </c>
      <c r="C954" t="s">
        <v>1727</v>
      </c>
      <c r="D954" s="7">
        <v>1E+30</v>
      </c>
      <c r="E954" s="7">
        <v>1.9999999999999999E-6</v>
      </c>
    </row>
    <row r="955" spans="1:5" x14ac:dyDescent="0.2">
      <c r="A955" t="s">
        <v>1617</v>
      </c>
      <c r="B955" t="s">
        <v>265</v>
      </c>
      <c r="C955" t="s">
        <v>1728</v>
      </c>
      <c r="D955" s="7">
        <v>1E+30</v>
      </c>
      <c r="E955">
        <v>1.0020000000000001E-3</v>
      </c>
    </row>
    <row r="956" spans="1:5" x14ac:dyDescent="0.2">
      <c r="A956" t="s">
        <v>1618</v>
      </c>
      <c r="B956" t="s">
        <v>265</v>
      </c>
      <c r="C956" t="s">
        <v>1729</v>
      </c>
      <c r="D956" s="7">
        <v>1E+30</v>
      </c>
      <c r="E956" s="7">
        <v>5.0000000000000004E-6</v>
      </c>
    </row>
    <row r="957" spans="1:5" x14ac:dyDescent="0.2">
      <c r="A957" t="s">
        <v>1619</v>
      </c>
      <c r="B957" t="s">
        <v>265</v>
      </c>
      <c r="C957" t="s">
        <v>1730</v>
      </c>
      <c r="D957" s="7">
        <v>1E+30</v>
      </c>
      <c r="E957" s="7">
        <v>5.0000000000000004E-6</v>
      </c>
    </row>
    <row r="958" spans="1:5" x14ac:dyDescent="0.2">
      <c r="A958" t="s">
        <v>1620</v>
      </c>
      <c r="B958" t="s">
        <v>265</v>
      </c>
      <c r="C958" t="s">
        <v>1731</v>
      </c>
      <c r="D958" s="7">
        <v>1E+30</v>
      </c>
      <c r="E958" s="7">
        <v>5.0000000000000004E-6</v>
      </c>
    </row>
    <row r="959" spans="1:5" x14ac:dyDescent="0.2">
      <c r="A959" t="s">
        <v>1621</v>
      </c>
      <c r="B959" t="s">
        <v>265</v>
      </c>
      <c r="C959" t="s">
        <v>1732</v>
      </c>
      <c r="D959" s="7">
        <v>1E+30</v>
      </c>
      <c r="E959">
        <v>1E-3</v>
      </c>
    </row>
    <row r="960" spans="1:5" x14ac:dyDescent="0.2">
      <c r="A960" t="s">
        <v>1622</v>
      </c>
      <c r="B960" t="s">
        <v>265</v>
      </c>
      <c r="C960" t="s">
        <v>1733</v>
      </c>
      <c r="D960" s="7">
        <v>1E+30</v>
      </c>
      <c r="E960">
        <v>1E-3</v>
      </c>
    </row>
    <row r="961" spans="1:5" x14ac:dyDescent="0.2">
      <c r="A961" t="s">
        <v>1623</v>
      </c>
      <c r="B961" t="s">
        <v>265</v>
      </c>
      <c r="C961" t="s">
        <v>1734</v>
      </c>
      <c r="D961" s="7">
        <v>1E+30</v>
      </c>
      <c r="E961">
        <v>0</v>
      </c>
    </row>
    <row r="962" spans="1:5" x14ac:dyDescent="0.2">
      <c r="A962" t="s">
        <v>1624</v>
      </c>
      <c r="B962" t="s">
        <v>266</v>
      </c>
      <c r="C962" t="s">
        <v>306</v>
      </c>
      <c r="D962" s="7">
        <v>1E+30</v>
      </c>
      <c r="E962">
        <v>0</v>
      </c>
    </row>
    <row r="963" spans="1:5" x14ac:dyDescent="0.2">
      <c r="A963" t="s">
        <v>1625</v>
      </c>
      <c r="B963" t="s">
        <v>266</v>
      </c>
      <c r="C963" t="s">
        <v>362</v>
      </c>
      <c r="D963" s="7">
        <v>1E+30</v>
      </c>
      <c r="E963">
        <v>0</v>
      </c>
    </row>
    <row r="964" spans="1:5" x14ac:dyDescent="0.2">
      <c r="A964" t="s">
        <v>1626</v>
      </c>
      <c r="B964" t="s">
        <v>266</v>
      </c>
      <c r="C964" t="s">
        <v>511</v>
      </c>
      <c r="D964" s="7">
        <v>1E+30</v>
      </c>
      <c r="E964">
        <v>0</v>
      </c>
    </row>
    <row r="965" spans="1:5" x14ac:dyDescent="0.2">
      <c r="A965" t="s">
        <v>1627</v>
      </c>
      <c r="B965" t="s">
        <v>266</v>
      </c>
      <c r="C965" t="s">
        <v>1726</v>
      </c>
      <c r="D965" s="7">
        <v>1E+30</v>
      </c>
      <c r="E965" s="7">
        <v>1.9999999999999999E-6</v>
      </c>
    </row>
    <row r="966" spans="1:5" x14ac:dyDescent="0.2">
      <c r="A966" t="s">
        <v>1628</v>
      </c>
      <c r="B966" t="s">
        <v>266</v>
      </c>
      <c r="C966" t="s">
        <v>1727</v>
      </c>
      <c r="D966" s="7">
        <v>1E+30</v>
      </c>
      <c r="E966" s="7">
        <v>1.9999999999999999E-6</v>
      </c>
    </row>
    <row r="967" spans="1:5" x14ac:dyDescent="0.2">
      <c r="A967" t="s">
        <v>1629</v>
      </c>
      <c r="B967" t="s">
        <v>266</v>
      </c>
      <c r="C967" t="s">
        <v>1728</v>
      </c>
      <c r="D967" s="7">
        <v>1E+30</v>
      </c>
      <c r="E967">
        <v>1.0020000000000001E-3</v>
      </c>
    </row>
    <row r="968" spans="1:5" x14ac:dyDescent="0.2">
      <c r="A968" t="s">
        <v>1630</v>
      </c>
      <c r="B968" t="s">
        <v>266</v>
      </c>
      <c r="C968" t="s">
        <v>1729</v>
      </c>
      <c r="D968" s="7">
        <v>1E+30</v>
      </c>
      <c r="E968" s="7">
        <v>5.0000000000000004E-6</v>
      </c>
    </row>
    <row r="969" spans="1:5" x14ac:dyDescent="0.2">
      <c r="A969" t="s">
        <v>1631</v>
      </c>
      <c r="B969" t="s">
        <v>266</v>
      </c>
      <c r="C969" t="s">
        <v>1730</v>
      </c>
      <c r="D969" s="7">
        <v>1E+30</v>
      </c>
      <c r="E969" s="7">
        <v>5.0000000000000004E-6</v>
      </c>
    </row>
    <row r="970" spans="1:5" x14ac:dyDescent="0.2">
      <c r="A970" t="s">
        <v>1632</v>
      </c>
      <c r="B970" t="s">
        <v>266</v>
      </c>
      <c r="C970" t="s">
        <v>1731</v>
      </c>
      <c r="D970" s="7">
        <v>1E+30</v>
      </c>
      <c r="E970" s="7">
        <v>5.0000000000000004E-6</v>
      </c>
    </row>
    <row r="971" spans="1:5" x14ac:dyDescent="0.2">
      <c r="A971" t="s">
        <v>1633</v>
      </c>
      <c r="B971" t="s">
        <v>266</v>
      </c>
      <c r="C971" t="s">
        <v>1732</v>
      </c>
      <c r="D971" s="7">
        <v>1E+30</v>
      </c>
      <c r="E971">
        <v>1E-3</v>
      </c>
    </row>
    <row r="972" spans="1:5" x14ac:dyDescent="0.2">
      <c r="A972" t="s">
        <v>1634</v>
      </c>
      <c r="B972" t="s">
        <v>266</v>
      </c>
      <c r="C972" t="s">
        <v>1733</v>
      </c>
      <c r="D972" s="7">
        <v>1E+30</v>
      </c>
      <c r="E972">
        <v>1E-3</v>
      </c>
    </row>
    <row r="973" spans="1:5" x14ac:dyDescent="0.2">
      <c r="A973" t="s">
        <v>1635</v>
      </c>
      <c r="B973" t="s">
        <v>266</v>
      </c>
      <c r="C973" t="s">
        <v>1734</v>
      </c>
      <c r="D973" s="7">
        <v>1E+30</v>
      </c>
      <c r="E973">
        <v>0</v>
      </c>
    </row>
    <row r="974" spans="1:5" x14ac:dyDescent="0.2">
      <c r="A974" t="s">
        <v>1636</v>
      </c>
      <c r="B974" t="s">
        <v>267</v>
      </c>
      <c r="C974" t="s">
        <v>306</v>
      </c>
      <c r="D974" s="7">
        <v>1E+30</v>
      </c>
      <c r="E974">
        <v>0</v>
      </c>
    </row>
    <row r="975" spans="1:5" x14ac:dyDescent="0.2">
      <c r="A975" t="s">
        <v>1637</v>
      </c>
      <c r="B975" t="s">
        <v>267</v>
      </c>
      <c r="C975" t="s">
        <v>362</v>
      </c>
      <c r="D975" s="7">
        <v>1E+30</v>
      </c>
      <c r="E975">
        <v>0</v>
      </c>
    </row>
    <row r="976" spans="1:5" x14ac:dyDescent="0.2">
      <c r="A976" t="s">
        <v>1638</v>
      </c>
      <c r="B976" t="s">
        <v>267</v>
      </c>
      <c r="C976" t="s">
        <v>511</v>
      </c>
      <c r="D976" s="7">
        <v>1E+30</v>
      </c>
      <c r="E976">
        <v>0</v>
      </c>
    </row>
    <row r="977" spans="1:5" x14ac:dyDescent="0.2">
      <c r="A977" t="s">
        <v>1639</v>
      </c>
      <c r="B977" t="s">
        <v>267</v>
      </c>
      <c r="C977" t="s">
        <v>1726</v>
      </c>
      <c r="D977" s="7">
        <v>1E+30</v>
      </c>
      <c r="E977" s="7">
        <v>1.9999999999999999E-6</v>
      </c>
    </row>
    <row r="978" spans="1:5" x14ac:dyDescent="0.2">
      <c r="A978" t="s">
        <v>1640</v>
      </c>
      <c r="B978" t="s">
        <v>267</v>
      </c>
      <c r="C978" t="s">
        <v>1727</v>
      </c>
      <c r="D978" s="7">
        <v>1E+30</v>
      </c>
      <c r="E978" s="7">
        <v>1.9999999999999999E-6</v>
      </c>
    </row>
    <row r="979" spans="1:5" x14ac:dyDescent="0.2">
      <c r="A979" t="s">
        <v>1641</v>
      </c>
      <c r="B979" t="s">
        <v>267</v>
      </c>
      <c r="C979" t="s">
        <v>1728</v>
      </c>
      <c r="D979" s="7">
        <v>1E+30</v>
      </c>
      <c r="E979">
        <v>1.0020000000000001E-3</v>
      </c>
    </row>
    <row r="980" spans="1:5" x14ac:dyDescent="0.2">
      <c r="A980" t="s">
        <v>1642</v>
      </c>
      <c r="B980" t="s">
        <v>267</v>
      </c>
      <c r="C980" t="s">
        <v>1729</v>
      </c>
      <c r="D980" s="7">
        <v>1E+30</v>
      </c>
      <c r="E980" s="7">
        <v>5.0000000000000004E-6</v>
      </c>
    </row>
    <row r="981" spans="1:5" x14ac:dyDescent="0.2">
      <c r="A981" t="s">
        <v>1643</v>
      </c>
      <c r="B981" t="s">
        <v>267</v>
      </c>
      <c r="C981" t="s">
        <v>1730</v>
      </c>
      <c r="D981" s="7">
        <v>1E+30</v>
      </c>
      <c r="E981" s="7">
        <v>5.0000000000000004E-6</v>
      </c>
    </row>
    <row r="982" spans="1:5" x14ac:dyDescent="0.2">
      <c r="A982" t="s">
        <v>1644</v>
      </c>
      <c r="B982" t="s">
        <v>267</v>
      </c>
      <c r="C982" t="s">
        <v>1731</v>
      </c>
      <c r="D982" s="7">
        <v>1E+30</v>
      </c>
      <c r="E982" s="7">
        <v>5.0000000000000004E-6</v>
      </c>
    </row>
    <row r="983" spans="1:5" x14ac:dyDescent="0.2">
      <c r="A983" t="s">
        <v>1645</v>
      </c>
      <c r="B983" t="s">
        <v>267</v>
      </c>
      <c r="C983" t="s">
        <v>1732</v>
      </c>
      <c r="D983" s="7">
        <v>1E+30</v>
      </c>
      <c r="E983">
        <v>1E-3</v>
      </c>
    </row>
    <row r="984" spans="1:5" x14ac:dyDescent="0.2">
      <c r="A984" t="s">
        <v>1646</v>
      </c>
      <c r="B984" t="s">
        <v>267</v>
      </c>
      <c r="C984" t="s">
        <v>1733</v>
      </c>
      <c r="D984" s="7">
        <v>1E+30</v>
      </c>
      <c r="E984">
        <v>1E-3</v>
      </c>
    </row>
    <row r="985" spans="1:5" x14ac:dyDescent="0.2">
      <c r="A985" t="s">
        <v>1647</v>
      </c>
      <c r="B985" t="s">
        <v>267</v>
      </c>
      <c r="C985" t="s">
        <v>1734</v>
      </c>
      <c r="D985" s="7">
        <v>1E+30</v>
      </c>
      <c r="E985">
        <v>0</v>
      </c>
    </row>
    <row r="986" spans="1:5" x14ac:dyDescent="0.2">
      <c r="A986" t="s">
        <v>1648</v>
      </c>
      <c r="B986" t="s">
        <v>268</v>
      </c>
      <c r="C986" t="s">
        <v>306</v>
      </c>
      <c r="D986" s="7">
        <v>1E+30</v>
      </c>
      <c r="E986">
        <v>0</v>
      </c>
    </row>
    <row r="987" spans="1:5" x14ac:dyDescent="0.2">
      <c r="A987" t="s">
        <v>1649</v>
      </c>
      <c r="B987" t="s">
        <v>268</v>
      </c>
      <c r="C987" t="s">
        <v>362</v>
      </c>
      <c r="D987" s="7">
        <v>1E+30</v>
      </c>
      <c r="E987">
        <v>0</v>
      </c>
    </row>
    <row r="988" spans="1:5" x14ac:dyDescent="0.2">
      <c r="A988" t="s">
        <v>1650</v>
      </c>
      <c r="B988" t="s">
        <v>268</v>
      </c>
      <c r="C988" t="s">
        <v>511</v>
      </c>
      <c r="D988" s="7">
        <v>1E+30</v>
      </c>
      <c r="E988">
        <v>0</v>
      </c>
    </row>
    <row r="989" spans="1:5" x14ac:dyDescent="0.2">
      <c r="A989" t="s">
        <v>1651</v>
      </c>
      <c r="B989" t="s">
        <v>268</v>
      </c>
      <c r="C989" t="s">
        <v>1726</v>
      </c>
      <c r="D989" s="7">
        <v>1E+30</v>
      </c>
      <c r="E989" s="7">
        <v>1.9999999999999999E-6</v>
      </c>
    </row>
    <row r="990" spans="1:5" x14ac:dyDescent="0.2">
      <c r="A990" t="s">
        <v>1652</v>
      </c>
      <c r="B990" t="s">
        <v>268</v>
      </c>
      <c r="C990" t="s">
        <v>1727</v>
      </c>
      <c r="D990" s="7">
        <v>1E+30</v>
      </c>
      <c r="E990" s="7">
        <v>1.9999999999999999E-6</v>
      </c>
    </row>
    <row r="991" spans="1:5" x14ac:dyDescent="0.2">
      <c r="A991" t="s">
        <v>1653</v>
      </c>
      <c r="B991" t="s">
        <v>268</v>
      </c>
      <c r="C991" t="s">
        <v>1728</v>
      </c>
      <c r="D991" s="7">
        <v>1E+30</v>
      </c>
      <c r="E991">
        <v>1.0020000000000001E-3</v>
      </c>
    </row>
    <row r="992" spans="1:5" x14ac:dyDescent="0.2">
      <c r="A992" t="s">
        <v>1654</v>
      </c>
      <c r="B992" t="s">
        <v>268</v>
      </c>
      <c r="C992" t="s">
        <v>1729</v>
      </c>
      <c r="D992" s="7">
        <v>1E+30</v>
      </c>
      <c r="E992" s="7">
        <v>5.0000000000000004E-6</v>
      </c>
    </row>
    <row r="993" spans="1:5" x14ac:dyDescent="0.2">
      <c r="A993" t="s">
        <v>1655</v>
      </c>
      <c r="B993" t="s">
        <v>268</v>
      </c>
      <c r="C993" t="s">
        <v>1730</v>
      </c>
      <c r="D993" s="7">
        <v>1E+30</v>
      </c>
      <c r="E993" s="7">
        <v>5.0000000000000004E-6</v>
      </c>
    </row>
    <row r="994" spans="1:5" x14ac:dyDescent="0.2">
      <c r="A994" t="s">
        <v>1656</v>
      </c>
      <c r="B994" t="s">
        <v>268</v>
      </c>
      <c r="C994" t="s">
        <v>1731</v>
      </c>
      <c r="D994" s="7">
        <v>1E+30</v>
      </c>
      <c r="E994" s="7">
        <v>5.0000000000000004E-6</v>
      </c>
    </row>
    <row r="995" spans="1:5" x14ac:dyDescent="0.2">
      <c r="A995" t="s">
        <v>1657</v>
      </c>
      <c r="B995" t="s">
        <v>268</v>
      </c>
      <c r="C995" t="s">
        <v>1732</v>
      </c>
      <c r="D995" s="7">
        <v>1E+30</v>
      </c>
      <c r="E995">
        <v>1E-3</v>
      </c>
    </row>
    <row r="996" spans="1:5" x14ac:dyDescent="0.2">
      <c r="A996" t="s">
        <v>1658</v>
      </c>
      <c r="B996" t="s">
        <v>268</v>
      </c>
      <c r="C996" t="s">
        <v>1733</v>
      </c>
      <c r="D996" s="7">
        <v>1E+30</v>
      </c>
      <c r="E996">
        <v>1E-3</v>
      </c>
    </row>
    <row r="997" spans="1:5" x14ac:dyDescent="0.2">
      <c r="A997" t="s">
        <v>1659</v>
      </c>
      <c r="B997" t="s">
        <v>268</v>
      </c>
      <c r="C997" t="s">
        <v>1734</v>
      </c>
      <c r="D997" s="7">
        <v>1E+30</v>
      </c>
      <c r="E997">
        <v>0</v>
      </c>
    </row>
    <row r="998" spans="1:5" x14ac:dyDescent="0.2">
      <c r="A998" t="s">
        <v>1660</v>
      </c>
      <c r="B998" t="s">
        <v>269</v>
      </c>
      <c r="C998" t="s">
        <v>306</v>
      </c>
      <c r="D998" s="7">
        <v>1E+30</v>
      </c>
      <c r="E998">
        <v>0</v>
      </c>
    </row>
    <row r="999" spans="1:5" x14ac:dyDescent="0.2">
      <c r="A999" t="s">
        <v>1661</v>
      </c>
      <c r="B999" t="s">
        <v>269</v>
      </c>
      <c r="C999" t="s">
        <v>362</v>
      </c>
      <c r="D999" s="7">
        <v>1E+30</v>
      </c>
      <c r="E999">
        <v>0</v>
      </c>
    </row>
    <row r="1000" spans="1:5" x14ac:dyDescent="0.2">
      <c r="A1000" t="s">
        <v>1662</v>
      </c>
      <c r="B1000" t="s">
        <v>269</v>
      </c>
      <c r="C1000" t="s">
        <v>511</v>
      </c>
      <c r="D1000" s="7">
        <v>1E+30</v>
      </c>
      <c r="E1000">
        <v>0</v>
      </c>
    </row>
    <row r="1001" spans="1:5" x14ac:dyDescent="0.2">
      <c r="A1001" t="s">
        <v>1663</v>
      </c>
      <c r="B1001" t="s">
        <v>269</v>
      </c>
      <c r="C1001" t="s">
        <v>1726</v>
      </c>
      <c r="D1001" s="7">
        <v>1E+30</v>
      </c>
      <c r="E1001" s="7">
        <v>1.9999999999999999E-6</v>
      </c>
    </row>
    <row r="1002" spans="1:5" x14ac:dyDescent="0.2">
      <c r="A1002" t="s">
        <v>1664</v>
      </c>
      <c r="B1002" t="s">
        <v>269</v>
      </c>
      <c r="C1002" t="s">
        <v>1727</v>
      </c>
      <c r="D1002" s="7">
        <v>1E+30</v>
      </c>
      <c r="E1002" s="7">
        <v>1.9999999999999999E-6</v>
      </c>
    </row>
    <row r="1003" spans="1:5" x14ac:dyDescent="0.2">
      <c r="A1003" t="s">
        <v>1665</v>
      </c>
      <c r="B1003" t="s">
        <v>269</v>
      </c>
      <c r="C1003" t="s">
        <v>1728</v>
      </c>
      <c r="D1003" s="7">
        <v>1E+30</v>
      </c>
      <c r="E1003">
        <v>1.0020000000000001E-3</v>
      </c>
    </row>
    <row r="1004" spans="1:5" x14ac:dyDescent="0.2">
      <c r="A1004" t="s">
        <v>1666</v>
      </c>
      <c r="B1004" t="s">
        <v>269</v>
      </c>
      <c r="C1004" t="s">
        <v>1729</v>
      </c>
      <c r="D1004" s="7">
        <v>1E+30</v>
      </c>
      <c r="E1004" s="7">
        <v>5.0000000000000004E-6</v>
      </c>
    </row>
    <row r="1005" spans="1:5" x14ac:dyDescent="0.2">
      <c r="A1005" t="s">
        <v>1667</v>
      </c>
      <c r="B1005" t="s">
        <v>269</v>
      </c>
      <c r="C1005" t="s">
        <v>1730</v>
      </c>
      <c r="D1005" s="7">
        <v>1E+30</v>
      </c>
      <c r="E1005" s="7">
        <v>5.0000000000000004E-6</v>
      </c>
    </row>
    <row r="1006" spans="1:5" x14ac:dyDescent="0.2">
      <c r="A1006" t="s">
        <v>1668</v>
      </c>
      <c r="B1006" t="s">
        <v>269</v>
      </c>
      <c r="C1006" t="s">
        <v>1731</v>
      </c>
      <c r="D1006" s="7">
        <v>1E+30</v>
      </c>
      <c r="E1006" s="7">
        <v>5.0000000000000004E-6</v>
      </c>
    </row>
    <row r="1007" spans="1:5" x14ac:dyDescent="0.2">
      <c r="A1007" t="s">
        <v>1669</v>
      </c>
      <c r="B1007" t="s">
        <v>269</v>
      </c>
      <c r="C1007" t="s">
        <v>1732</v>
      </c>
      <c r="D1007" s="7">
        <v>1E+30</v>
      </c>
      <c r="E1007">
        <v>1E-3</v>
      </c>
    </row>
    <row r="1008" spans="1:5" x14ac:dyDescent="0.2">
      <c r="A1008" t="s">
        <v>1670</v>
      </c>
      <c r="B1008" t="s">
        <v>269</v>
      </c>
      <c r="C1008" t="s">
        <v>1733</v>
      </c>
      <c r="D1008" s="7">
        <v>1E+30</v>
      </c>
      <c r="E1008">
        <v>1E-3</v>
      </c>
    </row>
    <row r="1009" spans="1:5" x14ac:dyDescent="0.2">
      <c r="A1009" t="s">
        <v>1671</v>
      </c>
      <c r="B1009" t="s">
        <v>269</v>
      </c>
      <c r="C1009" t="s">
        <v>1734</v>
      </c>
      <c r="D1009" s="7">
        <v>1E+30</v>
      </c>
      <c r="E1009">
        <v>0</v>
      </c>
    </row>
    <row r="1010" spans="1:5" x14ac:dyDescent="0.2">
      <c r="A1010" t="s">
        <v>1672</v>
      </c>
      <c r="B1010" t="s">
        <v>270</v>
      </c>
      <c r="C1010" t="s">
        <v>306</v>
      </c>
      <c r="D1010" s="7">
        <v>1E+30</v>
      </c>
      <c r="E1010">
        <v>0</v>
      </c>
    </row>
    <row r="1011" spans="1:5" x14ac:dyDescent="0.2">
      <c r="A1011" t="s">
        <v>1673</v>
      </c>
      <c r="B1011" t="s">
        <v>270</v>
      </c>
      <c r="C1011" t="s">
        <v>362</v>
      </c>
      <c r="D1011" s="7">
        <v>1E+30</v>
      </c>
      <c r="E1011">
        <v>0</v>
      </c>
    </row>
    <row r="1012" spans="1:5" x14ac:dyDescent="0.2">
      <c r="A1012" t="s">
        <v>1674</v>
      </c>
      <c r="B1012" t="s">
        <v>270</v>
      </c>
      <c r="C1012" t="s">
        <v>511</v>
      </c>
      <c r="D1012" s="7">
        <v>1E+30</v>
      </c>
      <c r="E1012">
        <v>0</v>
      </c>
    </row>
    <row r="1013" spans="1:5" x14ac:dyDescent="0.2">
      <c r="A1013" t="s">
        <v>1675</v>
      </c>
      <c r="B1013" t="s">
        <v>270</v>
      </c>
      <c r="C1013" t="s">
        <v>1726</v>
      </c>
      <c r="D1013" s="7">
        <v>1E+30</v>
      </c>
      <c r="E1013" s="7">
        <v>1.9999999999999999E-6</v>
      </c>
    </row>
    <row r="1014" spans="1:5" x14ac:dyDescent="0.2">
      <c r="A1014" t="s">
        <v>1676</v>
      </c>
      <c r="B1014" t="s">
        <v>270</v>
      </c>
      <c r="C1014" t="s">
        <v>1727</v>
      </c>
      <c r="D1014" s="7">
        <v>1E+30</v>
      </c>
      <c r="E1014" s="7">
        <v>1.9999999999999999E-6</v>
      </c>
    </row>
    <row r="1015" spans="1:5" x14ac:dyDescent="0.2">
      <c r="A1015" t="s">
        <v>1677</v>
      </c>
      <c r="B1015" t="s">
        <v>270</v>
      </c>
      <c r="C1015" t="s">
        <v>1728</v>
      </c>
      <c r="D1015" s="7">
        <v>1E+30</v>
      </c>
      <c r="E1015">
        <v>1.0020000000000001E-3</v>
      </c>
    </row>
    <row r="1016" spans="1:5" x14ac:dyDescent="0.2">
      <c r="A1016" t="s">
        <v>1678</v>
      </c>
      <c r="B1016" t="s">
        <v>270</v>
      </c>
      <c r="C1016" t="s">
        <v>1729</v>
      </c>
      <c r="D1016" s="7">
        <v>1E+30</v>
      </c>
      <c r="E1016" s="7">
        <v>5.0000000000000004E-6</v>
      </c>
    </row>
    <row r="1017" spans="1:5" x14ac:dyDescent="0.2">
      <c r="A1017" t="s">
        <v>1679</v>
      </c>
      <c r="B1017" t="s">
        <v>270</v>
      </c>
      <c r="C1017" t="s">
        <v>1730</v>
      </c>
      <c r="D1017" s="7">
        <v>1E+30</v>
      </c>
      <c r="E1017" s="7">
        <v>5.0000000000000004E-6</v>
      </c>
    </row>
    <row r="1018" spans="1:5" x14ac:dyDescent="0.2">
      <c r="A1018" t="s">
        <v>1680</v>
      </c>
      <c r="B1018" t="s">
        <v>270</v>
      </c>
      <c r="C1018" t="s">
        <v>1731</v>
      </c>
      <c r="D1018" s="7">
        <v>1E+30</v>
      </c>
      <c r="E1018" s="7">
        <v>5.0000000000000004E-6</v>
      </c>
    </row>
    <row r="1019" spans="1:5" x14ac:dyDescent="0.2">
      <c r="A1019" t="s">
        <v>1681</v>
      </c>
      <c r="B1019" t="s">
        <v>270</v>
      </c>
      <c r="C1019" t="s">
        <v>1732</v>
      </c>
      <c r="D1019" s="7">
        <v>1E+30</v>
      </c>
      <c r="E1019">
        <v>1E-3</v>
      </c>
    </row>
    <row r="1020" spans="1:5" x14ac:dyDescent="0.2">
      <c r="A1020" t="s">
        <v>1682</v>
      </c>
      <c r="B1020" t="s">
        <v>270</v>
      </c>
      <c r="C1020" t="s">
        <v>1733</v>
      </c>
      <c r="D1020" s="7">
        <v>1E+30</v>
      </c>
      <c r="E1020">
        <v>1E-3</v>
      </c>
    </row>
    <row r="1021" spans="1:5" x14ac:dyDescent="0.2">
      <c r="A1021" t="s">
        <v>1683</v>
      </c>
      <c r="B1021" t="s">
        <v>270</v>
      </c>
      <c r="C1021" t="s">
        <v>1734</v>
      </c>
      <c r="D1021" s="7">
        <v>1E+30</v>
      </c>
      <c r="E1021">
        <v>0</v>
      </c>
    </row>
    <row r="1022" spans="1:5" x14ac:dyDescent="0.2">
      <c r="A1022" t="s">
        <v>1684</v>
      </c>
      <c r="B1022" t="s">
        <v>271</v>
      </c>
      <c r="C1022" t="s">
        <v>306</v>
      </c>
      <c r="D1022" s="7">
        <v>1E+30</v>
      </c>
      <c r="E1022">
        <v>0</v>
      </c>
    </row>
    <row r="1023" spans="1:5" x14ac:dyDescent="0.2">
      <c r="A1023" t="s">
        <v>1685</v>
      </c>
      <c r="B1023" t="s">
        <v>271</v>
      </c>
      <c r="C1023" t="s">
        <v>362</v>
      </c>
      <c r="D1023" s="7">
        <v>1E+30</v>
      </c>
      <c r="E1023">
        <v>0</v>
      </c>
    </row>
    <row r="1024" spans="1:5" x14ac:dyDescent="0.2">
      <c r="A1024" t="s">
        <v>1686</v>
      </c>
      <c r="B1024" t="s">
        <v>271</v>
      </c>
      <c r="C1024" t="s">
        <v>511</v>
      </c>
      <c r="D1024" s="7">
        <v>1E+30</v>
      </c>
      <c r="E1024">
        <v>0</v>
      </c>
    </row>
    <row r="1025" spans="1:5" x14ac:dyDescent="0.2">
      <c r="A1025" t="s">
        <v>1687</v>
      </c>
      <c r="B1025" t="s">
        <v>271</v>
      </c>
      <c r="C1025" t="s">
        <v>1726</v>
      </c>
      <c r="D1025" s="7">
        <v>1E+30</v>
      </c>
      <c r="E1025" s="7">
        <v>1.9999999999999999E-6</v>
      </c>
    </row>
    <row r="1026" spans="1:5" x14ac:dyDescent="0.2">
      <c r="A1026" t="s">
        <v>1688</v>
      </c>
      <c r="B1026" t="s">
        <v>271</v>
      </c>
      <c r="C1026" t="s">
        <v>1727</v>
      </c>
      <c r="D1026" s="7">
        <v>1E+30</v>
      </c>
      <c r="E1026" s="7">
        <v>1.9999999999999999E-6</v>
      </c>
    </row>
    <row r="1027" spans="1:5" x14ac:dyDescent="0.2">
      <c r="A1027" t="s">
        <v>1689</v>
      </c>
      <c r="B1027" t="s">
        <v>271</v>
      </c>
      <c r="C1027" t="s">
        <v>1728</v>
      </c>
      <c r="D1027" s="7">
        <v>1E+30</v>
      </c>
      <c r="E1027">
        <v>1.0020000000000001E-3</v>
      </c>
    </row>
    <row r="1028" spans="1:5" x14ac:dyDescent="0.2">
      <c r="A1028" t="s">
        <v>1690</v>
      </c>
      <c r="B1028" t="s">
        <v>271</v>
      </c>
      <c r="C1028" t="s">
        <v>1729</v>
      </c>
      <c r="D1028" s="7">
        <v>1E+30</v>
      </c>
      <c r="E1028" s="7">
        <v>5.0000000000000004E-6</v>
      </c>
    </row>
    <row r="1029" spans="1:5" x14ac:dyDescent="0.2">
      <c r="A1029" t="s">
        <v>1691</v>
      </c>
      <c r="B1029" t="s">
        <v>271</v>
      </c>
      <c r="C1029" t="s">
        <v>1730</v>
      </c>
      <c r="D1029" s="7">
        <v>1E+30</v>
      </c>
      <c r="E1029" s="7">
        <v>5.0000000000000004E-6</v>
      </c>
    </row>
    <row r="1030" spans="1:5" x14ac:dyDescent="0.2">
      <c r="A1030" t="s">
        <v>1692</v>
      </c>
      <c r="B1030" t="s">
        <v>271</v>
      </c>
      <c r="C1030" t="s">
        <v>1731</v>
      </c>
      <c r="D1030" s="7">
        <v>1E+30</v>
      </c>
      <c r="E1030" s="7">
        <v>5.0000000000000004E-6</v>
      </c>
    </row>
    <row r="1031" spans="1:5" x14ac:dyDescent="0.2">
      <c r="A1031" t="s">
        <v>1693</v>
      </c>
      <c r="B1031" t="s">
        <v>271</v>
      </c>
      <c r="C1031" t="s">
        <v>1732</v>
      </c>
      <c r="D1031" s="7">
        <v>1E+30</v>
      </c>
      <c r="E1031">
        <v>1E-3</v>
      </c>
    </row>
    <row r="1032" spans="1:5" x14ac:dyDescent="0.2">
      <c r="A1032" t="s">
        <v>1694</v>
      </c>
      <c r="B1032" t="s">
        <v>271</v>
      </c>
      <c r="C1032" t="s">
        <v>1733</v>
      </c>
      <c r="D1032" s="7">
        <v>1E+30</v>
      </c>
      <c r="E1032">
        <v>1E-3</v>
      </c>
    </row>
    <row r="1033" spans="1:5" x14ac:dyDescent="0.2">
      <c r="A1033" t="s">
        <v>1695</v>
      </c>
      <c r="B1033" t="s">
        <v>271</v>
      </c>
      <c r="C1033" t="s">
        <v>1734</v>
      </c>
      <c r="D1033" s="7">
        <v>1E+30</v>
      </c>
      <c r="E1033">
        <v>0</v>
      </c>
    </row>
    <row r="1034" spans="1:5" x14ac:dyDescent="0.2">
      <c r="A1034" t="s">
        <v>1696</v>
      </c>
      <c r="B1034" t="s">
        <v>272</v>
      </c>
      <c r="C1034" t="s">
        <v>306</v>
      </c>
      <c r="D1034" s="7">
        <v>1E+30</v>
      </c>
      <c r="E1034">
        <v>0</v>
      </c>
    </row>
    <row r="1035" spans="1:5" x14ac:dyDescent="0.2">
      <c r="A1035" t="s">
        <v>1697</v>
      </c>
      <c r="B1035" t="s">
        <v>272</v>
      </c>
      <c r="C1035" t="s">
        <v>362</v>
      </c>
      <c r="D1035" s="7">
        <v>1E+30</v>
      </c>
      <c r="E1035">
        <v>0</v>
      </c>
    </row>
    <row r="1036" spans="1:5" x14ac:dyDescent="0.2">
      <c r="A1036" t="s">
        <v>1698</v>
      </c>
      <c r="B1036" t="s">
        <v>272</v>
      </c>
      <c r="C1036" t="s">
        <v>511</v>
      </c>
      <c r="D1036" s="7">
        <v>1E+30</v>
      </c>
      <c r="E1036">
        <v>0</v>
      </c>
    </row>
    <row r="1037" spans="1:5" x14ac:dyDescent="0.2">
      <c r="A1037" t="s">
        <v>1699</v>
      </c>
      <c r="B1037" t="s">
        <v>272</v>
      </c>
      <c r="C1037" t="s">
        <v>1726</v>
      </c>
      <c r="D1037" s="7">
        <v>1E+30</v>
      </c>
      <c r="E1037" s="7">
        <v>1.9999999999999999E-6</v>
      </c>
    </row>
    <row r="1038" spans="1:5" x14ac:dyDescent="0.2">
      <c r="A1038" t="s">
        <v>1700</v>
      </c>
      <c r="B1038" t="s">
        <v>272</v>
      </c>
      <c r="C1038" t="s">
        <v>1727</v>
      </c>
      <c r="D1038" s="7">
        <v>1E+30</v>
      </c>
      <c r="E1038" s="7">
        <v>1.9999999999999999E-6</v>
      </c>
    </row>
    <row r="1039" spans="1:5" x14ac:dyDescent="0.2">
      <c r="A1039" t="s">
        <v>1701</v>
      </c>
      <c r="B1039" t="s">
        <v>272</v>
      </c>
      <c r="C1039" t="s">
        <v>1728</v>
      </c>
      <c r="D1039" s="7">
        <v>1E+30</v>
      </c>
      <c r="E1039">
        <v>1.0020000000000001E-3</v>
      </c>
    </row>
    <row r="1040" spans="1:5" x14ac:dyDescent="0.2">
      <c r="A1040" t="s">
        <v>1702</v>
      </c>
      <c r="B1040" t="s">
        <v>272</v>
      </c>
      <c r="C1040" t="s">
        <v>1729</v>
      </c>
      <c r="D1040" s="7">
        <v>1E+30</v>
      </c>
      <c r="E1040" s="7">
        <v>5.0000000000000004E-6</v>
      </c>
    </row>
    <row r="1041" spans="1:5" x14ac:dyDescent="0.2">
      <c r="A1041" t="s">
        <v>1703</v>
      </c>
      <c r="B1041" t="s">
        <v>272</v>
      </c>
      <c r="C1041" t="s">
        <v>1730</v>
      </c>
      <c r="D1041" s="7">
        <v>1E+30</v>
      </c>
      <c r="E1041" s="7">
        <v>5.0000000000000004E-6</v>
      </c>
    </row>
    <row r="1042" spans="1:5" x14ac:dyDescent="0.2">
      <c r="A1042" t="s">
        <v>1704</v>
      </c>
      <c r="B1042" t="s">
        <v>272</v>
      </c>
      <c r="C1042" t="s">
        <v>1731</v>
      </c>
      <c r="D1042" s="7">
        <v>1E+30</v>
      </c>
      <c r="E1042" s="7">
        <v>5.0000000000000004E-6</v>
      </c>
    </row>
    <row r="1043" spans="1:5" x14ac:dyDescent="0.2">
      <c r="A1043" t="s">
        <v>1705</v>
      </c>
      <c r="B1043" t="s">
        <v>272</v>
      </c>
      <c r="C1043" t="s">
        <v>1732</v>
      </c>
      <c r="D1043" s="7">
        <v>1E+30</v>
      </c>
      <c r="E1043">
        <v>1E-3</v>
      </c>
    </row>
    <row r="1044" spans="1:5" x14ac:dyDescent="0.2">
      <c r="A1044" t="s">
        <v>1706</v>
      </c>
      <c r="B1044" t="s">
        <v>272</v>
      </c>
      <c r="C1044" t="s">
        <v>1733</v>
      </c>
      <c r="D1044" s="7">
        <v>1E+30</v>
      </c>
      <c r="E1044">
        <v>1E-3</v>
      </c>
    </row>
    <row r="1045" spans="1:5" x14ac:dyDescent="0.2">
      <c r="A1045" t="s">
        <v>1707</v>
      </c>
      <c r="B1045" t="s">
        <v>272</v>
      </c>
      <c r="C1045" t="s">
        <v>1734</v>
      </c>
      <c r="D1045" s="7">
        <v>1E+30</v>
      </c>
      <c r="E1045">
        <v>0</v>
      </c>
    </row>
    <row r="1046" spans="1:5" x14ac:dyDescent="0.2">
      <c r="A1046" t="s">
        <v>1708</v>
      </c>
      <c r="B1046" t="s">
        <v>273</v>
      </c>
      <c r="C1046" t="s">
        <v>306</v>
      </c>
      <c r="D1046" s="7">
        <v>1E+30</v>
      </c>
      <c r="E1046">
        <v>0</v>
      </c>
    </row>
    <row r="1047" spans="1:5" x14ac:dyDescent="0.2">
      <c r="A1047" t="s">
        <v>1709</v>
      </c>
      <c r="B1047" t="s">
        <v>273</v>
      </c>
      <c r="C1047" t="s">
        <v>362</v>
      </c>
      <c r="D1047" s="7">
        <v>1E+30</v>
      </c>
      <c r="E1047">
        <v>0</v>
      </c>
    </row>
    <row r="1048" spans="1:5" x14ac:dyDescent="0.2">
      <c r="A1048" t="s">
        <v>1710</v>
      </c>
      <c r="B1048" t="s">
        <v>273</v>
      </c>
      <c r="C1048" t="s">
        <v>511</v>
      </c>
      <c r="D1048" s="7">
        <v>1E+30</v>
      </c>
      <c r="E1048">
        <v>0</v>
      </c>
    </row>
    <row r="1049" spans="1:5" x14ac:dyDescent="0.2">
      <c r="A1049" t="s">
        <v>1711</v>
      </c>
      <c r="B1049" t="s">
        <v>273</v>
      </c>
      <c r="C1049" t="s">
        <v>1726</v>
      </c>
      <c r="D1049" s="7">
        <v>1E+30</v>
      </c>
      <c r="E1049" s="7">
        <v>1.9999999999999999E-6</v>
      </c>
    </row>
    <row r="1050" spans="1:5" x14ac:dyDescent="0.2">
      <c r="A1050" t="s">
        <v>1712</v>
      </c>
      <c r="B1050" t="s">
        <v>273</v>
      </c>
      <c r="C1050" t="s">
        <v>1727</v>
      </c>
      <c r="D1050" s="7">
        <v>1E+30</v>
      </c>
      <c r="E1050" s="7">
        <v>1.9999999999999999E-6</v>
      </c>
    </row>
    <row r="1051" spans="1:5" x14ac:dyDescent="0.2">
      <c r="A1051" t="s">
        <v>1713</v>
      </c>
      <c r="B1051" t="s">
        <v>273</v>
      </c>
      <c r="C1051" t="s">
        <v>1728</v>
      </c>
      <c r="D1051" s="7">
        <v>1E+30</v>
      </c>
      <c r="E1051">
        <v>1.0020000000000001E-3</v>
      </c>
    </row>
    <row r="1052" spans="1:5" x14ac:dyDescent="0.2">
      <c r="A1052" t="s">
        <v>1714</v>
      </c>
      <c r="B1052" t="s">
        <v>273</v>
      </c>
      <c r="C1052" t="s">
        <v>1729</v>
      </c>
      <c r="D1052" s="7">
        <v>1E+30</v>
      </c>
      <c r="E1052" s="7">
        <v>5.0000000000000004E-6</v>
      </c>
    </row>
    <row r="1053" spans="1:5" x14ac:dyDescent="0.2">
      <c r="A1053" t="s">
        <v>1715</v>
      </c>
      <c r="B1053" t="s">
        <v>273</v>
      </c>
      <c r="C1053" t="s">
        <v>1730</v>
      </c>
      <c r="D1053" s="7">
        <v>1E+30</v>
      </c>
      <c r="E1053" s="7">
        <v>5.0000000000000004E-6</v>
      </c>
    </row>
    <row r="1054" spans="1:5" x14ac:dyDescent="0.2">
      <c r="A1054" t="s">
        <v>1716</v>
      </c>
      <c r="B1054" t="s">
        <v>273</v>
      </c>
      <c r="C1054" t="s">
        <v>1731</v>
      </c>
      <c r="D1054" s="7">
        <v>1E+30</v>
      </c>
      <c r="E1054" s="7">
        <v>5.0000000000000004E-6</v>
      </c>
    </row>
    <row r="1055" spans="1:5" x14ac:dyDescent="0.2">
      <c r="A1055" t="s">
        <v>1717</v>
      </c>
      <c r="B1055" t="s">
        <v>273</v>
      </c>
      <c r="C1055" t="s">
        <v>1732</v>
      </c>
      <c r="D1055" s="7">
        <v>1E+30</v>
      </c>
      <c r="E1055">
        <v>1E-3</v>
      </c>
    </row>
    <row r="1056" spans="1:5" x14ac:dyDescent="0.2">
      <c r="A1056" t="s">
        <v>1718</v>
      </c>
      <c r="B1056" t="s">
        <v>273</v>
      </c>
      <c r="C1056" t="s">
        <v>1733</v>
      </c>
      <c r="D1056" s="7">
        <v>1E+30</v>
      </c>
      <c r="E1056">
        <v>1E-3</v>
      </c>
    </row>
    <row r="1057" spans="1:5" x14ac:dyDescent="0.2">
      <c r="A1057" t="s">
        <v>1719</v>
      </c>
      <c r="B1057" t="s">
        <v>273</v>
      </c>
      <c r="C1057" t="s">
        <v>1734</v>
      </c>
      <c r="D1057" s="7">
        <v>1E+30</v>
      </c>
      <c r="E1057">
        <v>0</v>
      </c>
    </row>
    <row r="1058" spans="1:5" x14ac:dyDescent="0.2">
      <c r="A1058" t="s">
        <v>1719</v>
      </c>
      <c r="B1058" t="s">
        <v>274</v>
      </c>
      <c r="C1058" t="s">
        <v>1729</v>
      </c>
      <c r="D1058">
        <v>1000</v>
      </c>
      <c r="E1058" s="7">
        <v>2.0000000000000002E-5</v>
      </c>
    </row>
    <row r="1059" spans="1:5" x14ac:dyDescent="0.2">
      <c r="A1059" t="s">
        <v>1720</v>
      </c>
      <c r="B1059" t="s">
        <v>274</v>
      </c>
      <c r="C1059" t="s">
        <v>1730</v>
      </c>
      <c r="D1059">
        <v>1000</v>
      </c>
      <c r="E1059" s="7">
        <v>2.0000000000000002E-5</v>
      </c>
    </row>
    <row r="1060" spans="1:5" x14ac:dyDescent="0.2">
      <c r="A1060" t="s">
        <v>1721</v>
      </c>
      <c r="B1060" t="s">
        <v>274</v>
      </c>
      <c r="C1060" t="s">
        <v>1731</v>
      </c>
      <c r="D1060">
        <v>1000</v>
      </c>
      <c r="E1060" s="7">
        <v>2.0000000000000002E-5</v>
      </c>
    </row>
    <row r="1061" spans="1:5" x14ac:dyDescent="0.2">
      <c r="A1061" t="s">
        <v>1722</v>
      </c>
      <c r="B1061" t="s">
        <v>274</v>
      </c>
      <c r="C1061" t="s">
        <v>1735</v>
      </c>
      <c r="D1061" s="7">
        <v>1E+30</v>
      </c>
      <c r="E1061">
        <v>3.5E-4</v>
      </c>
    </row>
    <row r="1062" spans="1:5" x14ac:dyDescent="0.2">
      <c r="A1062" t="s">
        <v>1723</v>
      </c>
      <c r="B1062" t="s">
        <v>274</v>
      </c>
      <c r="C1062" t="s">
        <v>1736</v>
      </c>
      <c r="D1062" s="7">
        <v>1E+30</v>
      </c>
      <c r="E1062">
        <v>3.5E-4</v>
      </c>
    </row>
    <row r="1063" spans="1:5" x14ac:dyDescent="0.2">
      <c r="A1063" t="s">
        <v>1724</v>
      </c>
      <c r="B1063" t="s">
        <v>274</v>
      </c>
      <c r="C1063" t="s">
        <v>1737</v>
      </c>
      <c r="D1063" s="7">
        <v>1E+30</v>
      </c>
      <c r="E1063">
        <v>3.5E-4</v>
      </c>
    </row>
    <row r="1064" spans="1:5" x14ac:dyDescent="0.2">
      <c r="A1064" t="s">
        <v>1725</v>
      </c>
      <c r="B1064" t="s">
        <v>274</v>
      </c>
      <c r="C1064" t="s">
        <v>1738</v>
      </c>
      <c r="D1064" s="7">
        <v>1E+30</v>
      </c>
      <c r="E1064">
        <v>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6C3-009D-184C-95BD-73C84824EAF2}">
  <dimension ref="A1:H352"/>
  <sheetViews>
    <sheetView workbookViewId="0">
      <selection activeCell="F29" sqref="F29"/>
    </sheetView>
  </sheetViews>
  <sheetFormatPr baseColWidth="10" defaultRowHeight="16" x14ac:dyDescent="0.2"/>
  <cols>
    <col min="4" max="4" width="16.5" customWidth="1"/>
  </cols>
  <sheetData>
    <row r="1" spans="1:8" x14ac:dyDescent="0.2">
      <c r="A1" t="s">
        <v>301</v>
      </c>
      <c r="B1" t="s">
        <v>302</v>
      </c>
      <c r="C1" t="s">
        <v>303</v>
      </c>
      <c r="D1" t="s">
        <v>304</v>
      </c>
      <c r="E1" t="s">
        <v>659</v>
      </c>
      <c r="H1" t="s">
        <v>660</v>
      </c>
    </row>
    <row r="2" spans="1:8" x14ac:dyDescent="0.2">
      <c r="A2" t="s">
        <v>305</v>
      </c>
      <c r="B2" t="s">
        <v>5</v>
      </c>
      <c r="C2" t="s">
        <v>306</v>
      </c>
      <c r="D2">
        <v>16524.330440000002</v>
      </c>
      <c r="E2">
        <v>0</v>
      </c>
      <c r="H2" t="s">
        <v>661</v>
      </c>
    </row>
    <row r="3" spans="1:8" x14ac:dyDescent="0.2">
      <c r="A3" t="s">
        <v>307</v>
      </c>
      <c r="B3" t="s">
        <v>6</v>
      </c>
      <c r="C3" t="s">
        <v>306</v>
      </c>
      <c r="D3">
        <v>16524.330440000002</v>
      </c>
      <c r="E3">
        <v>0</v>
      </c>
    </row>
    <row r="4" spans="1:8" x14ac:dyDescent="0.2">
      <c r="A4" t="s">
        <v>308</v>
      </c>
      <c r="B4" t="s">
        <v>7</v>
      </c>
      <c r="C4" t="s">
        <v>306</v>
      </c>
      <c r="D4">
        <v>16524.330440000002</v>
      </c>
      <c r="E4">
        <v>0</v>
      </c>
      <c r="H4" t="s">
        <v>662</v>
      </c>
    </row>
    <row r="5" spans="1:8" x14ac:dyDescent="0.2">
      <c r="A5" t="s">
        <v>309</v>
      </c>
      <c r="B5" t="s">
        <v>8</v>
      </c>
      <c r="C5" t="s">
        <v>306</v>
      </c>
      <c r="D5">
        <v>66097.321769999995</v>
      </c>
      <c r="E5">
        <v>0</v>
      </c>
    </row>
    <row r="6" spans="1:8" x14ac:dyDescent="0.2">
      <c r="A6" t="s">
        <v>310</v>
      </c>
      <c r="B6" t="s">
        <v>9</v>
      </c>
      <c r="C6" t="s">
        <v>306</v>
      </c>
      <c r="D6">
        <v>33048.660880000003</v>
      </c>
      <c r="E6">
        <v>0</v>
      </c>
    </row>
    <row r="7" spans="1:8" x14ac:dyDescent="0.2">
      <c r="A7" t="s">
        <v>311</v>
      </c>
      <c r="B7" t="s">
        <v>10</v>
      </c>
      <c r="C7" t="s">
        <v>306</v>
      </c>
      <c r="D7">
        <v>49572.991320000001</v>
      </c>
      <c r="E7">
        <v>0</v>
      </c>
    </row>
    <row r="8" spans="1:8" x14ac:dyDescent="0.2">
      <c r="A8" t="s">
        <v>312</v>
      </c>
      <c r="B8" t="s">
        <v>11</v>
      </c>
      <c r="C8" t="s">
        <v>306</v>
      </c>
      <c r="D8">
        <v>49572.991320000001</v>
      </c>
      <c r="E8">
        <v>0</v>
      </c>
    </row>
    <row r="9" spans="1:8" x14ac:dyDescent="0.2">
      <c r="A9" t="s">
        <v>313</v>
      </c>
      <c r="B9" t="s">
        <v>12</v>
      </c>
      <c r="C9" t="s">
        <v>306</v>
      </c>
      <c r="D9">
        <v>16524.330440000002</v>
      </c>
      <c r="E9">
        <v>0</v>
      </c>
    </row>
    <row r="10" spans="1:8" x14ac:dyDescent="0.2">
      <c r="A10" t="s">
        <v>314</v>
      </c>
      <c r="B10" t="s">
        <v>275</v>
      </c>
      <c r="C10" t="s">
        <v>306</v>
      </c>
      <c r="D10">
        <v>692038.95889999997</v>
      </c>
      <c r="E10">
        <v>0</v>
      </c>
    </row>
    <row r="11" spans="1:8" x14ac:dyDescent="0.2">
      <c r="A11" t="s">
        <v>315</v>
      </c>
      <c r="B11" t="s">
        <v>13</v>
      </c>
      <c r="C11" t="s">
        <v>306</v>
      </c>
      <c r="D11">
        <v>24786.49566</v>
      </c>
      <c r="E11">
        <v>0</v>
      </c>
    </row>
    <row r="12" spans="1:8" x14ac:dyDescent="0.2">
      <c r="A12" t="s">
        <v>316</v>
      </c>
      <c r="B12" t="s">
        <v>14</v>
      </c>
      <c r="C12" t="s">
        <v>306</v>
      </c>
      <c r="D12">
        <v>33048.660880000003</v>
      </c>
      <c r="E12">
        <v>0</v>
      </c>
    </row>
    <row r="13" spans="1:8" x14ac:dyDescent="0.2">
      <c r="A13" t="s">
        <v>317</v>
      </c>
      <c r="B13" t="s">
        <v>15</v>
      </c>
      <c r="C13" t="s">
        <v>306</v>
      </c>
      <c r="D13">
        <v>16524.330440000002</v>
      </c>
      <c r="E13">
        <v>0</v>
      </c>
    </row>
    <row r="14" spans="1:8" x14ac:dyDescent="0.2">
      <c r="A14" t="s">
        <v>318</v>
      </c>
      <c r="B14" t="s">
        <v>16</v>
      </c>
      <c r="C14" t="s">
        <v>306</v>
      </c>
      <c r="D14">
        <v>16524.330440000002</v>
      </c>
      <c r="E14">
        <v>0</v>
      </c>
    </row>
    <row r="15" spans="1:8" x14ac:dyDescent="0.2">
      <c r="A15" t="s">
        <v>319</v>
      </c>
      <c r="B15" t="s">
        <v>17</v>
      </c>
      <c r="C15" t="s">
        <v>306</v>
      </c>
      <c r="D15">
        <v>33048.660880000003</v>
      </c>
      <c r="E15">
        <v>0</v>
      </c>
    </row>
    <row r="16" spans="1:8" x14ac:dyDescent="0.2">
      <c r="A16" t="s">
        <v>320</v>
      </c>
      <c r="B16" t="s">
        <v>18</v>
      </c>
      <c r="C16" t="s">
        <v>306</v>
      </c>
      <c r="D16">
        <v>49572.991320000001</v>
      </c>
      <c r="E16">
        <v>0</v>
      </c>
    </row>
    <row r="17" spans="1:5" x14ac:dyDescent="0.2">
      <c r="A17" t="s">
        <v>321</v>
      </c>
      <c r="B17" t="s">
        <v>19</v>
      </c>
      <c r="C17" t="s">
        <v>306</v>
      </c>
      <c r="D17">
        <v>66097.321769999995</v>
      </c>
      <c r="E17">
        <v>0</v>
      </c>
    </row>
    <row r="18" spans="1:5" x14ac:dyDescent="0.2">
      <c r="A18" t="s">
        <v>322</v>
      </c>
      <c r="B18" t="s">
        <v>20</v>
      </c>
      <c r="C18" t="s">
        <v>306</v>
      </c>
      <c r="D18">
        <v>16524.330440000002</v>
      </c>
      <c r="E18">
        <v>0</v>
      </c>
    </row>
    <row r="19" spans="1:5" x14ac:dyDescent="0.2">
      <c r="A19" t="s">
        <v>323</v>
      </c>
      <c r="B19" t="s">
        <v>21</v>
      </c>
      <c r="C19" t="s">
        <v>306</v>
      </c>
      <c r="D19">
        <v>21481.629570000001</v>
      </c>
      <c r="E19">
        <v>0</v>
      </c>
    </row>
    <row r="20" spans="1:5" x14ac:dyDescent="0.2">
      <c r="A20" t="s">
        <v>324</v>
      </c>
      <c r="B20" t="s">
        <v>22</v>
      </c>
      <c r="C20" t="s">
        <v>306</v>
      </c>
      <c r="D20">
        <v>132194.64350000001</v>
      </c>
      <c r="E20">
        <v>0</v>
      </c>
    </row>
    <row r="21" spans="1:5" x14ac:dyDescent="0.2">
      <c r="A21" t="s">
        <v>325</v>
      </c>
      <c r="B21" t="s">
        <v>23</v>
      </c>
      <c r="C21" t="s">
        <v>306</v>
      </c>
      <c r="D21">
        <v>66097.321769999995</v>
      </c>
      <c r="E21">
        <v>0</v>
      </c>
    </row>
    <row r="22" spans="1:5" x14ac:dyDescent="0.2">
      <c r="A22" t="s">
        <v>326</v>
      </c>
      <c r="B22" t="s">
        <v>24</v>
      </c>
      <c r="C22" t="s">
        <v>306</v>
      </c>
      <c r="D22">
        <v>33048.660880000003</v>
      </c>
      <c r="E22">
        <v>0</v>
      </c>
    </row>
    <row r="23" spans="1:5" x14ac:dyDescent="0.2">
      <c r="A23" t="s">
        <v>327</v>
      </c>
      <c r="B23" t="s">
        <v>25</v>
      </c>
      <c r="C23" t="s">
        <v>306</v>
      </c>
      <c r="D23">
        <v>33048.660880000003</v>
      </c>
      <c r="E23">
        <v>0</v>
      </c>
    </row>
    <row r="24" spans="1:5" x14ac:dyDescent="0.2">
      <c r="A24" t="s">
        <v>328</v>
      </c>
      <c r="B24" t="s">
        <v>26</v>
      </c>
      <c r="C24" t="s">
        <v>306</v>
      </c>
      <c r="D24">
        <v>8262.1652209999993</v>
      </c>
      <c r="E24">
        <v>0</v>
      </c>
    </row>
    <row r="25" spans="1:5" x14ac:dyDescent="0.2">
      <c r="A25" t="s">
        <v>329</v>
      </c>
      <c r="B25" t="s">
        <v>27</v>
      </c>
      <c r="C25" t="s">
        <v>306</v>
      </c>
      <c r="D25">
        <v>66097.321769999995</v>
      </c>
      <c r="E25">
        <v>0</v>
      </c>
    </row>
    <row r="26" spans="1:5" x14ac:dyDescent="0.2">
      <c r="A26" t="s">
        <v>330</v>
      </c>
      <c r="B26" t="s">
        <v>28</v>
      </c>
      <c r="C26" t="s">
        <v>306</v>
      </c>
      <c r="D26">
        <v>49572.991320000001</v>
      </c>
      <c r="E26">
        <v>0</v>
      </c>
    </row>
    <row r="27" spans="1:5" x14ac:dyDescent="0.2">
      <c r="A27" t="s">
        <v>331</v>
      </c>
      <c r="B27" t="s">
        <v>29</v>
      </c>
      <c r="C27" t="s">
        <v>306</v>
      </c>
      <c r="D27">
        <v>33048.660880000003</v>
      </c>
      <c r="E27">
        <v>0</v>
      </c>
    </row>
    <row r="28" spans="1:5" x14ac:dyDescent="0.2">
      <c r="A28" t="s">
        <v>332</v>
      </c>
      <c r="B28" t="s">
        <v>30</v>
      </c>
      <c r="C28" t="s">
        <v>306</v>
      </c>
      <c r="D28">
        <v>16524.330440000002</v>
      </c>
      <c r="E28">
        <v>0</v>
      </c>
    </row>
    <row r="29" spans="1:5" x14ac:dyDescent="0.2">
      <c r="A29" t="s">
        <v>333</v>
      </c>
      <c r="B29" t="s">
        <v>31</v>
      </c>
      <c r="C29" t="s">
        <v>306</v>
      </c>
      <c r="D29">
        <v>33048.660880000003</v>
      </c>
      <c r="E29">
        <v>0</v>
      </c>
    </row>
    <row r="30" spans="1:5" x14ac:dyDescent="0.2">
      <c r="A30" t="s">
        <v>334</v>
      </c>
      <c r="B30" t="s">
        <v>32</v>
      </c>
      <c r="C30" t="s">
        <v>306</v>
      </c>
      <c r="D30">
        <v>49572.991320000001</v>
      </c>
      <c r="E30">
        <v>0</v>
      </c>
    </row>
    <row r="31" spans="1:5" x14ac:dyDescent="0.2">
      <c r="A31" t="s">
        <v>335</v>
      </c>
      <c r="B31" t="s">
        <v>33</v>
      </c>
      <c r="C31" t="s">
        <v>306</v>
      </c>
      <c r="D31">
        <v>66097.321769999995</v>
      </c>
      <c r="E31">
        <v>0</v>
      </c>
    </row>
    <row r="32" spans="1:5" x14ac:dyDescent="0.2">
      <c r="A32" t="s">
        <v>336</v>
      </c>
      <c r="B32" t="s">
        <v>34</v>
      </c>
      <c r="C32" t="s">
        <v>306</v>
      </c>
      <c r="D32">
        <v>24786.49566</v>
      </c>
      <c r="E32">
        <v>0</v>
      </c>
    </row>
    <row r="33" spans="1:5" x14ac:dyDescent="0.2">
      <c r="A33" t="s">
        <v>337</v>
      </c>
      <c r="B33" t="s">
        <v>35</v>
      </c>
      <c r="C33" t="s">
        <v>306</v>
      </c>
      <c r="D33">
        <v>19829.196530000001</v>
      </c>
      <c r="E33">
        <v>0</v>
      </c>
    </row>
    <row r="34" spans="1:5" x14ac:dyDescent="0.2">
      <c r="A34" t="s">
        <v>338</v>
      </c>
      <c r="B34" t="s">
        <v>36</v>
      </c>
      <c r="C34" t="s">
        <v>306</v>
      </c>
      <c r="D34">
        <v>49572.991320000001</v>
      </c>
      <c r="E34">
        <v>0</v>
      </c>
    </row>
    <row r="35" spans="1:5" x14ac:dyDescent="0.2">
      <c r="A35" t="s">
        <v>339</v>
      </c>
      <c r="B35" t="s">
        <v>37</v>
      </c>
      <c r="C35" t="s">
        <v>306</v>
      </c>
      <c r="D35">
        <v>49572.991320000001</v>
      </c>
      <c r="E35">
        <v>0</v>
      </c>
    </row>
    <row r="36" spans="1:5" x14ac:dyDescent="0.2">
      <c r="A36" t="s">
        <v>340</v>
      </c>
      <c r="B36" t="s">
        <v>38</v>
      </c>
      <c r="C36" t="s">
        <v>306</v>
      </c>
      <c r="D36">
        <v>82621.65221</v>
      </c>
      <c r="E36">
        <v>0</v>
      </c>
    </row>
    <row r="37" spans="1:5" x14ac:dyDescent="0.2">
      <c r="A37" t="s">
        <v>341</v>
      </c>
      <c r="B37" t="s">
        <v>39</v>
      </c>
      <c r="C37" t="s">
        <v>306</v>
      </c>
      <c r="D37">
        <v>23134.062620000001</v>
      </c>
      <c r="E37">
        <v>0</v>
      </c>
    </row>
    <row r="38" spans="1:5" x14ac:dyDescent="0.2">
      <c r="A38" t="s">
        <v>342</v>
      </c>
      <c r="B38" t="s">
        <v>40</v>
      </c>
      <c r="C38" t="s">
        <v>306</v>
      </c>
      <c r="D38">
        <v>16524.330440000002</v>
      </c>
      <c r="E38">
        <v>0</v>
      </c>
    </row>
    <row r="39" spans="1:5" x14ac:dyDescent="0.2">
      <c r="A39" t="s">
        <v>343</v>
      </c>
      <c r="B39" t="s">
        <v>276</v>
      </c>
      <c r="C39" t="s">
        <v>306</v>
      </c>
      <c r="D39">
        <v>423353.34590000001</v>
      </c>
      <c r="E39">
        <v>0</v>
      </c>
    </row>
    <row r="40" spans="1:5" x14ac:dyDescent="0.2">
      <c r="A40" t="s">
        <v>344</v>
      </c>
      <c r="B40" t="s">
        <v>41</v>
      </c>
      <c r="C40" t="s">
        <v>306</v>
      </c>
      <c r="D40">
        <v>6609.7321769999999</v>
      </c>
      <c r="E40">
        <v>0</v>
      </c>
    </row>
    <row r="41" spans="1:5" x14ac:dyDescent="0.2">
      <c r="A41" t="s">
        <v>345</v>
      </c>
      <c r="B41" t="s">
        <v>42</v>
      </c>
      <c r="C41" t="s">
        <v>306</v>
      </c>
      <c r="D41">
        <v>8262.1652209999993</v>
      </c>
      <c r="E41">
        <v>0</v>
      </c>
    </row>
    <row r="42" spans="1:5" x14ac:dyDescent="0.2">
      <c r="A42" t="s">
        <v>346</v>
      </c>
      <c r="B42" t="s">
        <v>43</v>
      </c>
      <c r="C42" t="s">
        <v>306</v>
      </c>
      <c r="D42">
        <v>33048.660880000003</v>
      </c>
      <c r="E42">
        <v>0</v>
      </c>
    </row>
    <row r="43" spans="1:5" x14ac:dyDescent="0.2">
      <c r="A43" t="s">
        <v>347</v>
      </c>
      <c r="B43" t="s">
        <v>44</v>
      </c>
      <c r="C43" t="s">
        <v>306</v>
      </c>
      <c r="D43">
        <v>16524.330440000002</v>
      </c>
      <c r="E43">
        <v>0</v>
      </c>
    </row>
    <row r="44" spans="1:5" x14ac:dyDescent="0.2">
      <c r="A44" t="s">
        <v>348</v>
      </c>
      <c r="B44" t="s">
        <v>45</v>
      </c>
      <c r="C44" t="s">
        <v>306</v>
      </c>
      <c r="D44">
        <v>8262.1652209999993</v>
      </c>
      <c r="E44">
        <v>0</v>
      </c>
    </row>
    <row r="45" spans="1:5" x14ac:dyDescent="0.2">
      <c r="A45" t="s">
        <v>349</v>
      </c>
      <c r="B45" t="s">
        <v>46</v>
      </c>
      <c r="C45" t="s">
        <v>306</v>
      </c>
      <c r="D45">
        <v>16524.330440000002</v>
      </c>
      <c r="E45">
        <v>0</v>
      </c>
    </row>
    <row r="46" spans="1:5" x14ac:dyDescent="0.2">
      <c r="A46" t="s">
        <v>350</v>
      </c>
      <c r="B46" t="s">
        <v>47</v>
      </c>
      <c r="C46" t="s">
        <v>306</v>
      </c>
      <c r="D46">
        <v>16524.330440000002</v>
      </c>
      <c r="E46">
        <v>0</v>
      </c>
    </row>
    <row r="47" spans="1:5" x14ac:dyDescent="0.2">
      <c r="A47" t="s">
        <v>351</v>
      </c>
      <c r="B47" t="s">
        <v>48</v>
      </c>
      <c r="C47" t="s">
        <v>306</v>
      </c>
      <c r="D47">
        <v>4957.2991320000001</v>
      </c>
      <c r="E47">
        <v>0</v>
      </c>
    </row>
    <row r="48" spans="1:5" x14ac:dyDescent="0.2">
      <c r="A48" t="s">
        <v>352</v>
      </c>
      <c r="B48" t="s">
        <v>49</v>
      </c>
      <c r="C48" t="s">
        <v>306</v>
      </c>
      <c r="D48">
        <v>33048.660880000003</v>
      </c>
      <c r="E48">
        <v>0</v>
      </c>
    </row>
    <row r="49" spans="1:5" x14ac:dyDescent="0.2">
      <c r="A49" t="s">
        <v>353</v>
      </c>
      <c r="B49" t="s">
        <v>50</v>
      </c>
      <c r="C49" t="s">
        <v>306</v>
      </c>
      <c r="D49">
        <v>8262.1652209999993</v>
      </c>
      <c r="E49">
        <v>0</v>
      </c>
    </row>
    <row r="50" spans="1:5" x14ac:dyDescent="0.2">
      <c r="A50" t="s">
        <v>354</v>
      </c>
      <c r="B50" t="s">
        <v>51</v>
      </c>
      <c r="C50" t="s">
        <v>306</v>
      </c>
      <c r="D50">
        <v>4957.2991320000001</v>
      </c>
      <c r="E50">
        <v>0</v>
      </c>
    </row>
    <row r="51" spans="1:5" x14ac:dyDescent="0.2">
      <c r="A51" t="s">
        <v>355</v>
      </c>
      <c r="B51" t="s">
        <v>52</v>
      </c>
      <c r="C51" t="s">
        <v>306</v>
      </c>
      <c r="D51">
        <v>33048.660880000003</v>
      </c>
      <c r="E51">
        <v>0</v>
      </c>
    </row>
    <row r="52" spans="1:5" x14ac:dyDescent="0.2">
      <c r="A52" t="s">
        <v>356</v>
      </c>
      <c r="B52" t="s">
        <v>53</v>
      </c>
      <c r="C52" t="s">
        <v>306</v>
      </c>
      <c r="D52">
        <v>16524.330440000002</v>
      </c>
      <c r="E52">
        <v>0</v>
      </c>
    </row>
    <row r="53" spans="1:5" x14ac:dyDescent="0.2">
      <c r="A53" t="s">
        <v>357</v>
      </c>
      <c r="B53" t="s">
        <v>54</v>
      </c>
      <c r="C53" t="s">
        <v>306</v>
      </c>
      <c r="D53">
        <v>4957.2991320000001</v>
      </c>
      <c r="E53">
        <v>0</v>
      </c>
    </row>
    <row r="54" spans="1:5" x14ac:dyDescent="0.2">
      <c r="A54" t="s">
        <v>358</v>
      </c>
      <c r="B54" t="s">
        <v>55</v>
      </c>
      <c r="C54" t="s">
        <v>306</v>
      </c>
      <c r="D54">
        <v>4957.2991320000001</v>
      </c>
      <c r="E54">
        <v>0</v>
      </c>
    </row>
    <row r="55" spans="1:5" x14ac:dyDescent="0.2">
      <c r="A55" t="s">
        <v>359</v>
      </c>
      <c r="B55" t="s">
        <v>56</v>
      </c>
      <c r="C55" t="s">
        <v>306</v>
      </c>
      <c r="D55">
        <v>16524.330440000002</v>
      </c>
      <c r="E55">
        <v>0</v>
      </c>
    </row>
    <row r="56" spans="1:5" x14ac:dyDescent="0.2">
      <c r="A56" t="s">
        <v>360</v>
      </c>
      <c r="B56" t="s">
        <v>57</v>
      </c>
      <c r="C56" t="s">
        <v>306</v>
      </c>
      <c r="D56">
        <v>33048.660880000003</v>
      </c>
      <c r="E56">
        <v>0</v>
      </c>
    </row>
    <row r="57" spans="1:5" x14ac:dyDescent="0.2">
      <c r="A57" t="s">
        <v>361</v>
      </c>
      <c r="B57" t="s">
        <v>58</v>
      </c>
      <c r="C57" t="s">
        <v>362</v>
      </c>
      <c r="D57">
        <v>12222.205400000001</v>
      </c>
      <c r="E57">
        <v>0</v>
      </c>
    </row>
    <row r="58" spans="1:5" x14ac:dyDescent="0.2">
      <c r="A58" t="s">
        <v>363</v>
      </c>
      <c r="B58" t="s">
        <v>277</v>
      </c>
      <c r="C58" t="s">
        <v>362</v>
      </c>
      <c r="D58">
        <v>146666.46479999999</v>
      </c>
      <c r="E58">
        <v>0</v>
      </c>
    </row>
    <row r="59" spans="1:5" x14ac:dyDescent="0.2">
      <c r="A59" t="s">
        <v>364</v>
      </c>
      <c r="B59" t="s">
        <v>59</v>
      </c>
      <c r="C59" t="s">
        <v>362</v>
      </c>
      <c r="D59">
        <v>24444.410800000001</v>
      </c>
      <c r="E59">
        <v>0</v>
      </c>
    </row>
    <row r="60" spans="1:5" x14ac:dyDescent="0.2">
      <c r="A60" t="s">
        <v>365</v>
      </c>
      <c r="B60" t="s">
        <v>60</v>
      </c>
      <c r="C60" t="s">
        <v>362</v>
      </c>
      <c r="D60">
        <v>97777.643179999999</v>
      </c>
      <c r="E60">
        <v>0</v>
      </c>
    </row>
    <row r="61" spans="1:5" x14ac:dyDescent="0.2">
      <c r="A61" t="s">
        <v>366</v>
      </c>
      <c r="B61" t="s">
        <v>61</v>
      </c>
      <c r="C61" t="s">
        <v>362</v>
      </c>
      <c r="D61">
        <v>24444.410800000001</v>
      </c>
      <c r="E61">
        <v>0</v>
      </c>
    </row>
    <row r="62" spans="1:5" x14ac:dyDescent="0.2">
      <c r="A62" t="s">
        <v>367</v>
      </c>
      <c r="B62" t="s">
        <v>62</v>
      </c>
      <c r="C62" t="s">
        <v>362</v>
      </c>
      <c r="D62">
        <v>4888.8821589999998</v>
      </c>
      <c r="E62">
        <v>0</v>
      </c>
    </row>
    <row r="63" spans="1:5" x14ac:dyDescent="0.2">
      <c r="A63" t="s">
        <v>368</v>
      </c>
      <c r="B63" t="s">
        <v>63</v>
      </c>
      <c r="C63" t="s">
        <v>362</v>
      </c>
      <c r="D63">
        <v>61111.026989999998</v>
      </c>
      <c r="E63">
        <v>0</v>
      </c>
    </row>
    <row r="64" spans="1:5" x14ac:dyDescent="0.2">
      <c r="A64" t="s">
        <v>369</v>
      </c>
      <c r="B64" t="s">
        <v>64</v>
      </c>
      <c r="C64" t="s">
        <v>362</v>
      </c>
      <c r="D64">
        <v>17111.08756</v>
      </c>
      <c r="E64">
        <v>0</v>
      </c>
    </row>
    <row r="65" spans="1:5" x14ac:dyDescent="0.2">
      <c r="A65" t="s">
        <v>370</v>
      </c>
      <c r="B65" t="s">
        <v>278</v>
      </c>
      <c r="C65" t="s">
        <v>362</v>
      </c>
      <c r="D65">
        <v>122222.054</v>
      </c>
      <c r="E65">
        <v>0</v>
      </c>
    </row>
    <row r="66" spans="1:5" x14ac:dyDescent="0.2">
      <c r="A66" t="s">
        <v>371</v>
      </c>
      <c r="B66" t="s">
        <v>65</v>
      </c>
      <c r="C66" t="s">
        <v>362</v>
      </c>
      <c r="D66">
        <v>61111.026989999998</v>
      </c>
      <c r="E66">
        <v>0</v>
      </c>
    </row>
    <row r="67" spans="1:5" x14ac:dyDescent="0.2">
      <c r="A67" t="s">
        <v>372</v>
      </c>
      <c r="B67" t="s">
        <v>279</v>
      </c>
      <c r="C67" t="s">
        <v>362</v>
      </c>
      <c r="D67">
        <v>499888.20079999999</v>
      </c>
      <c r="E67">
        <v>0</v>
      </c>
    </row>
    <row r="68" spans="1:5" x14ac:dyDescent="0.2">
      <c r="A68" t="s">
        <v>373</v>
      </c>
      <c r="B68" t="s">
        <v>280</v>
      </c>
      <c r="C68" t="s">
        <v>362</v>
      </c>
      <c r="D68">
        <v>954554.2415</v>
      </c>
      <c r="E68">
        <v>0</v>
      </c>
    </row>
    <row r="69" spans="1:5" x14ac:dyDescent="0.2">
      <c r="A69" t="s">
        <v>374</v>
      </c>
      <c r="B69" t="s">
        <v>281</v>
      </c>
      <c r="C69" t="s">
        <v>362</v>
      </c>
      <c r="D69">
        <v>195555.28640000001</v>
      </c>
      <c r="E69">
        <v>0</v>
      </c>
    </row>
    <row r="70" spans="1:5" x14ac:dyDescent="0.2">
      <c r="A70" t="s">
        <v>375</v>
      </c>
      <c r="B70" t="s">
        <v>66</v>
      </c>
      <c r="C70" t="s">
        <v>362</v>
      </c>
      <c r="D70">
        <v>48888.82159</v>
      </c>
      <c r="E70">
        <v>0</v>
      </c>
    </row>
    <row r="71" spans="1:5" x14ac:dyDescent="0.2">
      <c r="A71" t="s">
        <v>376</v>
      </c>
      <c r="B71" t="s">
        <v>67</v>
      </c>
      <c r="C71" t="s">
        <v>362</v>
      </c>
      <c r="D71">
        <v>24444.410800000001</v>
      </c>
      <c r="E71">
        <v>0</v>
      </c>
    </row>
    <row r="72" spans="1:5" x14ac:dyDescent="0.2">
      <c r="A72" t="s">
        <v>377</v>
      </c>
      <c r="B72" t="s">
        <v>68</v>
      </c>
      <c r="C72" t="s">
        <v>362</v>
      </c>
      <c r="D72">
        <v>73333.232390000005</v>
      </c>
      <c r="E72">
        <v>0</v>
      </c>
    </row>
    <row r="73" spans="1:5" x14ac:dyDescent="0.2">
      <c r="A73" t="s">
        <v>378</v>
      </c>
      <c r="B73" t="s">
        <v>282</v>
      </c>
      <c r="C73" t="s">
        <v>362</v>
      </c>
      <c r="D73">
        <v>134444.25940000001</v>
      </c>
      <c r="E73">
        <v>0</v>
      </c>
    </row>
    <row r="74" spans="1:5" x14ac:dyDescent="0.2">
      <c r="A74" t="s">
        <v>379</v>
      </c>
      <c r="B74" t="s">
        <v>283</v>
      </c>
      <c r="C74" t="s">
        <v>362</v>
      </c>
      <c r="D74">
        <v>207777.49179999999</v>
      </c>
      <c r="E74">
        <v>0</v>
      </c>
    </row>
    <row r="75" spans="1:5" x14ac:dyDescent="0.2">
      <c r="A75" t="s">
        <v>380</v>
      </c>
      <c r="B75" t="s">
        <v>69</v>
      </c>
      <c r="C75" t="s">
        <v>362</v>
      </c>
      <c r="D75">
        <v>48888.82159</v>
      </c>
      <c r="E75">
        <v>0</v>
      </c>
    </row>
    <row r="76" spans="1:5" x14ac:dyDescent="0.2">
      <c r="A76" t="s">
        <v>381</v>
      </c>
      <c r="B76" t="s">
        <v>70</v>
      </c>
      <c r="C76" t="s">
        <v>362</v>
      </c>
      <c r="D76">
        <v>48888.82159</v>
      </c>
      <c r="E76">
        <v>0</v>
      </c>
    </row>
    <row r="77" spans="1:5" x14ac:dyDescent="0.2">
      <c r="A77" t="s">
        <v>382</v>
      </c>
      <c r="B77" t="s">
        <v>71</v>
      </c>
      <c r="C77" t="s">
        <v>362</v>
      </c>
      <c r="D77">
        <v>24444.410800000001</v>
      </c>
      <c r="E77">
        <v>0</v>
      </c>
    </row>
    <row r="78" spans="1:5" x14ac:dyDescent="0.2">
      <c r="A78" t="s">
        <v>383</v>
      </c>
      <c r="B78" t="s">
        <v>284</v>
      </c>
      <c r="C78" t="s">
        <v>362</v>
      </c>
      <c r="D78">
        <v>122222.054</v>
      </c>
      <c r="E78">
        <v>0</v>
      </c>
    </row>
    <row r="79" spans="1:5" x14ac:dyDescent="0.2">
      <c r="A79" t="s">
        <v>384</v>
      </c>
      <c r="B79" t="s">
        <v>72</v>
      </c>
      <c r="C79" t="s">
        <v>362</v>
      </c>
      <c r="D79">
        <v>36666.616190000001</v>
      </c>
      <c r="E79">
        <v>0</v>
      </c>
    </row>
    <row r="80" spans="1:5" x14ac:dyDescent="0.2">
      <c r="A80" t="s">
        <v>385</v>
      </c>
      <c r="B80" t="s">
        <v>73</v>
      </c>
      <c r="C80" t="s">
        <v>362</v>
      </c>
      <c r="D80">
        <v>12222.205400000001</v>
      </c>
      <c r="E80">
        <v>0</v>
      </c>
    </row>
    <row r="81" spans="1:5" x14ac:dyDescent="0.2">
      <c r="A81" t="s">
        <v>386</v>
      </c>
      <c r="B81" t="s">
        <v>74</v>
      </c>
      <c r="C81" t="s">
        <v>362</v>
      </c>
      <c r="D81">
        <v>79444.335080000004</v>
      </c>
      <c r="E81">
        <v>0</v>
      </c>
    </row>
    <row r="82" spans="1:5" x14ac:dyDescent="0.2">
      <c r="A82" t="s">
        <v>387</v>
      </c>
      <c r="B82" t="s">
        <v>75</v>
      </c>
      <c r="C82" t="s">
        <v>362</v>
      </c>
      <c r="D82">
        <v>36666.616190000001</v>
      </c>
      <c r="E82">
        <v>0</v>
      </c>
    </row>
    <row r="83" spans="1:5" x14ac:dyDescent="0.2">
      <c r="A83" t="s">
        <v>388</v>
      </c>
      <c r="B83" t="s">
        <v>76</v>
      </c>
      <c r="C83" t="s">
        <v>362</v>
      </c>
      <c r="D83">
        <v>6111.102699</v>
      </c>
      <c r="E83">
        <v>0</v>
      </c>
    </row>
    <row r="84" spans="1:5" x14ac:dyDescent="0.2">
      <c r="A84" t="s">
        <v>389</v>
      </c>
      <c r="B84" t="s">
        <v>77</v>
      </c>
      <c r="C84" t="s">
        <v>362</v>
      </c>
      <c r="D84">
        <v>79444.335080000004</v>
      </c>
      <c r="E84">
        <v>0</v>
      </c>
    </row>
    <row r="85" spans="1:5" x14ac:dyDescent="0.2">
      <c r="A85" t="s">
        <v>390</v>
      </c>
      <c r="B85" t="s">
        <v>78</v>
      </c>
      <c r="C85" t="s">
        <v>362</v>
      </c>
      <c r="D85">
        <v>48888.82159</v>
      </c>
      <c r="E85">
        <v>0</v>
      </c>
    </row>
    <row r="86" spans="1:5" x14ac:dyDescent="0.2">
      <c r="A86" t="s">
        <v>391</v>
      </c>
      <c r="B86" t="s">
        <v>79</v>
      </c>
      <c r="C86" t="s">
        <v>362</v>
      </c>
      <c r="D86">
        <v>109999.8486</v>
      </c>
      <c r="E86">
        <v>0</v>
      </c>
    </row>
    <row r="87" spans="1:5" x14ac:dyDescent="0.2">
      <c r="A87" t="s">
        <v>392</v>
      </c>
      <c r="B87" t="s">
        <v>285</v>
      </c>
      <c r="C87" t="s">
        <v>362</v>
      </c>
      <c r="D87">
        <v>122222.054</v>
      </c>
      <c r="E87">
        <v>0</v>
      </c>
    </row>
    <row r="88" spans="1:5" x14ac:dyDescent="0.2">
      <c r="A88" t="s">
        <v>393</v>
      </c>
      <c r="B88" t="s">
        <v>80</v>
      </c>
      <c r="C88" t="s">
        <v>362</v>
      </c>
      <c r="D88">
        <v>18333.308099999998</v>
      </c>
      <c r="E88">
        <v>0</v>
      </c>
    </row>
    <row r="89" spans="1:5" x14ac:dyDescent="0.2">
      <c r="A89" t="s">
        <v>394</v>
      </c>
      <c r="B89" t="s">
        <v>81</v>
      </c>
      <c r="C89" t="s">
        <v>362</v>
      </c>
      <c r="D89">
        <v>12222.205400000001</v>
      </c>
      <c r="E89">
        <v>0</v>
      </c>
    </row>
    <row r="90" spans="1:5" x14ac:dyDescent="0.2">
      <c r="A90" t="s">
        <v>395</v>
      </c>
      <c r="B90" t="s">
        <v>82</v>
      </c>
      <c r="C90" t="s">
        <v>362</v>
      </c>
      <c r="D90">
        <v>48888.82159</v>
      </c>
      <c r="E90">
        <v>0</v>
      </c>
    </row>
    <row r="91" spans="1:5" x14ac:dyDescent="0.2">
      <c r="A91" t="s">
        <v>396</v>
      </c>
      <c r="B91" t="s">
        <v>83</v>
      </c>
      <c r="C91" t="s">
        <v>362</v>
      </c>
      <c r="D91">
        <v>48888.82159</v>
      </c>
      <c r="E91">
        <v>0</v>
      </c>
    </row>
    <row r="92" spans="1:5" x14ac:dyDescent="0.2">
      <c r="A92" t="s">
        <v>397</v>
      </c>
      <c r="B92" t="s">
        <v>84</v>
      </c>
      <c r="C92" t="s">
        <v>362</v>
      </c>
      <c r="D92">
        <v>12222.205400000001</v>
      </c>
      <c r="E92">
        <v>0</v>
      </c>
    </row>
    <row r="93" spans="1:5" x14ac:dyDescent="0.2">
      <c r="A93" t="s">
        <v>398</v>
      </c>
      <c r="B93" t="s">
        <v>85</v>
      </c>
      <c r="C93" t="s">
        <v>362</v>
      </c>
      <c r="D93">
        <v>48888.82159</v>
      </c>
      <c r="E93">
        <v>0</v>
      </c>
    </row>
    <row r="94" spans="1:5" x14ac:dyDescent="0.2">
      <c r="A94" t="s">
        <v>399</v>
      </c>
      <c r="B94" t="s">
        <v>86</v>
      </c>
      <c r="C94" t="s">
        <v>362</v>
      </c>
      <c r="D94">
        <v>73333.232390000005</v>
      </c>
      <c r="E94">
        <v>0</v>
      </c>
    </row>
    <row r="95" spans="1:5" x14ac:dyDescent="0.2">
      <c r="A95" t="s">
        <v>400</v>
      </c>
      <c r="B95" t="s">
        <v>87</v>
      </c>
      <c r="C95" t="s">
        <v>362</v>
      </c>
      <c r="D95">
        <v>97777.643179999999</v>
      </c>
      <c r="E95">
        <v>0</v>
      </c>
    </row>
    <row r="96" spans="1:5" x14ac:dyDescent="0.2">
      <c r="A96" t="s">
        <v>401</v>
      </c>
      <c r="B96" t="s">
        <v>88</v>
      </c>
      <c r="C96" t="s">
        <v>362</v>
      </c>
      <c r="D96">
        <v>97777.643179999999</v>
      </c>
      <c r="E96">
        <v>0</v>
      </c>
    </row>
    <row r="97" spans="1:5" x14ac:dyDescent="0.2">
      <c r="A97" t="s">
        <v>402</v>
      </c>
      <c r="B97" t="s">
        <v>89</v>
      </c>
      <c r="C97" t="s">
        <v>362</v>
      </c>
      <c r="D97">
        <v>73333.232390000005</v>
      </c>
      <c r="E97">
        <v>0</v>
      </c>
    </row>
    <row r="98" spans="1:5" x14ac:dyDescent="0.2">
      <c r="A98" t="s">
        <v>403</v>
      </c>
      <c r="B98" t="s">
        <v>90</v>
      </c>
      <c r="C98" t="s">
        <v>362</v>
      </c>
      <c r="D98">
        <v>73333.232390000005</v>
      </c>
      <c r="E98">
        <v>0</v>
      </c>
    </row>
    <row r="99" spans="1:5" x14ac:dyDescent="0.2">
      <c r="A99" t="s">
        <v>404</v>
      </c>
      <c r="B99" t="s">
        <v>91</v>
      </c>
      <c r="C99" t="s">
        <v>362</v>
      </c>
      <c r="D99">
        <v>73333.232390000005</v>
      </c>
      <c r="E99">
        <v>0</v>
      </c>
    </row>
    <row r="100" spans="1:5" x14ac:dyDescent="0.2">
      <c r="A100" t="s">
        <v>405</v>
      </c>
      <c r="B100" t="s">
        <v>286</v>
      </c>
      <c r="C100" t="s">
        <v>362</v>
      </c>
      <c r="D100">
        <v>122222.054</v>
      </c>
      <c r="E100">
        <v>0</v>
      </c>
    </row>
    <row r="101" spans="1:5" x14ac:dyDescent="0.2">
      <c r="A101" t="s">
        <v>406</v>
      </c>
      <c r="B101" t="s">
        <v>287</v>
      </c>
      <c r="C101" t="s">
        <v>362</v>
      </c>
      <c r="D101">
        <v>366666.16190000001</v>
      </c>
      <c r="E101">
        <v>0</v>
      </c>
    </row>
    <row r="102" spans="1:5" x14ac:dyDescent="0.2">
      <c r="A102" t="s">
        <v>407</v>
      </c>
      <c r="B102" t="s">
        <v>92</v>
      </c>
      <c r="C102" t="s">
        <v>362</v>
      </c>
      <c r="D102">
        <v>85555.437779999993</v>
      </c>
      <c r="E102">
        <v>0</v>
      </c>
    </row>
    <row r="103" spans="1:5" x14ac:dyDescent="0.2">
      <c r="A103" t="s">
        <v>408</v>
      </c>
      <c r="B103" t="s">
        <v>288</v>
      </c>
      <c r="C103" t="s">
        <v>362</v>
      </c>
      <c r="D103">
        <v>534843.70819999999</v>
      </c>
      <c r="E103">
        <v>0</v>
      </c>
    </row>
    <row r="104" spans="1:5" x14ac:dyDescent="0.2">
      <c r="A104" t="s">
        <v>409</v>
      </c>
      <c r="B104" t="s">
        <v>93</v>
      </c>
      <c r="C104" t="s">
        <v>362</v>
      </c>
      <c r="D104">
        <v>48888.82159</v>
      </c>
      <c r="E104">
        <v>0</v>
      </c>
    </row>
    <row r="105" spans="1:5" x14ac:dyDescent="0.2">
      <c r="A105" t="s">
        <v>410</v>
      </c>
      <c r="B105" t="s">
        <v>94</v>
      </c>
      <c r="C105" t="s">
        <v>362</v>
      </c>
      <c r="D105">
        <v>73333.232390000005</v>
      </c>
      <c r="E105">
        <v>0</v>
      </c>
    </row>
    <row r="106" spans="1:5" x14ac:dyDescent="0.2">
      <c r="A106" t="s">
        <v>411</v>
      </c>
      <c r="B106" t="s">
        <v>95</v>
      </c>
      <c r="C106" t="s">
        <v>362</v>
      </c>
      <c r="D106">
        <v>24444.410800000001</v>
      </c>
      <c r="E106">
        <v>0</v>
      </c>
    </row>
    <row r="107" spans="1:5" x14ac:dyDescent="0.2">
      <c r="A107" t="s">
        <v>412</v>
      </c>
      <c r="B107" t="s">
        <v>289</v>
      </c>
      <c r="C107" t="s">
        <v>362</v>
      </c>
      <c r="D107">
        <v>122222.054</v>
      </c>
      <c r="E107">
        <v>0</v>
      </c>
    </row>
    <row r="108" spans="1:5" x14ac:dyDescent="0.2">
      <c r="A108" t="s">
        <v>413</v>
      </c>
      <c r="B108" t="s">
        <v>96</v>
      </c>
      <c r="C108" t="s">
        <v>362</v>
      </c>
      <c r="D108">
        <v>36666.616190000001</v>
      </c>
      <c r="E108">
        <v>0</v>
      </c>
    </row>
    <row r="109" spans="1:5" x14ac:dyDescent="0.2">
      <c r="A109" t="s">
        <v>414</v>
      </c>
      <c r="B109" t="s">
        <v>97</v>
      </c>
      <c r="C109" t="s">
        <v>362</v>
      </c>
      <c r="D109">
        <v>48888.82159</v>
      </c>
      <c r="E109">
        <v>0</v>
      </c>
    </row>
    <row r="110" spans="1:5" x14ac:dyDescent="0.2">
      <c r="A110" t="s">
        <v>415</v>
      </c>
      <c r="B110" t="s">
        <v>290</v>
      </c>
      <c r="C110" t="s">
        <v>362</v>
      </c>
      <c r="D110">
        <v>171110.8756</v>
      </c>
      <c r="E110">
        <v>0</v>
      </c>
    </row>
    <row r="111" spans="1:5" x14ac:dyDescent="0.2">
      <c r="A111" t="s">
        <v>416</v>
      </c>
      <c r="B111" t="s">
        <v>98</v>
      </c>
      <c r="C111" t="s">
        <v>362</v>
      </c>
      <c r="D111">
        <v>8555.5437779999993</v>
      </c>
      <c r="E111">
        <v>0</v>
      </c>
    </row>
    <row r="112" spans="1:5" x14ac:dyDescent="0.2">
      <c r="A112" t="s">
        <v>417</v>
      </c>
      <c r="B112" t="s">
        <v>99</v>
      </c>
      <c r="C112" t="s">
        <v>362</v>
      </c>
      <c r="D112">
        <v>36666.616190000001</v>
      </c>
      <c r="E112">
        <v>0</v>
      </c>
    </row>
    <row r="113" spans="1:5" x14ac:dyDescent="0.2">
      <c r="A113" t="s">
        <v>418</v>
      </c>
      <c r="B113" t="s">
        <v>100</v>
      </c>
      <c r="C113" t="s">
        <v>362</v>
      </c>
      <c r="D113">
        <v>73333.232390000005</v>
      </c>
      <c r="E113">
        <v>0</v>
      </c>
    </row>
    <row r="114" spans="1:5" x14ac:dyDescent="0.2">
      <c r="A114" t="s">
        <v>419</v>
      </c>
      <c r="B114" t="s">
        <v>101</v>
      </c>
      <c r="C114" t="s">
        <v>362</v>
      </c>
      <c r="D114">
        <v>109999.8486</v>
      </c>
      <c r="E114">
        <v>0</v>
      </c>
    </row>
    <row r="115" spans="1:5" x14ac:dyDescent="0.2">
      <c r="A115" t="s">
        <v>420</v>
      </c>
      <c r="B115" t="s">
        <v>102</v>
      </c>
      <c r="C115" t="s">
        <v>362</v>
      </c>
      <c r="D115">
        <v>73333.232390000005</v>
      </c>
      <c r="E115">
        <v>0</v>
      </c>
    </row>
    <row r="116" spans="1:5" x14ac:dyDescent="0.2">
      <c r="A116" t="s">
        <v>421</v>
      </c>
      <c r="B116" t="s">
        <v>103</v>
      </c>
      <c r="C116" t="s">
        <v>362</v>
      </c>
      <c r="D116">
        <v>24444.410800000001</v>
      </c>
      <c r="E116">
        <v>0</v>
      </c>
    </row>
    <row r="117" spans="1:5" x14ac:dyDescent="0.2">
      <c r="A117" t="s">
        <v>422</v>
      </c>
      <c r="B117" t="s">
        <v>104</v>
      </c>
      <c r="C117" t="s">
        <v>362</v>
      </c>
      <c r="D117">
        <v>9777.7643179999995</v>
      </c>
      <c r="E117">
        <v>0</v>
      </c>
    </row>
    <row r="118" spans="1:5" x14ac:dyDescent="0.2">
      <c r="A118" t="s">
        <v>423</v>
      </c>
      <c r="B118" t="s">
        <v>105</v>
      </c>
      <c r="C118" t="s">
        <v>362</v>
      </c>
      <c r="D118">
        <v>24444.410800000001</v>
      </c>
      <c r="E118">
        <v>0</v>
      </c>
    </row>
    <row r="119" spans="1:5" x14ac:dyDescent="0.2">
      <c r="A119" t="s">
        <v>424</v>
      </c>
      <c r="B119" t="s">
        <v>106</v>
      </c>
      <c r="C119" t="s">
        <v>362</v>
      </c>
      <c r="D119">
        <v>24444.410800000001</v>
      </c>
      <c r="E119">
        <v>0</v>
      </c>
    </row>
    <row r="120" spans="1:5" x14ac:dyDescent="0.2">
      <c r="A120" t="s">
        <v>425</v>
      </c>
      <c r="B120" t="s">
        <v>107</v>
      </c>
      <c r="C120" t="s">
        <v>362</v>
      </c>
      <c r="D120">
        <v>12222.205400000001</v>
      </c>
      <c r="E120">
        <v>0</v>
      </c>
    </row>
    <row r="121" spans="1:5" x14ac:dyDescent="0.2">
      <c r="A121" t="s">
        <v>426</v>
      </c>
      <c r="B121" t="s">
        <v>108</v>
      </c>
      <c r="C121" t="s">
        <v>362</v>
      </c>
      <c r="D121">
        <v>24444.410800000001</v>
      </c>
      <c r="E121">
        <v>0</v>
      </c>
    </row>
    <row r="122" spans="1:5" x14ac:dyDescent="0.2">
      <c r="A122" t="s">
        <v>427</v>
      </c>
      <c r="B122" t="s">
        <v>109</v>
      </c>
      <c r="C122" t="s">
        <v>362</v>
      </c>
      <c r="D122">
        <v>85555.437779999993</v>
      </c>
      <c r="E122">
        <v>0</v>
      </c>
    </row>
    <row r="123" spans="1:5" x14ac:dyDescent="0.2">
      <c r="A123" t="s">
        <v>428</v>
      </c>
      <c r="B123" t="s">
        <v>110</v>
      </c>
      <c r="C123" t="s">
        <v>362</v>
      </c>
      <c r="D123">
        <v>48888.82159</v>
      </c>
      <c r="E123">
        <v>0</v>
      </c>
    </row>
    <row r="124" spans="1:5" x14ac:dyDescent="0.2">
      <c r="A124" t="s">
        <v>429</v>
      </c>
      <c r="B124" t="s">
        <v>291</v>
      </c>
      <c r="C124" t="s">
        <v>362</v>
      </c>
      <c r="D124">
        <v>146666.46479999999</v>
      </c>
      <c r="E124">
        <v>0</v>
      </c>
    </row>
    <row r="125" spans="1:5" x14ac:dyDescent="0.2">
      <c r="A125" t="s">
        <v>430</v>
      </c>
      <c r="B125" t="s">
        <v>111</v>
      </c>
      <c r="C125" t="s">
        <v>362</v>
      </c>
      <c r="D125">
        <v>24444.410800000001</v>
      </c>
      <c r="E125">
        <v>0</v>
      </c>
    </row>
    <row r="126" spans="1:5" x14ac:dyDescent="0.2">
      <c r="A126" t="s">
        <v>431</v>
      </c>
      <c r="B126" t="s">
        <v>112</v>
      </c>
      <c r="C126" t="s">
        <v>362</v>
      </c>
      <c r="D126">
        <v>17111.08756</v>
      </c>
      <c r="E126">
        <v>0</v>
      </c>
    </row>
    <row r="127" spans="1:5" x14ac:dyDescent="0.2">
      <c r="A127" t="s">
        <v>432</v>
      </c>
      <c r="B127" t="s">
        <v>113</v>
      </c>
      <c r="C127" t="s">
        <v>362</v>
      </c>
      <c r="D127">
        <v>12222.205400000001</v>
      </c>
      <c r="E127">
        <v>0</v>
      </c>
    </row>
    <row r="128" spans="1:5" x14ac:dyDescent="0.2">
      <c r="A128" t="s">
        <v>433</v>
      </c>
      <c r="B128" t="s">
        <v>292</v>
      </c>
      <c r="C128" t="s">
        <v>362</v>
      </c>
      <c r="D128">
        <v>238333.00529999999</v>
      </c>
      <c r="E128">
        <v>0</v>
      </c>
    </row>
    <row r="129" spans="1:5" x14ac:dyDescent="0.2">
      <c r="A129" t="s">
        <v>434</v>
      </c>
      <c r="B129" t="s">
        <v>114</v>
      </c>
      <c r="C129" t="s">
        <v>362</v>
      </c>
      <c r="D129">
        <v>24444.410800000001</v>
      </c>
      <c r="E129">
        <v>0</v>
      </c>
    </row>
    <row r="130" spans="1:5" x14ac:dyDescent="0.2">
      <c r="A130" t="s">
        <v>435</v>
      </c>
      <c r="B130" t="s">
        <v>115</v>
      </c>
      <c r="C130" t="s">
        <v>362</v>
      </c>
      <c r="D130">
        <v>24444.410800000001</v>
      </c>
      <c r="E130">
        <v>0</v>
      </c>
    </row>
    <row r="131" spans="1:5" x14ac:dyDescent="0.2">
      <c r="A131" t="s">
        <v>436</v>
      </c>
      <c r="B131" t="s">
        <v>116</v>
      </c>
      <c r="C131" t="s">
        <v>362</v>
      </c>
      <c r="D131">
        <v>24444.410800000001</v>
      </c>
      <c r="E131">
        <v>0</v>
      </c>
    </row>
    <row r="132" spans="1:5" x14ac:dyDescent="0.2">
      <c r="A132" t="s">
        <v>437</v>
      </c>
      <c r="B132" t="s">
        <v>117</v>
      </c>
      <c r="C132" t="s">
        <v>362</v>
      </c>
      <c r="D132">
        <v>24444.410800000001</v>
      </c>
      <c r="E132">
        <v>0</v>
      </c>
    </row>
    <row r="133" spans="1:5" x14ac:dyDescent="0.2">
      <c r="A133" t="s">
        <v>438</v>
      </c>
      <c r="B133" t="s">
        <v>118</v>
      </c>
      <c r="C133" t="s">
        <v>362</v>
      </c>
      <c r="D133">
        <v>36666.616190000001</v>
      </c>
      <c r="E133">
        <v>0</v>
      </c>
    </row>
    <row r="134" spans="1:5" x14ac:dyDescent="0.2">
      <c r="A134" t="s">
        <v>439</v>
      </c>
      <c r="B134" t="s">
        <v>119</v>
      </c>
      <c r="C134" t="s">
        <v>362</v>
      </c>
      <c r="D134">
        <v>48888.82159</v>
      </c>
      <c r="E134">
        <v>0</v>
      </c>
    </row>
    <row r="135" spans="1:5" x14ac:dyDescent="0.2">
      <c r="A135" t="s">
        <v>440</v>
      </c>
      <c r="B135" t="s">
        <v>120</v>
      </c>
      <c r="C135" t="s">
        <v>362</v>
      </c>
      <c r="D135">
        <v>12222.205400000001</v>
      </c>
      <c r="E135">
        <v>0</v>
      </c>
    </row>
    <row r="136" spans="1:5" x14ac:dyDescent="0.2">
      <c r="A136" t="s">
        <v>441</v>
      </c>
      <c r="B136" t="s">
        <v>121</v>
      </c>
      <c r="C136" t="s">
        <v>362</v>
      </c>
      <c r="D136">
        <v>12222.205400000001</v>
      </c>
      <c r="E136">
        <v>0</v>
      </c>
    </row>
    <row r="137" spans="1:5" x14ac:dyDescent="0.2">
      <c r="A137" t="s">
        <v>442</v>
      </c>
      <c r="B137" t="s">
        <v>122</v>
      </c>
      <c r="C137" t="s">
        <v>362</v>
      </c>
      <c r="D137">
        <v>24444.410800000001</v>
      </c>
      <c r="E137">
        <v>0</v>
      </c>
    </row>
    <row r="138" spans="1:5" x14ac:dyDescent="0.2">
      <c r="A138" t="s">
        <v>443</v>
      </c>
      <c r="B138" t="s">
        <v>123</v>
      </c>
      <c r="C138" t="s">
        <v>362</v>
      </c>
      <c r="D138">
        <v>73333.232390000005</v>
      </c>
      <c r="E138">
        <v>0</v>
      </c>
    </row>
    <row r="139" spans="1:5" x14ac:dyDescent="0.2">
      <c r="A139" t="s">
        <v>444</v>
      </c>
      <c r="B139" t="s">
        <v>124</v>
      </c>
      <c r="C139" t="s">
        <v>362</v>
      </c>
      <c r="D139">
        <v>12222.205400000001</v>
      </c>
      <c r="E139">
        <v>0</v>
      </c>
    </row>
    <row r="140" spans="1:5" x14ac:dyDescent="0.2">
      <c r="A140" t="s">
        <v>445</v>
      </c>
      <c r="B140" t="s">
        <v>125</v>
      </c>
      <c r="C140" t="s">
        <v>362</v>
      </c>
      <c r="D140">
        <v>12222.205400000001</v>
      </c>
      <c r="E140">
        <v>0</v>
      </c>
    </row>
    <row r="141" spans="1:5" x14ac:dyDescent="0.2">
      <c r="A141" t="s">
        <v>446</v>
      </c>
      <c r="B141" t="s">
        <v>126</v>
      </c>
      <c r="C141" t="s">
        <v>362</v>
      </c>
      <c r="D141">
        <v>61111.026989999998</v>
      </c>
      <c r="E141">
        <v>0</v>
      </c>
    </row>
    <row r="142" spans="1:5" x14ac:dyDescent="0.2">
      <c r="A142" t="s">
        <v>447</v>
      </c>
      <c r="B142" t="s">
        <v>293</v>
      </c>
      <c r="C142" t="s">
        <v>362</v>
      </c>
      <c r="D142">
        <v>726976.777</v>
      </c>
      <c r="E142">
        <v>0</v>
      </c>
    </row>
    <row r="143" spans="1:5" x14ac:dyDescent="0.2">
      <c r="A143" t="s">
        <v>448</v>
      </c>
      <c r="B143" t="s">
        <v>127</v>
      </c>
      <c r="C143" t="s">
        <v>362</v>
      </c>
      <c r="D143">
        <v>24444.410800000001</v>
      </c>
      <c r="E143">
        <v>0</v>
      </c>
    </row>
    <row r="144" spans="1:5" x14ac:dyDescent="0.2">
      <c r="A144" t="s">
        <v>449</v>
      </c>
      <c r="B144" t="s">
        <v>128</v>
      </c>
      <c r="C144" t="s">
        <v>362</v>
      </c>
      <c r="D144">
        <v>48888.82159</v>
      </c>
      <c r="E144">
        <v>0</v>
      </c>
    </row>
    <row r="145" spans="1:5" x14ac:dyDescent="0.2">
      <c r="A145" t="s">
        <v>450</v>
      </c>
      <c r="B145" t="s">
        <v>294</v>
      </c>
      <c r="C145" t="s">
        <v>362</v>
      </c>
      <c r="D145">
        <v>122222.054</v>
      </c>
      <c r="E145">
        <v>0</v>
      </c>
    </row>
    <row r="146" spans="1:5" x14ac:dyDescent="0.2">
      <c r="A146" t="s">
        <v>451</v>
      </c>
      <c r="B146" t="s">
        <v>129</v>
      </c>
      <c r="C146" t="s">
        <v>362</v>
      </c>
      <c r="D146">
        <v>42777.718889999996</v>
      </c>
      <c r="E146">
        <v>0</v>
      </c>
    </row>
    <row r="147" spans="1:5" x14ac:dyDescent="0.2">
      <c r="A147" t="s">
        <v>452</v>
      </c>
      <c r="B147" t="s">
        <v>130</v>
      </c>
      <c r="C147" t="s">
        <v>362</v>
      </c>
      <c r="D147">
        <v>17111.08756</v>
      </c>
      <c r="E147">
        <v>0</v>
      </c>
    </row>
    <row r="148" spans="1:5" x14ac:dyDescent="0.2">
      <c r="A148" t="s">
        <v>453</v>
      </c>
      <c r="B148" t="s">
        <v>131</v>
      </c>
      <c r="C148" t="s">
        <v>362</v>
      </c>
      <c r="D148">
        <v>97777.643179999999</v>
      </c>
      <c r="E148">
        <v>0</v>
      </c>
    </row>
    <row r="149" spans="1:5" x14ac:dyDescent="0.2">
      <c r="A149" t="s">
        <v>454</v>
      </c>
      <c r="B149" t="s">
        <v>132</v>
      </c>
      <c r="C149" t="s">
        <v>362</v>
      </c>
      <c r="D149">
        <v>48888.82159</v>
      </c>
      <c r="E149">
        <v>0</v>
      </c>
    </row>
    <row r="150" spans="1:5" x14ac:dyDescent="0.2">
      <c r="A150" t="s">
        <v>455</v>
      </c>
      <c r="B150" t="s">
        <v>133</v>
      </c>
      <c r="C150" t="s">
        <v>362</v>
      </c>
      <c r="D150">
        <v>12222.205400000001</v>
      </c>
      <c r="E150">
        <v>0</v>
      </c>
    </row>
    <row r="151" spans="1:5" x14ac:dyDescent="0.2">
      <c r="A151" t="s">
        <v>456</v>
      </c>
      <c r="B151" t="s">
        <v>134</v>
      </c>
      <c r="C151" t="s">
        <v>362</v>
      </c>
      <c r="D151">
        <v>97777.643179999999</v>
      </c>
      <c r="E151">
        <v>0</v>
      </c>
    </row>
    <row r="152" spans="1:5" x14ac:dyDescent="0.2">
      <c r="A152" t="s">
        <v>457</v>
      </c>
      <c r="B152" t="s">
        <v>135</v>
      </c>
      <c r="C152" t="s">
        <v>362</v>
      </c>
      <c r="D152">
        <v>48888.82159</v>
      </c>
      <c r="E152">
        <v>0</v>
      </c>
    </row>
    <row r="153" spans="1:5" x14ac:dyDescent="0.2">
      <c r="A153" t="s">
        <v>458</v>
      </c>
      <c r="B153" t="s">
        <v>136</v>
      </c>
      <c r="C153" t="s">
        <v>362</v>
      </c>
      <c r="D153">
        <v>48888.82159</v>
      </c>
      <c r="E153">
        <v>0</v>
      </c>
    </row>
    <row r="154" spans="1:5" x14ac:dyDescent="0.2">
      <c r="A154" t="s">
        <v>459</v>
      </c>
      <c r="B154" t="s">
        <v>137</v>
      </c>
      <c r="C154" t="s">
        <v>362</v>
      </c>
      <c r="D154">
        <v>85555.437779999993</v>
      </c>
      <c r="E154">
        <v>0</v>
      </c>
    </row>
    <row r="155" spans="1:5" x14ac:dyDescent="0.2">
      <c r="A155" t="s">
        <v>460</v>
      </c>
      <c r="B155" t="s">
        <v>138</v>
      </c>
      <c r="C155" t="s">
        <v>362</v>
      </c>
      <c r="D155">
        <v>97777.643179999999</v>
      </c>
      <c r="E155">
        <v>0</v>
      </c>
    </row>
    <row r="156" spans="1:5" x14ac:dyDescent="0.2">
      <c r="A156" t="s">
        <v>461</v>
      </c>
      <c r="B156" t="s">
        <v>139</v>
      </c>
      <c r="C156" t="s">
        <v>362</v>
      </c>
      <c r="D156">
        <v>6111.102699</v>
      </c>
      <c r="E156">
        <v>0</v>
      </c>
    </row>
    <row r="157" spans="1:5" x14ac:dyDescent="0.2">
      <c r="A157" t="s">
        <v>462</v>
      </c>
      <c r="B157" t="s">
        <v>140</v>
      </c>
      <c r="C157" t="s">
        <v>362</v>
      </c>
      <c r="D157">
        <v>12222.205400000001</v>
      </c>
      <c r="E157">
        <v>0</v>
      </c>
    </row>
    <row r="158" spans="1:5" x14ac:dyDescent="0.2">
      <c r="A158" t="s">
        <v>463</v>
      </c>
      <c r="B158" t="s">
        <v>141</v>
      </c>
      <c r="C158" t="s">
        <v>362</v>
      </c>
      <c r="D158">
        <v>36666.616190000001</v>
      </c>
      <c r="E158">
        <v>0</v>
      </c>
    </row>
    <row r="159" spans="1:5" x14ac:dyDescent="0.2">
      <c r="A159" t="s">
        <v>464</v>
      </c>
      <c r="B159" t="s">
        <v>142</v>
      </c>
      <c r="C159" t="s">
        <v>362</v>
      </c>
      <c r="D159">
        <v>102666.52529999999</v>
      </c>
      <c r="E159">
        <v>0</v>
      </c>
    </row>
    <row r="160" spans="1:5" x14ac:dyDescent="0.2">
      <c r="A160" t="s">
        <v>465</v>
      </c>
      <c r="B160" t="s">
        <v>143</v>
      </c>
      <c r="C160" t="s">
        <v>362</v>
      </c>
      <c r="D160">
        <v>36666.616190000001</v>
      </c>
      <c r="E160">
        <v>0</v>
      </c>
    </row>
    <row r="161" spans="1:5" x14ac:dyDescent="0.2">
      <c r="A161" t="s">
        <v>466</v>
      </c>
      <c r="B161" t="s">
        <v>295</v>
      </c>
      <c r="C161" t="s">
        <v>362</v>
      </c>
      <c r="D161">
        <v>232221.9026</v>
      </c>
      <c r="E161">
        <v>0</v>
      </c>
    </row>
    <row r="162" spans="1:5" x14ac:dyDescent="0.2">
      <c r="A162" t="s">
        <v>467</v>
      </c>
      <c r="B162" t="s">
        <v>144</v>
      </c>
      <c r="C162" t="s">
        <v>362</v>
      </c>
      <c r="D162">
        <v>36666.616190000001</v>
      </c>
      <c r="E162">
        <v>0</v>
      </c>
    </row>
    <row r="163" spans="1:5" x14ac:dyDescent="0.2">
      <c r="A163" t="s">
        <v>468</v>
      </c>
      <c r="B163" t="s">
        <v>145</v>
      </c>
      <c r="C163" t="s">
        <v>362</v>
      </c>
      <c r="D163">
        <v>61111.026989999998</v>
      </c>
      <c r="E163">
        <v>0</v>
      </c>
    </row>
    <row r="164" spans="1:5" x14ac:dyDescent="0.2">
      <c r="A164" t="s">
        <v>469</v>
      </c>
      <c r="B164" t="s">
        <v>146</v>
      </c>
      <c r="C164" t="s">
        <v>362</v>
      </c>
      <c r="D164">
        <v>24444.410800000001</v>
      </c>
      <c r="E164">
        <v>0</v>
      </c>
    </row>
    <row r="165" spans="1:5" x14ac:dyDescent="0.2">
      <c r="A165" t="s">
        <v>470</v>
      </c>
      <c r="B165" t="s">
        <v>147</v>
      </c>
      <c r="C165" t="s">
        <v>362</v>
      </c>
      <c r="D165">
        <v>97777.643179999999</v>
      </c>
      <c r="E165">
        <v>0</v>
      </c>
    </row>
    <row r="166" spans="1:5" x14ac:dyDescent="0.2">
      <c r="A166" t="s">
        <v>471</v>
      </c>
      <c r="B166" t="s">
        <v>148</v>
      </c>
      <c r="C166" t="s">
        <v>362</v>
      </c>
      <c r="D166">
        <v>12222.205400000001</v>
      </c>
      <c r="E166">
        <v>0</v>
      </c>
    </row>
    <row r="167" spans="1:5" x14ac:dyDescent="0.2">
      <c r="A167" t="s">
        <v>472</v>
      </c>
      <c r="B167" t="s">
        <v>149</v>
      </c>
      <c r="C167" t="s">
        <v>362</v>
      </c>
      <c r="D167">
        <v>48888.82159</v>
      </c>
      <c r="E167">
        <v>0</v>
      </c>
    </row>
    <row r="168" spans="1:5" x14ac:dyDescent="0.2">
      <c r="A168" t="s">
        <v>473</v>
      </c>
      <c r="B168" t="s">
        <v>150</v>
      </c>
      <c r="C168" t="s">
        <v>362</v>
      </c>
      <c r="D168">
        <v>73333.232390000005</v>
      </c>
      <c r="E168">
        <v>0</v>
      </c>
    </row>
    <row r="169" spans="1:5" x14ac:dyDescent="0.2">
      <c r="A169" t="s">
        <v>474</v>
      </c>
      <c r="B169" t="s">
        <v>151</v>
      </c>
      <c r="C169" t="s">
        <v>362</v>
      </c>
      <c r="D169">
        <v>48888.82159</v>
      </c>
      <c r="E169">
        <v>0</v>
      </c>
    </row>
    <row r="170" spans="1:5" x14ac:dyDescent="0.2">
      <c r="A170" t="s">
        <v>475</v>
      </c>
      <c r="B170" t="s">
        <v>152</v>
      </c>
      <c r="C170" t="s">
        <v>362</v>
      </c>
      <c r="D170">
        <v>73333.232390000005</v>
      </c>
      <c r="E170">
        <v>0</v>
      </c>
    </row>
    <row r="171" spans="1:5" x14ac:dyDescent="0.2">
      <c r="A171" t="s">
        <v>476</v>
      </c>
      <c r="B171" t="s">
        <v>153</v>
      </c>
      <c r="C171" t="s">
        <v>362</v>
      </c>
      <c r="D171">
        <v>48888.82159</v>
      </c>
      <c r="E171">
        <v>0</v>
      </c>
    </row>
    <row r="172" spans="1:5" x14ac:dyDescent="0.2">
      <c r="A172" t="s">
        <v>477</v>
      </c>
      <c r="B172" t="s">
        <v>154</v>
      </c>
      <c r="C172" t="s">
        <v>362</v>
      </c>
      <c r="D172">
        <v>30555.513490000001</v>
      </c>
      <c r="E172">
        <v>0</v>
      </c>
    </row>
    <row r="173" spans="1:5" x14ac:dyDescent="0.2">
      <c r="A173" t="s">
        <v>478</v>
      </c>
      <c r="B173" t="s">
        <v>155</v>
      </c>
      <c r="C173" t="s">
        <v>362</v>
      </c>
      <c r="D173">
        <v>61111.026989999998</v>
      </c>
      <c r="E173">
        <v>0</v>
      </c>
    </row>
    <row r="174" spans="1:5" x14ac:dyDescent="0.2">
      <c r="A174" t="s">
        <v>479</v>
      </c>
      <c r="B174" t="s">
        <v>156</v>
      </c>
      <c r="C174" t="s">
        <v>362</v>
      </c>
      <c r="D174">
        <v>12222.205400000001</v>
      </c>
      <c r="E174">
        <v>0</v>
      </c>
    </row>
    <row r="175" spans="1:5" x14ac:dyDescent="0.2">
      <c r="A175" t="s">
        <v>480</v>
      </c>
      <c r="B175" t="s">
        <v>157</v>
      </c>
      <c r="C175" t="s">
        <v>362</v>
      </c>
      <c r="D175">
        <v>24444.410800000001</v>
      </c>
      <c r="E175">
        <v>0</v>
      </c>
    </row>
    <row r="176" spans="1:5" x14ac:dyDescent="0.2">
      <c r="A176" t="s">
        <v>481</v>
      </c>
      <c r="B176" t="s">
        <v>158</v>
      </c>
      <c r="C176" t="s">
        <v>362</v>
      </c>
      <c r="D176">
        <v>24444.410800000001</v>
      </c>
      <c r="E176">
        <v>0</v>
      </c>
    </row>
    <row r="177" spans="1:5" x14ac:dyDescent="0.2">
      <c r="A177" t="s">
        <v>482</v>
      </c>
      <c r="B177" t="s">
        <v>159</v>
      </c>
      <c r="C177" t="s">
        <v>362</v>
      </c>
      <c r="D177">
        <v>24444.410800000001</v>
      </c>
      <c r="E177">
        <v>0</v>
      </c>
    </row>
    <row r="178" spans="1:5" x14ac:dyDescent="0.2">
      <c r="A178" t="s">
        <v>483</v>
      </c>
      <c r="B178" t="s">
        <v>160</v>
      </c>
      <c r="C178" t="s">
        <v>362</v>
      </c>
      <c r="D178">
        <v>24444.410800000001</v>
      </c>
      <c r="E178">
        <v>0</v>
      </c>
    </row>
    <row r="179" spans="1:5" x14ac:dyDescent="0.2">
      <c r="A179" t="s">
        <v>484</v>
      </c>
      <c r="B179" t="s">
        <v>161</v>
      </c>
      <c r="C179" t="s">
        <v>362</v>
      </c>
      <c r="D179">
        <v>24444.410800000001</v>
      </c>
      <c r="E179">
        <v>0</v>
      </c>
    </row>
    <row r="180" spans="1:5" x14ac:dyDescent="0.2">
      <c r="A180" t="s">
        <v>485</v>
      </c>
      <c r="B180" t="s">
        <v>162</v>
      </c>
      <c r="C180" t="s">
        <v>362</v>
      </c>
      <c r="D180">
        <v>73333.232390000005</v>
      </c>
      <c r="E180">
        <v>0</v>
      </c>
    </row>
    <row r="181" spans="1:5" x14ac:dyDescent="0.2">
      <c r="A181" t="s">
        <v>486</v>
      </c>
      <c r="B181" t="s">
        <v>163</v>
      </c>
      <c r="C181" t="s">
        <v>362</v>
      </c>
      <c r="D181">
        <v>36666.616190000001</v>
      </c>
      <c r="E181">
        <v>0</v>
      </c>
    </row>
    <row r="182" spans="1:5" x14ac:dyDescent="0.2">
      <c r="A182" t="s">
        <v>487</v>
      </c>
      <c r="B182" t="s">
        <v>296</v>
      </c>
      <c r="C182" t="s">
        <v>362</v>
      </c>
      <c r="D182">
        <v>146666.46479999999</v>
      </c>
      <c r="E182">
        <v>0</v>
      </c>
    </row>
    <row r="183" spans="1:5" x14ac:dyDescent="0.2">
      <c r="A183" t="s">
        <v>488</v>
      </c>
      <c r="B183" t="s">
        <v>164</v>
      </c>
      <c r="C183" t="s">
        <v>362</v>
      </c>
      <c r="D183">
        <v>24444.410800000001</v>
      </c>
      <c r="E183">
        <v>0</v>
      </c>
    </row>
    <row r="184" spans="1:5" x14ac:dyDescent="0.2">
      <c r="A184" t="s">
        <v>489</v>
      </c>
      <c r="B184" t="s">
        <v>165</v>
      </c>
      <c r="C184" t="s">
        <v>362</v>
      </c>
      <c r="D184">
        <v>24444.410800000001</v>
      </c>
      <c r="E184">
        <v>0</v>
      </c>
    </row>
    <row r="185" spans="1:5" x14ac:dyDescent="0.2">
      <c r="A185" t="s">
        <v>490</v>
      </c>
      <c r="B185" t="s">
        <v>166</v>
      </c>
      <c r="C185" t="s">
        <v>362</v>
      </c>
      <c r="D185">
        <v>48888.82159</v>
      </c>
      <c r="E185">
        <v>0</v>
      </c>
    </row>
    <row r="186" spans="1:5" x14ac:dyDescent="0.2">
      <c r="A186" t="s">
        <v>491</v>
      </c>
      <c r="B186" t="s">
        <v>167</v>
      </c>
      <c r="C186" t="s">
        <v>362</v>
      </c>
      <c r="D186">
        <v>12222.205400000001</v>
      </c>
      <c r="E186">
        <v>0</v>
      </c>
    </row>
    <row r="187" spans="1:5" x14ac:dyDescent="0.2">
      <c r="A187" t="s">
        <v>492</v>
      </c>
      <c r="B187" t="s">
        <v>168</v>
      </c>
      <c r="C187" t="s">
        <v>362</v>
      </c>
      <c r="D187">
        <v>7333.3232390000003</v>
      </c>
      <c r="E187">
        <v>0</v>
      </c>
    </row>
    <row r="188" spans="1:5" x14ac:dyDescent="0.2">
      <c r="A188" t="s">
        <v>493</v>
      </c>
      <c r="B188" t="s">
        <v>169</v>
      </c>
      <c r="C188" t="s">
        <v>362</v>
      </c>
      <c r="D188">
        <v>24444.410800000001</v>
      </c>
      <c r="E188">
        <v>0</v>
      </c>
    </row>
    <row r="189" spans="1:5" x14ac:dyDescent="0.2">
      <c r="A189" t="s">
        <v>494</v>
      </c>
      <c r="B189" t="s">
        <v>170</v>
      </c>
      <c r="C189" t="s">
        <v>362</v>
      </c>
      <c r="D189">
        <v>6111.102699</v>
      </c>
      <c r="E189">
        <v>0</v>
      </c>
    </row>
    <row r="190" spans="1:5" x14ac:dyDescent="0.2">
      <c r="A190" t="s">
        <v>495</v>
      </c>
      <c r="B190" t="s">
        <v>171</v>
      </c>
      <c r="C190" t="s">
        <v>362</v>
      </c>
      <c r="D190">
        <v>48888.82159</v>
      </c>
      <c r="E190">
        <v>0</v>
      </c>
    </row>
    <row r="191" spans="1:5" x14ac:dyDescent="0.2">
      <c r="A191" t="s">
        <v>496</v>
      </c>
      <c r="B191" t="s">
        <v>172</v>
      </c>
      <c r="C191" t="s">
        <v>362</v>
      </c>
      <c r="D191">
        <v>73333.232390000005</v>
      </c>
      <c r="E191">
        <v>0</v>
      </c>
    </row>
    <row r="192" spans="1:5" x14ac:dyDescent="0.2">
      <c r="A192" t="s">
        <v>497</v>
      </c>
      <c r="B192" t="s">
        <v>173</v>
      </c>
      <c r="C192" t="s">
        <v>362</v>
      </c>
      <c r="D192">
        <v>12222.205400000001</v>
      </c>
      <c r="E192">
        <v>0</v>
      </c>
    </row>
    <row r="193" spans="1:5" x14ac:dyDescent="0.2">
      <c r="A193" t="s">
        <v>498</v>
      </c>
      <c r="B193" t="s">
        <v>174</v>
      </c>
      <c r="C193" t="s">
        <v>362</v>
      </c>
      <c r="D193">
        <v>12222.205400000001</v>
      </c>
      <c r="E193">
        <v>0</v>
      </c>
    </row>
    <row r="194" spans="1:5" x14ac:dyDescent="0.2">
      <c r="A194" t="s">
        <v>499</v>
      </c>
      <c r="B194" t="s">
        <v>175</v>
      </c>
      <c r="C194" t="s">
        <v>362</v>
      </c>
      <c r="D194">
        <v>4888.8821589999998</v>
      </c>
      <c r="E194">
        <v>0</v>
      </c>
    </row>
    <row r="195" spans="1:5" x14ac:dyDescent="0.2">
      <c r="A195" t="s">
        <v>500</v>
      </c>
      <c r="B195" t="s">
        <v>176</v>
      </c>
      <c r="C195" t="s">
        <v>362</v>
      </c>
      <c r="D195">
        <v>12222.205400000001</v>
      </c>
      <c r="E195">
        <v>0</v>
      </c>
    </row>
    <row r="196" spans="1:5" x14ac:dyDescent="0.2">
      <c r="A196" t="s">
        <v>501</v>
      </c>
      <c r="B196" t="s">
        <v>177</v>
      </c>
      <c r="C196" t="s">
        <v>362</v>
      </c>
      <c r="D196">
        <v>24444.410800000001</v>
      </c>
      <c r="E196">
        <v>0</v>
      </c>
    </row>
    <row r="197" spans="1:5" x14ac:dyDescent="0.2">
      <c r="A197" t="s">
        <v>502</v>
      </c>
      <c r="B197" t="s">
        <v>178</v>
      </c>
      <c r="C197" t="s">
        <v>362</v>
      </c>
      <c r="D197">
        <v>24444.410800000001</v>
      </c>
      <c r="E197">
        <v>0</v>
      </c>
    </row>
    <row r="198" spans="1:5" x14ac:dyDescent="0.2">
      <c r="A198" t="s">
        <v>503</v>
      </c>
      <c r="B198" t="s">
        <v>179</v>
      </c>
      <c r="C198" t="s">
        <v>362</v>
      </c>
      <c r="D198">
        <v>24444.410800000001</v>
      </c>
      <c r="E198">
        <v>0</v>
      </c>
    </row>
    <row r="199" spans="1:5" x14ac:dyDescent="0.2">
      <c r="A199" t="s">
        <v>504</v>
      </c>
      <c r="B199" t="s">
        <v>180</v>
      </c>
      <c r="C199" t="s">
        <v>362</v>
      </c>
      <c r="D199">
        <v>12222.205400000001</v>
      </c>
      <c r="E199">
        <v>0</v>
      </c>
    </row>
    <row r="200" spans="1:5" x14ac:dyDescent="0.2">
      <c r="A200" t="s">
        <v>505</v>
      </c>
      <c r="B200" t="s">
        <v>181</v>
      </c>
      <c r="C200" t="s">
        <v>362</v>
      </c>
      <c r="D200">
        <v>73333.232390000005</v>
      </c>
      <c r="E200">
        <v>0</v>
      </c>
    </row>
    <row r="201" spans="1:5" x14ac:dyDescent="0.2">
      <c r="A201" t="s">
        <v>506</v>
      </c>
      <c r="B201" t="s">
        <v>182</v>
      </c>
      <c r="C201" t="s">
        <v>362</v>
      </c>
      <c r="D201">
        <v>48888.82159</v>
      </c>
      <c r="E201">
        <v>0</v>
      </c>
    </row>
    <row r="202" spans="1:5" x14ac:dyDescent="0.2">
      <c r="A202" t="s">
        <v>507</v>
      </c>
      <c r="B202" t="s">
        <v>183</v>
      </c>
      <c r="C202" t="s">
        <v>362</v>
      </c>
      <c r="D202">
        <v>97777.643179999999</v>
      </c>
      <c r="E202">
        <v>0</v>
      </c>
    </row>
    <row r="203" spans="1:5" x14ac:dyDescent="0.2">
      <c r="A203" t="s">
        <v>508</v>
      </c>
      <c r="B203" t="s">
        <v>184</v>
      </c>
      <c r="C203" t="s">
        <v>362</v>
      </c>
      <c r="D203">
        <v>6111.102699</v>
      </c>
      <c r="E203">
        <v>0</v>
      </c>
    </row>
    <row r="204" spans="1:5" x14ac:dyDescent="0.2">
      <c r="A204" t="s">
        <v>509</v>
      </c>
      <c r="B204" t="s">
        <v>185</v>
      </c>
      <c r="C204" t="s">
        <v>362</v>
      </c>
      <c r="D204">
        <v>48888.82159</v>
      </c>
      <c r="E204">
        <v>0</v>
      </c>
    </row>
    <row r="205" spans="1:5" x14ac:dyDescent="0.2">
      <c r="A205" t="s">
        <v>510</v>
      </c>
      <c r="B205" t="s">
        <v>58</v>
      </c>
      <c r="C205" t="s">
        <v>511</v>
      </c>
      <c r="D205">
        <v>3932.790645</v>
      </c>
      <c r="E205">
        <v>0</v>
      </c>
    </row>
    <row r="206" spans="1:5" x14ac:dyDescent="0.2">
      <c r="A206" t="s">
        <v>512</v>
      </c>
      <c r="B206" t="s">
        <v>277</v>
      </c>
      <c r="C206" t="s">
        <v>511</v>
      </c>
      <c r="D206">
        <v>47193.487739999997</v>
      </c>
      <c r="E206">
        <v>0</v>
      </c>
    </row>
    <row r="207" spans="1:5" x14ac:dyDescent="0.2">
      <c r="A207" t="s">
        <v>513</v>
      </c>
      <c r="B207" t="s">
        <v>59</v>
      </c>
      <c r="C207" t="s">
        <v>511</v>
      </c>
      <c r="D207">
        <v>7865.5812900000001</v>
      </c>
      <c r="E207">
        <v>0</v>
      </c>
    </row>
    <row r="208" spans="1:5" x14ac:dyDescent="0.2">
      <c r="A208" t="s">
        <v>514</v>
      </c>
      <c r="B208" t="s">
        <v>60</v>
      </c>
      <c r="C208" t="s">
        <v>511</v>
      </c>
      <c r="D208">
        <v>31462.32516</v>
      </c>
      <c r="E208">
        <v>0</v>
      </c>
    </row>
    <row r="209" spans="1:5" x14ac:dyDescent="0.2">
      <c r="A209" t="s">
        <v>515</v>
      </c>
      <c r="B209" t="s">
        <v>61</v>
      </c>
      <c r="C209" t="s">
        <v>511</v>
      </c>
      <c r="D209">
        <v>7865.5812900000001</v>
      </c>
      <c r="E209">
        <v>0</v>
      </c>
    </row>
    <row r="210" spans="1:5" x14ac:dyDescent="0.2">
      <c r="A210" t="s">
        <v>516</v>
      </c>
      <c r="B210" t="s">
        <v>62</v>
      </c>
      <c r="C210" t="s">
        <v>511</v>
      </c>
      <c r="D210">
        <v>1573.116258</v>
      </c>
      <c r="E210">
        <v>0</v>
      </c>
    </row>
    <row r="211" spans="1:5" x14ac:dyDescent="0.2">
      <c r="A211" t="s">
        <v>517</v>
      </c>
      <c r="B211" t="s">
        <v>63</v>
      </c>
      <c r="C211" t="s">
        <v>511</v>
      </c>
      <c r="D211">
        <v>19663.953229999999</v>
      </c>
      <c r="E211">
        <v>0</v>
      </c>
    </row>
    <row r="212" spans="1:5" x14ac:dyDescent="0.2">
      <c r="A212" t="s">
        <v>518</v>
      </c>
      <c r="B212" t="s">
        <v>64</v>
      </c>
      <c r="C212" t="s">
        <v>511</v>
      </c>
      <c r="D212">
        <v>5505.9069030000001</v>
      </c>
      <c r="E212">
        <v>0</v>
      </c>
    </row>
    <row r="213" spans="1:5" x14ac:dyDescent="0.2">
      <c r="A213" t="s">
        <v>519</v>
      </c>
      <c r="B213" t="s">
        <v>278</v>
      </c>
      <c r="C213" t="s">
        <v>511</v>
      </c>
      <c r="D213">
        <v>39327.906450000002</v>
      </c>
      <c r="E213">
        <v>0</v>
      </c>
    </row>
    <row r="214" spans="1:5" x14ac:dyDescent="0.2">
      <c r="A214" t="s">
        <v>520</v>
      </c>
      <c r="B214" t="s">
        <v>65</v>
      </c>
      <c r="C214" t="s">
        <v>511</v>
      </c>
      <c r="D214">
        <v>19663.953229999999</v>
      </c>
      <c r="E214">
        <v>0</v>
      </c>
    </row>
    <row r="215" spans="1:5" x14ac:dyDescent="0.2">
      <c r="A215" t="s">
        <v>521</v>
      </c>
      <c r="B215" t="s">
        <v>279</v>
      </c>
      <c r="C215" t="s">
        <v>511</v>
      </c>
      <c r="D215">
        <v>160851.13740000001</v>
      </c>
      <c r="E215">
        <v>0</v>
      </c>
    </row>
    <row r="216" spans="1:5" x14ac:dyDescent="0.2">
      <c r="A216" t="s">
        <v>522</v>
      </c>
      <c r="B216" t="s">
        <v>280</v>
      </c>
      <c r="C216" t="s">
        <v>511</v>
      </c>
      <c r="D216">
        <v>307150.94939999998</v>
      </c>
      <c r="E216">
        <v>0</v>
      </c>
    </row>
    <row r="217" spans="1:5" x14ac:dyDescent="0.2">
      <c r="A217" t="s">
        <v>523</v>
      </c>
      <c r="B217" t="s">
        <v>281</v>
      </c>
      <c r="C217" t="s">
        <v>511</v>
      </c>
      <c r="D217">
        <v>62924.650320000001</v>
      </c>
      <c r="E217">
        <v>0</v>
      </c>
    </row>
    <row r="218" spans="1:5" x14ac:dyDescent="0.2">
      <c r="A218" t="s">
        <v>524</v>
      </c>
      <c r="B218" t="s">
        <v>66</v>
      </c>
      <c r="C218" t="s">
        <v>511</v>
      </c>
      <c r="D218">
        <v>15731.16258</v>
      </c>
      <c r="E218">
        <v>0</v>
      </c>
    </row>
    <row r="219" spans="1:5" x14ac:dyDescent="0.2">
      <c r="A219" t="s">
        <v>525</v>
      </c>
      <c r="B219" t="s">
        <v>67</v>
      </c>
      <c r="C219" t="s">
        <v>511</v>
      </c>
      <c r="D219">
        <v>7865.5812900000001</v>
      </c>
      <c r="E219">
        <v>0</v>
      </c>
    </row>
    <row r="220" spans="1:5" x14ac:dyDescent="0.2">
      <c r="A220" t="s">
        <v>526</v>
      </c>
      <c r="B220" t="s">
        <v>68</v>
      </c>
      <c r="C220" t="s">
        <v>511</v>
      </c>
      <c r="D220">
        <v>23596.743869999998</v>
      </c>
      <c r="E220">
        <v>0</v>
      </c>
    </row>
    <row r="221" spans="1:5" x14ac:dyDescent="0.2">
      <c r="A221" t="s">
        <v>527</v>
      </c>
      <c r="B221" t="s">
        <v>282</v>
      </c>
      <c r="C221" t="s">
        <v>511</v>
      </c>
      <c r="D221">
        <v>43260.697099999998</v>
      </c>
      <c r="E221">
        <v>0</v>
      </c>
    </row>
    <row r="222" spans="1:5" x14ac:dyDescent="0.2">
      <c r="A222" t="s">
        <v>528</v>
      </c>
      <c r="B222" t="s">
        <v>283</v>
      </c>
      <c r="C222" t="s">
        <v>511</v>
      </c>
      <c r="D222">
        <v>66857.440969999996</v>
      </c>
      <c r="E222">
        <v>0</v>
      </c>
    </row>
    <row r="223" spans="1:5" x14ac:dyDescent="0.2">
      <c r="A223" t="s">
        <v>529</v>
      </c>
      <c r="B223" t="s">
        <v>69</v>
      </c>
      <c r="C223" t="s">
        <v>511</v>
      </c>
      <c r="D223">
        <v>15731.16258</v>
      </c>
      <c r="E223">
        <v>0</v>
      </c>
    </row>
    <row r="224" spans="1:5" x14ac:dyDescent="0.2">
      <c r="A224" t="s">
        <v>530</v>
      </c>
      <c r="B224" t="s">
        <v>70</v>
      </c>
      <c r="C224" t="s">
        <v>511</v>
      </c>
      <c r="D224">
        <v>15731.16258</v>
      </c>
      <c r="E224">
        <v>0</v>
      </c>
    </row>
    <row r="225" spans="1:5" x14ac:dyDescent="0.2">
      <c r="A225" t="s">
        <v>531</v>
      </c>
      <c r="B225" t="s">
        <v>71</v>
      </c>
      <c r="C225" t="s">
        <v>511</v>
      </c>
      <c r="D225">
        <v>7865.5812900000001</v>
      </c>
      <c r="E225">
        <v>0</v>
      </c>
    </row>
    <row r="226" spans="1:5" x14ac:dyDescent="0.2">
      <c r="A226" t="s">
        <v>532</v>
      </c>
      <c r="B226" t="s">
        <v>284</v>
      </c>
      <c r="C226" t="s">
        <v>511</v>
      </c>
      <c r="D226">
        <v>39327.906450000002</v>
      </c>
      <c r="E226">
        <v>0</v>
      </c>
    </row>
    <row r="227" spans="1:5" x14ac:dyDescent="0.2">
      <c r="A227" t="s">
        <v>533</v>
      </c>
      <c r="B227" t="s">
        <v>72</v>
      </c>
      <c r="C227" t="s">
        <v>511</v>
      </c>
      <c r="D227">
        <v>11798.371940000001</v>
      </c>
      <c r="E227">
        <v>0</v>
      </c>
    </row>
    <row r="228" spans="1:5" x14ac:dyDescent="0.2">
      <c r="A228" t="s">
        <v>534</v>
      </c>
      <c r="B228" t="s">
        <v>73</v>
      </c>
      <c r="C228" t="s">
        <v>511</v>
      </c>
      <c r="D228">
        <v>3932.790645</v>
      </c>
      <c r="E228">
        <v>0</v>
      </c>
    </row>
    <row r="229" spans="1:5" x14ac:dyDescent="0.2">
      <c r="A229" t="s">
        <v>535</v>
      </c>
      <c r="B229" t="s">
        <v>74</v>
      </c>
      <c r="C229" t="s">
        <v>511</v>
      </c>
      <c r="D229">
        <v>25563.139190000002</v>
      </c>
      <c r="E229">
        <v>0</v>
      </c>
    </row>
    <row r="230" spans="1:5" x14ac:dyDescent="0.2">
      <c r="A230" t="s">
        <v>536</v>
      </c>
      <c r="B230" t="s">
        <v>75</v>
      </c>
      <c r="C230" t="s">
        <v>511</v>
      </c>
      <c r="D230">
        <v>11798.371940000001</v>
      </c>
      <c r="E230">
        <v>0</v>
      </c>
    </row>
    <row r="231" spans="1:5" x14ac:dyDescent="0.2">
      <c r="A231" t="s">
        <v>537</v>
      </c>
      <c r="B231" t="s">
        <v>76</v>
      </c>
      <c r="C231" t="s">
        <v>511</v>
      </c>
      <c r="D231">
        <v>1966.395323</v>
      </c>
      <c r="E231">
        <v>0</v>
      </c>
    </row>
    <row r="232" spans="1:5" x14ac:dyDescent="0.2">
      <c r="A232" t="s">
        <v>538</v>
      </c>
      <c r="B232" t="s">
        <v>77</v>
      </c>
      <c r="C232" t="s">
        <v>511</v>
      </c>
      <c r="D232">
        <v>25563.139190000002</v>
      </c>
      <c r="E232">
        <v>0</v>
      </c>
    </row>
    <row r="233" spans="1:5" x14ac:dyDescent="0.2">
      <c r="A233" t="s">
        <v>539</v>
      </c>
      <c r="B233" t="s">
        <v>78</v>
      </c>
      <c r="C233" t="s">
        <v>511</v>
      </c>
      <c r="D233">
        <v>15731.16258</v>
      </c>
      <c r="E233">
        <v>0</v>
      </c>
    </row>
    <row r="234" spans="1:5" x14ac:dyDescent="0.2">
      <c r="A234" t="s">
        <v>540</v>
      </c>
      <c r="B234" t="s">
        <v>79</v>
      </c>
      <c r="C234" t="s">
        <v>511</v>
      </c>
      <c r="D234">
        <v>35395.115810000003</v>
      </c>
      <c r="E234">
        <v>0</v>
      </c>
    </row>
    <row r="235" spans="1:5" x14ac:dyDescent="0.2">
      <c r="A235" t="s">
        <v>541</v>
      </c>
      <c r="B235" t="s">
        <v>285</v>
      </c>
      <c r="C235" t="s">
        <v>511</v>
      </c>
      <c r="D235">
        <v>39327.906450000002</v>
      </c>
      <c r="E235">
        <v>0</v>
      </c>
    </row>
    <row r="236" spans="1:5" x14ac:dyDescent="0.2">
      <c r="A236" t="s">
        <v>542</v>
      </c>
      <c r="B236" t="s">
        <v>80</v>
      </c>
      <c r="C236" t="s">
        <v>511</v>
      </c>
      <c r="D236">
        <v>5899.1859679999998</v>
      </c>
      <c r="E236">
        <v>0</v>
      </c>
    </row>
    <row r="237" spans="1:5" x14ac:dyDescent="0.2">
      <c r="A237" t="s">
        <v>543</v>
      </c>
      <c r="B237" t="s">
        <v>81</v>
      </c>
      <c r="C237" t="s">
        <v>511</v>
      </c>
      <c r="D237">
        <v>3932.790645</v>
      </c>
      <c r="E237">
        <v>0</v>
      </c>
    </row>
    <row r="238" spans="1:5" x14ac:dyDescent="0.2">
      <c r="A238" t="s">
        <v>544</v>
      </c>
      <c r="B238" t="s">
        <v>82</v>
      </c>
      <c r="C238" t="s">
        <v>511</v>
      </c>
      <c r="D238">
        <v>15731.16258</v>
      </c>
      <c r="E238">
        <v>0</v>
      </c>
    </row>
    <row r="239" spans="1:5" x14ac:dyDescent="0.2">
      <c r="A239" t="s">
        <v>545</v>
      </c>
      <c r="B239" t="s">
        <v>83</v>
      </c>
      <c r="C239" t="s">
        <v>511</v>
      </c>
      <c r="D239">
        <v>15731.16258</v>
      </c>
      <c r="E239">
        <v>0</v>
      </c>
    </row>
    <row r="240" spans="1:5" x14ac:dyDescent="0.2">
      <c r="A240" t="s">
        <v>546</v>
      </c>
      <c r="B240" t="s">
        <v>84</v>
      </c>
      <c r="C240" t="s">
        <v>511</v>
      </c>
      <c r="D240">
        <v>3932.790645</v>
      </c>
      <c r="E240">
        <v>0</v>
      </c>
    </row>
    <row r="241" spans="1:5" x14ac:dyDescent="0.2">
      <c r="A241" t="s">
        <v>547</v>
      </c>
      <c r="B241" t="s">
        <v>85</v>
      </c>
      <c r="C241" t="s">
        <v>511</v>
      </c>
      <c r="D241">
        <v>15731.16258</v>
      </c>
      <c r="E241">
        <v>0</v>
      </c>
    </row>
    <row r="242" spans="1:5" x14ac:dyDescent="0.2">
      <c r="A242" t="s">
        <v>548</v>
      </c>
      <c r="B242" t="s">
        <v>86</v>
      </c>
      <c r="C242" t="s">
        <v>511</v>
      </c>
      <c r="D242">
        <v>23596.743869999998</v>
      </c>
      <c r="E242">
        <v>0</v>
      </c>
    </row>
    <row r="243" spans="1:5" x14ac:dyDescent="0.2">
      <c r="A243" t="s">
        <v>549</v>
      </c>
      <c r="B243" t="s">
        <v>87</v>
      </c>
      <c r="C243" t="s">
        <v>511</v>
      </c>
      <c r="D243">
        <v>31462.32516</v>
      </c>
      <c r="E243">
        <v>0</v>
      </c>
    </row>
    <row r="244" spans="1:5" x14ac:dyDescent="0.2">
      <c r="A244" t="s">
        <v>550</v>
      </c>
      <c r="B244" t="s">
        <v>88</v>
      </c>
      <c r="C244" t="s">
        <v>511</v>
      </c>
      <c r="D244">
        <v>31462.32516</v>
      </c>
      <c r="E244">
        <v>0</v>
      </c>
    </row>
    <row r="245" spans="1:5" x14ac:dyDescent="0.2">
      <c r="A245" t="s">
        <v>551</v>
      </c>
      <c r="B245" t="s">
        <v>89</v>
      </c>
      <c r="C245" t="s">
        <v>511</v>
      </c>
      <c r="D245">
        <v>23596.743869999998</v>
      </c>
      <c r="E245">
        <v>0</v>
      </c>
    </row>
    <row r="246" spans="1:5" x14ac:dyDescent="0.2">
      <c r="A246" t="s">
        <v>552</v>
      </c>
      <c r="B246" t="s">
        <v>90</v>
      </c>
      <c r="C246" t="s">
        <v>511</v>
      </c>
      <c r="D246">
        <v>23596.743869999998</v>
      </c>
      <c r="E246">
        <v>0</v>
      </c>
    </row>
    <row r="247" spans="1:5" x14ac:dyDescent="0.2">
      <c r="A247" t="s">
        <v>553</v>
      </c>
      <c r="B247" t="s">
        <v>91</v>
      </c>
      <c r="C247" t="s">
        <v>511</v>
      </c>
      <c r="D247">
        <v>23596.743869999998</v>
      </c>
      <c r="E247">
        <v>0</v>
      </c>
    </row>
    <row r="248" spans="1:5" x14ac:dyDescent="0.2">
      <c r="A248" t="s">
        <v>554</v>
      </c>
      <c r="B248" t="s">
        <v>286</v>
      </c>
      <c r="C248" t="s">
        <v>511</v>
      </c>
      <c r="D248">
        <v>39327.906450000002</v>
      </c>
      <c r="E248">
        <v>0</v>
      </c>
    </row>
    <row r="249" spans="1:5" x14ac:dyDescent="0.2">
      <c r="A249" t="s">
        <v>555</v>
      </c>
      <c r="B249" t="s">
        <v>287</v>
      </c>
      <c r="C249" t="s">
        <v>511</v>
      </c>
      <c r="D249">
        <v>117983.7194</v>
      </c>
      <c r="E249">
        <v>0</v>
      </c>
    </row>
    <row r="250" spans="1:5" x14ac:dyDescent="0.2">
      <c r="A250" t="s">
        <v>556</v>
      </c>
      <c r="B250" t="s">
        <v>92</v>
      </c>
      <c r="C250" t="s">
        <v>511</v>
      </c>
      <c r="D250">
        <v>27529.534520000001</v>
      </c>
      <c r="E250">
        <v>0</v>
      </c>
    </row>
    <row r="251" spans="1:5" x14ac:dyDescent="0.2">
      <c r="A251" t="s">
        <v>557</v>
      </c>
      <c r="B251" t="s">
        <v>288</v>
      </c>
      <c r="C251" t="s">
        <v>511</v>
      </c>
      <c r="D251">
        <v>172098.9186</v>
      </c>
      <c r="E251">
        <v>0</v>
      </c>
    </row>
    <row r="252" spans="1:5" x14ac:dyDescent="0.2">
      <c r="A252" t="s">
        <v>558</v>
      </c>
      <c r="B252" t="s">
        <v>93</v>
      </c>
      <c r="C252" t="s">
        <v>511</v>
      </c>
      <c r="D252">
        <v>15731.16258</v>
      </c>
      <c r="E252">
        <v>0</v>
      </c>
    </row>
    <row r="253" spans="1:5" x14ac:dyDescent="0.2">
      <c r="A253" t="s">
        <v>559</v>
      </c>
      <c r="B253" t="s">
        <v>94</v>
      </c>
      <c r="C253" t="s">
        <v>511</v>
      </c>
      <c r="D253">
        <v>23596.743869999998</v>
      </c>
      <c r="E253">
        <v>0</v>
      </c>
    </row>
    <row r="254" spans="1:5" x14ac:dyDescent="0.2">
      <c r="A254" t="s">
        <v>560</v>
      </c>
      <c r="B254" t="s">
        <v>95</v>
      </c>
      <c r="C254" t="s">
        <v>511</v>
      </c>
      <c r="D254">
        <v>7865.5812900000001</v>
      </c>
      <c r="E254">
        <v>0</v>
      </c>
    </row>
    <row r="255" spans="1:5" x14ac:dyDescent="0.2">
      <c r="A255" t="s">
        <v>561</v>
      </c>
      <c r="B255" t="s">
        <v>289</v>
      </c>
      <c r="C255" t="s">
        <v>511</v>
      </c>
      <c r="D255">
        <v>39327.906450000002</v>
      </c>
      <c r="E255">
        <v>0</v>
      </c>
    </row>
    <row r="256" spans="1:5" x14ac:dyDescent="0.2">
      <c r="A256" t="s">
        <v>562</v>
      </c>
      <c r="B256" t="s">
        <v>96</v>
      </c>
      <c r="C256" t="s">
        <v>511</v>
      </c>
      <c r="D256">
        <v>11798.371940000001</v>
      </c>
      <c r="E256">
        <v>0</v>
      </c>
    </row>
    <row r="257" spans="1:5" x14ac:dyDescent="0.2">
      <c r="A257" t="s">
        <v>563</v>
      </c>
      <c r="B257" t="s">
        <v>97</v>
      </c>
      <c r="C257" t="s">
        <v>511</v>
      </c>
      <c r="D257">
        <v>15731.16258</v>
      </c>
      <c r="E257">
        <v>0</v>
      </c>
    </row>
    <row r="258" spans="1:5" x14ac:dyDescent="0.2">
      <c r="A258" t="s">
        <v>564</v>
      </c>
      <c r="B258" t="s">
        <v>290</v>
      </c>
      <c r="C258" t="s">
        <v>511</v>
      </c>
      <c r="D258">
        <v>55059.069029999999</v>
      </c>
      <c r="E258">
        <v>0</v>
      </c>
    </row>
    <row r="259" spans="1:5" x14ac:dyDescent="0.2">
      <c r="A259" t="s">
        <v>565</v>
      </c>
      <c r="B259" t="s">
        <v>98</v>
      </c>
      <c r="C259" t="s">
        <v>511</v>
      </c>
      <c r="D259">
        <v>2752.9534520000002</v>
      </c>
      <c r="E259">
        <v>0</v>
      </c>
    </row>
    <row r="260" spans="1:5" x14ac:dyDescent="0.2">
      <c r="A260" t="s">
        <v>566</v>
      </c>
      <c r="B260" t="s">
        <v>99</v>
      </c>
      <c r="C260" t="s">
        <v>511</v>
      </c>
      <c r="D260">
        <v>11798.371940000001</v>
      </c>
      <c r="E260">
        <v>0</v>
      </c>
    </row>
    <row r="261" spans="1:5" x14ac:dyDescent="0.2">
      <c r="A261" t="s">
        <v>567</v>
      </c>
      <c r="B261" t="s">
        <v>100</v>
      </c>
      <c r="C261" t="s">
        <v>511</v>
      </c>
      <c r="D261">
        <v>23596.743869999998</v>
      </c>
      <c r="E261">
        <v>0</v>
      </c>
    </row>
    <row r="262" spans="1:5" x14ac:dyDescent="0.2">
      <c r="A262" t="s">
        <v>568</v>
      </c>
      <c r="B262" t="s">
        <v>101</v>
      </c>
      <c r="C262" t="s">
        <v>511</v>
      </c>
      <c r="D262">
        <v>35395.115810000003</v>
      </c>
      <c r="E262">
        <v>0</v>
      </c>
    </row>
    <row r="263" spans="1:5" x14ac:dyDescent="0.2">
      <c r="A263" t="s">
        <v>569</v>
      </c>
      <c r="B263" t="s">
        <v>102</v>
      </c>
      <c r="C263" t="s">
        <v>511</v>
      </c>
      <c r="D263">
        <v>23596.743869999998</v>
      </c>
      <c r="E263">
        <v>0</v>
      </c>
    </row>
    <row r="264" spans="1:5" x14ac:dyDescent="0.2">
      <c r="A264" t="s">
        <v>570</v>
      </c>
      <c r="B264" t="s">
        <v>103</v>
      </c>
      <c r="C264" t="s">
        <v>511</v>
      </c>
      <c r="D264">
        <v>7865.5812900000001</v>
      </c>
      <c r="E264">
        <v>0</v>
      </c>
    </row>
    <row r="265" spans="1:5" x14ac:dyDescent="0.2">
      <c r="A265" t="s">
        <v>571</v>
      </c>
      <c r="B265" t="s">
        <v>104</v>
      </c>
      <c r="C265" t="s">
        <v>511</v>
      </c>
      <c r="D265">
        <v>3146.232516</v>
      </c>
      <c r="E265">
        <v>0</v>
      </c>
    </row>
    <row r="266" spans="1:5" x14ac:dyDescent="0.2">
      <c r="A266" t="s">
        <v>572</v>
      </c>
      <c r="B266" t="s">
        <v>105</v>
      </c>
      <c r="C266" t="s">
        <v>511</v>
      </c>
      <c r="D266">
        <v>7865.5812900000001</v>
      </c>
      <c r="E266">
        <v>0</v>
      </c>
    </row>
    <row r="267" spans="1:5" x14ac:dyDescent="0.2">
      <c r="A267" t="s">
        <v>573</v>
      </c>
      <c r="B267" t="s">
        <v>106</v>
      </c>
      <c r="C267" t="s">
        <v>511</v>
      </c>
      <c r="D267">
        <v>7865.5812900000001</v>
      </c>
      <c r="E267">
        <v>0</v>
      </c>
    </row>
    <row r="268" spans="1:5" x14ac:dyDescent="0.2">
      <c r="A268" t="s">
        <v>574</v>
      </c>
      <c r="B268" t="s">
        <v>107</v>
      </c>
      <c r="C268" t="s">
        <v>511</v>
      </c>
      <c r="D268">
        <v>3932.790645</v>
      </c>
      <c r="E268">
        <v>0</v>
      </c>
    </row>
    <row r="269" spans="1:5" x14ac:dyDescent="0.2">
      <c r="A269" t="s">
        <v>575</v>
      </c>
      <c r="B269" t="s">
        <v>108</v>
      </c>
      <c r="C269" t="s">
        <v>511</v>
      </c>
      <c r="D269">
        <v>7865.5812900000001</v>
      </c>
      <c r="E269">
        <v>0</v>
      </c>
    </row>
    <row r="270" spans="1:5" x14ac:dyDescent="0.2">
      <c r="A270" t="s">
        <v>576</v>
      </c>
      <c r="B270" t="s">
        <v>109</v>
      </c>
      <c r="C270" t="s">
        <v>511</v>
      </c>
      <c r="D270">
        <v>27529.534520000001</v>
      </c>
      <c r="E270">
        <v>0</v>
      </c>
    </row>
    <row r="271" spans="1:5" x14ac:dyDescent="0.2">
      <c r="A271" t="s">
        <v>577</v>
      </c>
      <c r="B271" t="s">
        <v>110</v>
      </c>
      <c r="C271" t="s">
        <v>511</v>
      </c>
      <c r="D271">
        <v>15731.16258</v>
      </c>
      <c r="E271">
        <v>0</v>
      </c>
    </row>
    <row r="272" spans="1:5" x14ac:dyDescent="0.2">
      <c r="A272" t="s">
        <v>578</v>
      </c>
      <c r="B272" t="s">
        <v>291</v>
      </c>
      <c r="C272" t="s">
        <v>511</v>
      </c>
      <c r="D272">
        <v>47193.487739999997</v>
      </c>
      <c r="E272">
        <v>0</v>
      </c>
    </row>
    <row r="273" spans="1:5" x14ac:dyDescent="0.2">
      <c r="A273" t="s">
        <v>579</v>
      </c>
      <c r="B273" t="s">
        <v>111</v>
      </c>
      <c r="C273" t="s">
        <v>511</v>
      </c>
      <c r="D273">
        <v>7865.5812900000001</v>
      </c>
      <c r="E273">
        <v>0</v>
      </c>
    </row>
    <row r="274" spans="1:5" x14ac:dyDescent="0.2">
      <c r="A274" t="s">
        <v>580</v>
      </c>
      <c r="B274" t="s">
        <v>112</v>
      </c>
      <c r="C274" t="s">
        <v>511</v>
      </c>
      <c r="D274">
        <v>5505.9069030000001</v>
      </c>
      <c r="E274">
        <v>0</v>
      </c>
    </row>
    <row r="275" spans="1:5" x14ac:dyDescent="0.2">
      <c r="A275" t="s">
        <v>581</v>
      </c>
      <c r="B275" t="s">
        <v>113</v>
      </c>
      <c r="C275" t="s">
        <v>511</v>
      </c>
      <c r="D275">
        <v>3932.790645</v>
      </c>
      <c r="E275">
        <v>0</v>
      </c>
    </row>
    <row r="276" spans="1:5" x14ac:dyDescent="0.2">
      <c r="A276" t="s">
        <v>582</v>
      </c>
      <c r="B276" t="s">
        <v>292</v>
      </c>
      <c r="C276" t="s">
        <v>511</v>
      </c>
      <c r="D276">
        <v>76689.417579999994</v>
      </c>
      <c r="E276">
        <v>0</v>
      </c>
    </row>
    <row r="277" spans="1:5" x14ac:dyDescent="0.2">
      <c r="A277" t="s">
        <v>583</v>
      </c>
      <c r="B277" t="s">
        <v>114</v>
      </c>
      <c r="C277" t="s">
        <v>511</v>
      </c>
      <c r="D277">
        <v>7865.5812900000001</v>
      </c>
      <c r="E277">
        <v>0</v>
      </c>
    </row>
    <row r="278" spans="1:5" x14ac:dyDescent="0.2">
      <c r="A278" t="s">
        <v>584</v>
      </c>
      <c r="B278" t="s">
        <v>115</v>
      </c>
      <c r="C278" t="s">
        <v>511</v>
      </c>
      <c r="D278">
        <v>7865.5812900000001</v>
      </c>
      <c r="E278">
        <v>0</v>
      </c>
    </row>
    <row r="279" spans="1:5" x14ac:dyDescent="0.2">
      <c r="A279" t="s">
        <v>585</v>
      </c>
      <c r="B279" t="s">
        <v>116</v>
      </c>
      <c r="C279" t="s">
        <v>511</v>
      </c>
      <c r="D279">
        <v>7865.5812900000001</v>
      </c>
      <c r="E279">
        <v>0</v>
      </c>
    </row>
    <row r="280" spans="1:5" x14ac:dyDescent="0.2">
      <c r="A280" t="s">
        <v>586</v>
      </c>
      <c r="B280" t="s">
        <v>117</v>
      </c>
      <c r="C280" t="s">
        <v>511</v>
      </c>
      <c r="D280">
        <v>7865.5812900000001</v>
      </c>
      <c r="E280">
        <v>0</v>
      </c>
    </row>
    <row r="281" spans="1:5" x14ac:dyDescent="0.2">
      <c r="A281" t="s">
        <v>587</v>
      </c>
      <c r="B281" t="s">
        <v>118</v>
      </c>
      <c r="C281" t="s">
        <v>511</v>
      </c>
      <c r="D281">
        <v>11798.371940000001</v>
      </c>
      <c r="E281">
        <v>0</v>
      </c>
    </row>
    <row r="282" spans="1:5" x14ac:dyDescent="0.2">
      <c r="A282" t="s">
        <v>588</v>
      </c>
      <c r="B282" t="s">
        <v>119</v>
      </c>
      <c r="C282" t="s">
        <v>511</v>
      </c>
      <c r="D282">
        <v>15731.16258</v>
      </c>
      <c r="E282">
        <v>0</v>
      </c>
    </row>
    <row r="283" spans="1:5" x14ac:dyDescent="0.2">
      <c r="A283" t="s">
        <v>589</v>
      </c>
      <c r="B283" t="s">
        <v>120</v>
      </c>
      <c r="C283" t="s">
        <v>511</v>
      </c>
      <c r="D283">
        <v>3932.790645</v>
      </c>
      <c r="E283">
        <v>0</v>
      </c>
    </row>
    <row r="284" spans="1:5" x14ac:dyDescent="0.2">
      <c r="A284" t="s">
        <v>590</v>
      </c>
      <c r="B284" t="s">
        <v>121</v>
      </c>
      <c r="C284" t="s">
        <v>511</v>
      </c>
      <c r="D284">
        <v>3932.790645</v>
      </c>
      <c r="E284">
        <v>0</v>
      </c>
    </row>
    <row r="285" spans="1:5" x14ac:dyDescent="0.2">
      <c r="A285" t="s">
        <v>591</v>
      </c>
      <c r="B285" t="s">
        <v>122</v>
      </c>
      <c r="C285" t="s">
        <v>511</v>
      </c>
      <c r="D285">
        <v>7865.5812900000001</v>
      </c>
      <c r="E285">
        <v>0</v>
      </c>
    </row>
    <row r="286" spans="1:5" x14ac:dyDescent="0.2">
      <c r="A286" t="s">
        <v>592</v>
      </c>
      <c r="B286" t="s">
        <v>123</v>
      </c>
      <c r="C286" t="s">
        <v>511</v>
      </c>
      <c r="D286">
        <v>23596.743869999998</v>
      </c>
      <c r="E286">
        <v>0</v>
      </c>
    </row>
    <row r="287" spans="1:5" x14ac:dyDescent="0.2">
      <c r="A287" t="s">
        <v>593</v>
      </c>
      <c r="B287" t="s">
        <v>124</v>
      </c>
      <c r="C287" t="s">
        <v>511</v>
      </c>
      <c r="D287">
        <v>3932.790645</v>
      </c>
      <c r="E287">
        <v>0</v>
      </c>
    </row>
    <row r="288" spans="1:5" x14ac:dyDescent="0.2">
      <c r="A288" t="s">
        <v>594</v>
      </c>
      <c r="B288" t="s">
        <v>125</v>
      </c>
      <c r="C288" t="s">
        <v>511</v>
      </c>
      <c r="D288">
        <v>3932.790645</v>
      </c>
      <c r="E288">
        <v>0</v>
      </c>
    </row>
    <row r="289" spans="1:5" x14ac:dyDescent="0.2">
      <c r="A289" t="s">
        <v>595</v>
      </c>
      <c r="B289" t="s">
        <v>126</v>
      </c>
      <c r="C289" t="s">
        <v>511</v>
      </c>
      <c r="D289">
        <v>19663.953229999999</v>
      </c>
      <c r="E289">
        <v>0</v>
      </c>
    </row>
    <row r="290" spans="1:5" x14ac:dyDescent="0.2">
      <c r="A290" t="s">
        <v>596</v>
      </c>
      <c r="B290" t="s">
        <v>293</v>
      </c>
      <c r="C290" t="s">
        <v>511</v>
      </c>
      <c r="D290">
        <v>233922.38759999999</v>
      </c>
      <c r="E290">
        <v>0</v>
      </c>
    </row>
    <row r="291" spans="1:5" x14ac:dyDescent="0.2">
      <c r="A291" t="s">
        <v>597</v>
      </c>
      <c r="B291" t="s">
        <v>127</v>
      </c>
      <c r="C291" t="s">
        <v>511</v>
      </c>
      <c r="D291">
        <v>7865.5812900000001</v>
      </c>
      <c r="E291">
        <v>0</v>
      </c>
    </row>
    <row r="292" spans="1:5" x14ac:dyDescent="0.2">
      <c r="A292" t="s">
        <v>598</v>
      </c>
      <c r="B292" t="s">
        <v>128</v>
      </c>
      <c r="C292" t="s">
        <v>511</v>
      </c>
      <c r="D292">
        <v>15731.16258</v>
      </c>
      <c r="E292">
        <v>0</v>
      </c>
    </row>
    <row r="293" spans="1:5" x14ac:dyDescent="0.2">
      <c r="A293" t="s">
        <v>599</v>
      </c>
      <c r="B293" t="s">
        <v>294</v>
      </c>
      <c r="C293" t="s">
        <v>511</v>
      </c>
      <c r="D293">
        <v>39327.906450000002</v>
      </c>
      <c r="E293">
        <v>0</v>
      </c>
    </row>
    <row r="294" spans="1:5" x14ac:dyDescent="0.2">
      <c r="A294" t="s">
        <v>600</v>
      </c>
      <c r="B294" t="s">
        <v>129</v>
      </c>
      <c r="C294" t="s">
        <v>511</v>
      </c>
      <c r="D294">
        <v>13764.767260000001</v>
      </c>
      <c r="E294">
        <v>0</v>
      </c>
    </row>
    <row r="295" spans="1:5" x14ac:dyDescent="0.2">
      <c r="A295" t="s">
        <v>601</v>
      </c>
      <c r="B295" t="s">
        <v>130</v>
      </c>
      <c r="C295" t="s">
        <v>511</v>
      </c>
      <c r="D295">
        <v>5505.9069030000001</v>
      </c>
      <c r="E295">
        <v>0</v>
      </c>
    </row>
    <row r="296" spans="1:5" x14ac:dyDescent="0.2">
      <c r="A296" t="s">
        <v>602</v>
      </c>
      <c r="B296" t="s">
        <v>131</v>
      </c>
      <c r="C296" t="s">
        <v>511</v>
      </c>
      <c r="D296">
        <v>31462.32516</v>
      </c>
      <c r="E296">
        <v>0</v>
      </c>
    </row>
    <row r="297" spans="1:5" x14ac:dyDescent="0.2">
      <c r="A297" t="s">
        <v>603</v>
      </c>
      <c r="B297" t="s">
        <v>132</v>
      </c>
      <c r="C297" t="s">
        <v>511</v>
      </c>
      <c r="D297">
        <v>15731.16258</v>
      </c>
      <c r="E297">
        <v>0</v>
      </c>
    </row>
    <row r="298" spans="1:5" x14ac:dyDescent="0.2">
      <c r="A298" t="s">
        <v>604</v>
      </c>
      <c r="B298" t="s">
        <v>133</v>
      </c>
      <c r="C298" t="s">
        <v>511</v>
      </c>
      <c r="D298">
        <v>3932.790645</v>
      </c>
      <c r="E298">
        <v>0</v>
      </c>
    </row>
    <row r="299" spans="1:5" x14ac:dyDescent="0.2">
      <c r="A299" t="s">
        <v>605</v>
      </c>
      <c r="B299" t="s">
        <v>134</v>
      </c>
      <c r="C299" t="s">
        <v>511</v>
      </c>
      <c r="D299">
        <v>31462.32516</v>
      </c>
      <c r="E299">
        <v>0</v>
      </c>
    </row>
    <row r="300" spans="1:5" x14ac:dyDescent="0.2">
      <c r="A300" t="s">
        <v>606</v>
      </c>
      <c r="B300" t="s">
        <v>135</v>
      </c>
      <c r="C300" t="s">
        <v>511</v>
      </c>
      <c r="D300">
        <v>15731.16258</v>
      </c>
      <c r="E300">
        <v>0</v>
      </c>
    </row>
    <row r="301" spans="1:5" x14ac:dyDescent="0.2">
      <c r="A301" t="s">
        <v>607</v>
      </c>
      <c r="B301" t="s">
        <v>136</v>
      </c>
      <c r="C301" t="s">
        <v>511</v>
      </c>
      <c r="D301">
        <v>15731.16258</v>
      </c>
      <c r="E301">
        <v>0</v>
      </c>
    </row>
    <row r="302" spans="1:5" x14ac:dyDescent="0.2">
      <c r="A302" t="s">
        <v>608</v>
      </c>
      <c r="B302" t="s">
        <v>137</v>
      </c>
      <c r="C302" t="s">
        <v>511</v>
      </c>
      <c r="D302">
        <v>27529.534520000001</v>
      </c>
      <c r="E302">
        <v>0</v>
      </c>
    </row>
    <row r="303" spans="1:5" x14ac:dyDescent="0.2">
      <c r="A303" t="s">
        <v>609</v>
      </c>
      <c r="B303" t="s">
        <v>138</v>
      </c>
      <c r="C303" t="s">
        <v>511</v>
      </c>
      <c r="D303">
        <v>31462.32516</v>
      </c>
      <c r="E303">
        <v>0</v>
      </c>
    </row>
    <row r="304" spans="1:5" x14ac:dyDescent="0.2">
      <c r="A304" t="s">
        <v>610</v>
      </c>
      <c r="B304" t="s">
        <v>139</v>
      </c>
      <c r="C304" t="s">
        <v>511</v>
      </c>
      <c r="D304">
        <v>1966.395323</v>
      </c>
      <c r="E304">
        <v>0</v>
      </c>
    </row>
    <row r="305" spans="1:5" x14ac:dyDescent="0.2">
      <c r="A305" t="s">
        <v>611</v>
      </c>
      <c r="B305" t="s">
        <v>140</v>
      </c>
      <c r="C305" t="s">
        <v>511</v>
      </c>
      <c r="D305">
        <v>3932.790645</v>
      </c>
      <c r="E305">
        <v>0</v>
      </c>
    </row>
    <row r="306" spans="1:5" x14ac:dyDescent="0.2">
      <c r="A306" t="s">
        <v>612</v>
      </c>
      <c r="B306" t="s">
        <v>141</v>
      </c>
      <c r="C306" t="s">
        <v>511</v>
      </c>
      <c r="D306">
        <v>11798.371940000001</v>
      </c>
      <c r="E306">
        <v>0</v>
      </c>
    </row>
    <row r="307" spans="1:5" x14ac:dyDescent="0.2">
      <c r="A307" t="s">
        <v>613</v>
      </c>
      <c r="B307" t="s">
        <v>142</v>
      </c>
      <c r="C307" t="s">
        <v>511</v>
      </c>
      <c r="D307">
        <v>33035.441420000003</v>
      </c>
      <c r="E307">
        <v>0</v>
      </c>
    </row>
    <row r="308" spans="1:5" x14ac:dyDescent="0.2">
      <c r="A308" t="s">
        <v>614</v>
      </c>
      <c r="B308" t="s">
        <v>143</v>
      </c>
      <c r="C308" t="s">
        <v>511</v>
      </c>
      <c r="D308">
        <v>11798.371940000001</v>
      </c>
      <c r="E308">
        <v>0</v>
      </c>
    </row>
    <row r="309" spans="1:5" x14ac:dyDescent="0.2">
      <c r="A309" t="s">
        <v>615</v>
      </c>
      <c r="B309" t="s">
        <v>295</v>
      </c>
      <c r="C309" t="s">
        <v>511</v>
      </c>
      <c r="D309">
        <v>74723.022259999998</v>
      </c>
      <c r="E309">
        <v>0</v>
      </c>
    </row>
    <row r="310" spans="1:5" x14ac:dyDescent="0.2">
      <c r="A310" t="s">
        <v>616</v>
      </c>
      <c r="B310" t="s">
        <v>144</v>
      </c>
      <c r="C310" t="s">
        <v>511</v>
      </c>
      <c r="D310">
        <v>11798.371940000001</v>
      </c>
      <c r="E310">
        <v>0</v>
      </c>
    </row>
    <row r="311" spans="1:5" x14ac:dyDescent="0.2">
      <c r="A311" t="s">
        <v>617</v>
      </c>
      <c r="B311" t="s">
        <v>145</v>
      </c>
      <c r="C311" t="s">
        <v>511</v>
      </c>
      <c r="D311">
        <v>19663.953229999999</v>
      </c>
      <c r="E311">
        <v>0</v>
      </c>
    </row>
    <row r="312" spans="1:5" x14ac:dyDescent="0.2">
      <c r="A312" t="s">
        <v>618</v>
      </c>
      <c r="B312" t="s">
        <v>146</v>
      </c>
      <c r="C312" t="s">
        <v>511</v>
      </c>
      <c r="D312">
        <v>7865.5812900000001</v>
      </c>
      <c r="E312">
        <v>0</v>
      </c>
    </row>
    <row r="313" spans="1:5" x14ac:dyDescent="0.2">
      <c r="A313" t="s">
        <v>619</v>
      </c>
      <c r="B313" t="s">
        <v>147</v>
      </c>
      <c r="C313" t="s">
        <v>511</v>
      </c>
      <c r="D313">
        <v>31462.32516</v>
      </c>
      <c r="E313">
        <v>0</v>
      </c>
    </row>
    <row r="314" spans="1:5" x14ac:dyDescent="0.2">
      <c r="A314" t="s">
        <v>620</v>
      </c>
      <c r="B314" t="s">
        <v>148</v>
      </c>
      <c r="C314" t="s">
        <v>511</v>
      </c>
      <c r="D314">
        <v>3932.790645</v>
      </c>
      <c r="E314">
        <v>0</v>
      </c>
    </row>
    <row r="315" spans="1:5" x14ac:dyDescent="0.2">
      <c r="A315" t="s">
        <v>621</v>
      </c>
      <c r="B315" t="s">
        <v>149</v>
      </c>
      <c r="C315" t="s">
        <v>511</v>
      </c>
      <c r="D315">
        <v>15731.16258</v>
      </c>
      <c r="E315">
        <v>0</v>
      </c>
    </row>
    <row r="316" spans="1:5" x14ac:dyDescent="0.2">
      <c r="A316" t="s">
        <v>622</v>
      </c>
      <c r="B316" t="s">
        <v>150</v>
      </c>
      <c r="C316" t="s">
        <v>511</v>
      </c>
      <c r="D316">
        <v>23596.743869999998</v>
      </c>
      <c r="E316">
        <v>0</v>
      </c>
    </row>
    <row r="317" spans="1:5" x14ac:dyDescent="0.2">
      <c r="A317" t="s">
        <v>623</v>
      </c>
      <c r="B317" t="s">
        <v>151</v>
      </c>
      <c r="C317" t="s">
        <v>511</v>
      </c>
      <c r="D317">
        <v>15731.16258</v>
      </c>
      <c r="E317">
        <v>0</v>
      </c>
    </row>
    <row r="318" spans="1:5" x14ac:dyDescent="0.2">
      <c r="A318" t="s">
        <v>624</v>
      </c>
      <c r="B318" t="s">
        <v>152</v>
      </c>
      <c r="C318" t="s">
        <v>511</v>
      </c>
      <c r="D318">
        <v>23596.743869999998</v>
      </c>
      <c r="E318">
        <v>0</v>
      </c>
    </row>
    <row r="319" spans="1:5" x14ac:dyDescent="0.2">
      <c r="A319" t="s">
        <v>625</v>
      </c>
      <c r="B319" t="s">
        <v>153</v>
      </c>
      <c r="C319" t="s">
        <v>511</v>
      </c>
      <c r="D319">
        <v>15731.16258</v>
      </c>
      <c r="E319">
        <v>0</v>
      </c>
    </row>
    <row r="320" spans="1:5" x14ac:dyDescent="0.2">
      <c r="A320" t="s">
        <v>626</v>
      </c>
      <c r="B320" t="s">
        <v>154</v>
      </c>
      <c r="C320" t="s">
        <v>511</v>
      </c>
      <c r="D320">
        <v>9831.9766130000007</v>
      </c>
      <c r="E320">
        <v>0</v>
      </c>
    </row>
    <row r="321" spans="1:5" x14ac:dyDescent="0.2">
      <c r="A321" t="s">
        <v>627</v>
      </c>
      <c r="B321" t="s">
        <v>155</v>
      </c>
      <c r="C321" t="s">
        <v>511</v>
      </c>
      <c r="D321">
        <v>19663.953229999999</v>
      </c>
      <c r="E321">
        <v>0</v>
      </c>
    </row>
    <row r="322" spans="1:5" x14ac:dyDescent="0.2">
      <c r="A322" t="s">
        <v>628</v>
      </c>
      <c r="B322" t="s">
        <v>156</v>
      </c>
      <c r="C322" t="s">
        <v>511</v>
      </c>
      <c r="D322">
        <v>3932.790645</v>
      </c>
      <c r="E322">
        <v>0</v>
      </c>
    </row>
    <row r="323" spans="1:5" x14ac:dyDescent="0.2">
      <c r="A323" t="s">
        <v>629</v>
      </c>
      <c r="B323" t="s">
        <v>157</v>
      </c>
      <c r="C323" t="s">
        <v>511</v>
      </c>
      <c r="D323">
        <v>7865.5812900000001</v>
      </c>
      <c r="E323">
        <v>0</v>
      </c>
    </row>
    <row r="324" spans="1:5" x14ac:dyDescent="0.2">
      <c r="A324" t="s">
        <v>630</v>
      </c>
      <c r="B324" t="s">
        <v>158</v>
      </c>
      <c r="C324" t="s">
        <v>511</v>
      </c>
      <c r="D324">
        <v>7865.5812900000001</v>
      </c>
      <c r="E324">
        <v>0</v>
      </c>
    </row>
    <row r="325" spans="1:5" x14ac:dyDescent="0.2">
      <c r="A325" t="s">
        <v>631</v>
      </c>
      <c r="B325" t="s">
        <v>159</v>
      </c>
      <c r="C325" t="s">
        <v>511</v>
      </c>
      <c r="D325">
        <v>7865.5812900000001</v>
      </c>
      <c r="E325">
        <v>0</v>
      </c>
    </row>
    <row r="326" spans="1:5" x14ac:dyDescent="0.2">
      <c r="A326" t="s">
        <v>632</v>
      </c>
      <c r="B326" t="s">
        <v>160</v>
      </c>
      <c r="C326" t="s">
        <v>511</v>
      </c>
      <c r="D326">
        <v>7865.5812900000001</v>
      </c>
      <c r="E326">
        <v>0</v>
      </c>
    </row>
    <row r="327" spans="1:5" x14ac:dyDescent="0.2">
      <c r="A327" t="s">
        <v>633</v>
      </c>
      <c r="B327" t="s">
        <v>161</v>
      </c>
      <c r="C327" t="s">
        <v>511</v>
      </c>
      <c r="D327">
        <v>7865.5812900000001</v>
      </c>
      <c r="E327">
        <v>0</v>
      </c>
    </row>
    <row r="328" spans="1:5" x14ac:dyDescent="0.2">
      <c r="A328" t="s">
        <v>634</v>
      </c>
      <c r="B328" t="s">
        <v>162</v>
      </c>
      <c r="C328" t="s">
        <v>511</v>
      </c>
      <c r="D328">
        <v>23596.743869999998</v>
      </c>
      <c r="E328">
        <v>0</v>
      </c>
    </row>
    <row r="329" spans="1:5" x14ac:dyDescent="0.2">
      <c r="A329" t="s">
        <v>635</v>
      </c>
      <c r="B329" t="s">
        <v>163</v>
      </c>
      <c r="C329" t="s">
        <v>511</v>
      </c>
      <c r="D329">
        <v>11798.371940000001</v>
      </c>
      <c r="E329">
        <v>0</v>
      </c>
    </row>
    <row r="330" spans="1:5" x14ac:dyDescent="0.2">
      <c r="A330" t="s">
        <v>636</v>
      </c>
      <c r="B330" t="s">
        <v>296</v>
      </c>
      <c r="C330" t="s">
        <v>511</v>
      </c>
      <c r="D330">
        <v>47193.487739999997</v>
      </c>
      <c r="E330">
        <v>0</v>
      </c>
    </row>
    <row r="331" spans="1:5" x14ac:dyDescent="0.2">
      <c r="A331" t="s">
        <v>637</v>
      </c>
      <c r="B331" t="s">
        <v>164</v>
      </c>
      <c r="C331" t="s">
        <v>511</v>
      </c>
      <c r="D331">
        <v>7865.5812900000001</v>
      </c>
      <c r="E331">
        <v>0</v>
      </c>
    </row>
    <row r="332" spans="1:5" x14ac:dyDescent="0.2">
      <c r="A332" t="s">
        <v>638</v>
      </c>
      <c r="B332" t="s">
        <v>165</v>
      </c>
      <c r="C332" t="s">
        <v>511</v>
      </c>
      <c r="D332">
        <v>7865.5812900000001</v>
      </c>
      <c r="E332">
        <v>0</v>
      </c>
    </row>
    <row r="333" spans="1:5" x14ac:dyDescent="0.2">
      <c r="A333" t="s">
        <v>639</v>
      </c>
      <c r="B333" t="s">
        <v>166</v>
      </c>
      <c r="C333" t="s">
        <v>511</v>
      </c>
      <c r="D333">
        <v>15731.16258</v>
      </c>
      <c r="E333">
        <v>0</v>
      </c>
    </row>
    <row r="334" spans="1:5" x14ac:dyDescent="0.2">
      <c r="A334" t="s">
        <v>640</v>
      </c>
      <c r="B334" t="s">
        <v>167</v>
      </c>
      <c r="C334" t="s">
        <v>511</v>
      </c>
      <c r="D334">
        <v>3932.790645</v>
      </c>
      <c r="E334">
        <v>0</v>
      </c>
    </row>
    <row r="335" spans="1:5" x14ac:dyDescent="0.2">
      <c r="A335" t="s">
        <v>641</v>
      </c>
      <c r="B335" t="s">
        <v>168</v>
      </c>
      <c r="C335" t="s">
        <v>511</v>
      </c>
      <c r="D335">
        <v>2359.674387</v>
      </c>
      <c r="E335">
        <v>0</v>
      </c>
    </row>
    <row r="336" spans="1:5" x14ac:dyDescent="0.2">
      <c r="A336" t="s">
        <v>642</v>
      </c>
      <c r="B336" t="s">
        <v>169</v>
      </c>
      <c r="C336" t="s">
        <v>511</v>
      </c>
      <c r="D336">
        <v>7865.5812900000001</v>
      </c>
      <c r="E336">
        <v>0</v>
      </c>
    </row>
    <row r="337" spans="1:5" x14ac:dyDescent="0.2">
      <c r="A337" t="s">
        <v>643</v>
      </c>
      <c r="B337" t="s">
        <v>170</v>
      </c>
      <c r="C337" t="s">
        <v>511</v>
      </c>
      <c r="D337">
        <v>1966.395323</v>
      </c>
      <c r="E337">
        <v>0</v>
      </c>
    </row>
    <row r="338" spans="1:5" x14ac:dyDescent="0.2">
      <c r="A338" t="s">
        <v>644</v>
      </c>
      <c r="B338" t="s">
        <v>171</v>
      </c>
      <c r="C338" t="s">
        <v>511</v>
      </c>
      <c r="D338">
        <v>15731.16258</v>
      </c>
      <c r="E338">
        <v>0</v>
      </c>
    </row>
    <row r="339" spans="1:5" x14ac:dyDescent="0.2">
      <c r="A339" t="s">
        <v>645</v>
      </c>
      <c r="B339" t="s">
        <v>172</v>
      </c>
      <c r="C339" t="s">
        <v>511</v>
      </c>
      <c r="D339">
        <v>23596.743869999998</v>
      </c>
      <c r="E339">
        <v>0</v>
      </c>
    </row>
    <row r="340" spans="1:5" x14ac:dyDescent="0.2">
      <c r="A340" t="s">
        <v>646</v>
      </c>
      <c r="B340" t="s">
        <v>173</v>
      </c>
      <c r="C340" t="s">
        <v>511</v>
      </c>
      <c r="D340">
        <v>3932.790645</v>
      </c>
      <c r="E340">
        <v>0</v>
      </c>
    </row>
    <row r="341" spans="1:5" x14ac:dyDescent="0.2">
      <c r="A341" t="s">
        <v>647</v>
      </c>
      <c r="B341" t="s">
        <v>174</v>
      </c>
      <c r="C341" t="s">
        <v>511</v>
      </c>
      <c r="D341">
        <v>3932.790645</v>
      </c>
      <c r="E341">
        <v>0</v>
      </c>
    </row>
    <row r="342" spans="1:5" x14ac:dyDescent="0.2">
      <c r="A342" t="s">
        <v>648</v>
      </c>
      <c r="B342" t="s">
        <v>175</v>
      </c>
      <c r="C342" t="s">
        <v>511</v>
      </c>
      <c r="D342">
        <v>1573.116258</v>
      </c>
      <c r="E342">
        <v>0</v>
      </c>
    </row>
    <row r="343" spans="1:5" x14ac:dyDescent="0.2">
      <c r="A343" t="s">
        <v>649</v>
      </c>
      <c r="B343" t="s">
        <v>176</v>
      </c>
      <c r="C343" t="s">
        <v>511</v>
      </c>
      <c r="D343">
        <v>3932.790645</v>
      </c>
      <c r="E343">
        <v>0</v>
      </c>
    </row>
    <row r="344" spans="1:5" x14ac:dyDescent="0.2">
      <c r="A344" t="s">
        <v>650</v>
      </c>
      <c r="B344" t="s">
        <v>177</v>
      </c>
      <c r="C344" t="s">
        <v>511</v>
      </c>
      <c r="D344">
        <v>7865.5812900000001</v>
      </c>
      <c r="E344">
        <v>0</v>
      </c>
    </row>
    <row r="345" spans="1:5" x14ac:dyDescent="0.2">
      <c r="A345" t="s">
        <v>651</v>
      </c>
      <c r="B345" t="s">
        <v>178</v>
      </c>
      <c r="C345" t="s">
        <v>511</v>
      </c>
      <c r="D345">
        <v>7865.5812900000001</v>
      </c>
      <c r="E345">
        <v>0</v>
      </c>
    </row>
    <row r="346" spans="1:5" x14ac:dyDescent="0.2">
      <c r="A346" t="s">
        <v>652</v>
      </c>
      <c r="B346" t="s">
        <v>179</v>
      </c>
      <c r="C346" t="s">
        <v>511</v>
      </c>
      <c r="D346">
        <v>7865.5812900000001</v>
      </c>
      <c r="E346">
        <v>0</v>
      </c>
    </row>
    <row r="347" spans="1:5" x14ac:dyDescent="0.2">
      <c r="A347" t="s">
        <v>653</v>
      </c>
      <c r="B347" t="s">
        <v>180</v>
      </c>
      <c r="C347" t="s">
        <v>511</v>
      </c>
      <c r="D347">
        <v>3932.790645</v>
      </c>
      <c r="E347">
        <v>0</v>
      </c>
    </row>
    <row r="348" spans="1:5" x14ac:dyDescent="0.2">
      <c r="A348" t="s">
        <v>654</v>
      </c>
      <c r="B348" t="s">
        <v>181</v>
      </c>
      <c r="C348" t="s">
        <v>511</v>
      </c>
      <c r="D348">
        <v>23596.743869999998</v>
      </c>
      <c r="E348">
        <v>0</v>
      </c>
    </row>
    <row r="349" spans="1:5" x14ac:dyDescent="0.2">
      <c r="A349" t="s">
        <v>655</v>
      </c>
      <c r="B349" t="s">
        <v>182</v>
      </c>
      <c r="C349" t="s">
        <v>511</v>
      </c>
      <c r="D349">
        <v>15731.16258</v>
      </c>
      <c r="E349">
        <v>0</v>
      </c>
    </row>
    <row r="350" spans="1:5" x14ac:dyDescent="0.2">
      <c r="A350" t="s">
        <v>656</v>
      </c>
      <c r="B350" t="s">
        <v>183</v>
      </c>
      <c r="C350" t="s">
        <v>511</v>
      </c>
      <c r="D350">
        <v>31462.32516</v>
      </c>
      <c r="E350">
        <v>0</v>
      </c>
    </row>
    <row r="351" spans="1:5" x14ac:dyDescent="0.2">
      <c r="A351" t="s">
        <v>657</v>
      </c>
      <c r="B351" t="s">
        <v>184</v>
      </c>
      <c r="C351" t="s">
        <v>511</v>
      </c>
      <c r="D351">
        <v>1966.395323</v>
      </c>
      <c r="E351">
        <v>0</v>
      </c>
    </row>
    <row r="352" spans="1:5" x14ac:dyDescent="0.2">
      <c r="A352" t="s">
        <v>658</v>
      </c>
      <c r="B352" t="s">
        <v>185</v>
      </c>
      <c r="C352" t="s">
        <v>511</v>
      </c>
      <c r="D352">
        <v>15731.16258</v>
      </c>
      <c r="E3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4D4D-72F9-AC49-9258-6BC65D976291}">
  <dimension ref="A1:C293"/>
  <sheetViews>
    <sheetView workbookViewId="0">
      <selection activeCell="E39" sqref="E39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43.170200299999998</v>
      </c>
      <c r="C2">
        <v>-89.549797100000006</v>
      </c>
    </row>
    <row r="3" spans="1:3" x14ac:dyDescent="0.2">
      <c r="A3" t="s">
        <v>6</v>
      </c>
      <c r="B3">
        <v>43.1697998</v>
      </c>
      <c r="C3">
        <v>-89.544799800000007</v>
      </c>
    </row>
    <row r="4" spans="1:3" x14ac:dyDescent="0.2">
      <c r="A4" t="s">
        <v>7</v>
      </c>
      <c r="B4">
        <v>43.198799100000002</v>
      </c>
      <c r="C4">
        <v>-89.5868988</v>
      </c>
    </row>
    <row r="5" spans="1:3" x14ac:dyDescent="0.2">
      <c r="A5" t="s">
        <v>8</v>
      </c>
      <c r="B5">
        <v>43.153801000000001</v>
      </c>
      <c r="C5">
        <v>-89.556999200000007</v>
      </c>
    </row>
    <row r="6" spans="1:3" x14ac:dyDescent="0.2">
      <c r="A6" t="s">
        <v>9</v>
      </c>
      <c r="B6">
        <v>43.152999899999998</v>
      </c>
      <c r="C6">
        <v>-89.545700100000005</v>
      </c>
    </row>
    <row r="7" spans="1:3" x14ac:dyDescent="0.2">
      <c r="A7" t="s">
        <v>10</v>
      </c>
      <c r="B7">
        <v>43.125999499999999</v>
      </c>
      <c r="C7">
        <v>-89.563598600000006</v>
      </c>
    </row>
    <row r="8" spans="1:3" x14ac:dyDescent="0.2">
      <c r="A8" t="s">
        <v>11</v>
      </c>
      <c r="B8">
        <v>43.125999499999999</v>
      </c>
      <c r="C8">
        <v>-89.574500999999998</v>
      </c>
    </row>
    <row r="9" spans="1:3" x14ac:dyDescent="0.2">
      <c r="A9" t="s">
        <v>12</v>
      </c>
      <c r="B9">
        <v>43.122600599999998</v>
      </c>
      <c r="C9">
        <v>-89.532897899999995</v>
      </c>
    </row>
    <row r="10" spans="1:3" x14ac:dyDescent="0.2">
      <c r="A10" t="s">
        <v>13</v>
      </c>
      <c r="B10">
        <v>43.1609993</v>
      </c>
      <c r="C10">
        <v>-89.465103099999993</v>
      </c>
    </row>
    <row r="11" spans="1:3" x14ac:dyDescent="0.2">
      <c r="A11" t="s">
        <v>14</v>
      </c>
      <c r="B11">
        <v>43.147800400000001</v>
      </c>
      <c r="C11">
        <v>-89.459899899999996</v>
      </c>
    </row>
    <row r="12" spans="1:3" x14ac:dyDescent="0.2">
      <c r="A12" t="s">
        <v>15</v>
      </c>
      <c r="B12">
        <v>43.148899100000001</v>
      </c>
      <c r="C12">
        <v>-89.451896700000006</v>
      </c>
    </row>
    <row r="13" spans="1:3" x14ac:dyDescent="0.2">
      <c r="A13" t="s">
        <v>16</v>
      </c>
      <c r="B13">
        <v>43.166698500000003</v>
      </c>
      <c r="C13">
        <v>-89.4717026</v>
      </c>
    </row>
    <row r="14" spans="1:3" x14ac:dyDescent="0.2">
      <c r="A14" t="s">
        <v>17</v>
      </c>
      <c r="B14">
        <v>43.169601399999998</v>
      </c>
      <c r="C14">
        <v>-89.530700699999997</v>
      </c>
    </row>
    <row r="15" spans="1:3" x14ac:dyDescent="0.2">
      <c r="A15" t="s">
        <v>18</v>
      </c>
      <c r="B15">
        <v>43.178001399999999</v>
      </c>
      <c r="C15">
        <v>-89.478599500000001</v>
      </c>
    </row>
    <row r="16" spans="1:3" x14ac:dyDescent="0.2">
      <c r="A16" t="s">
        <v>19</v>
      </c>
      <c r="B16">
        <v>43.219699900000002</v>
      </c>
      <c r="C16">
        <v>-89.441802999999993</v>
      </c>
    </row>
    <row r="17" spans="1:3" x14ac:dyDescent="0.2">
      <c r="A17" t="s">
        <v>20</v>
      </c>
      <c r="B17">
        <v>43.224800100000003</v>
      </c>
      <c r="C17">
        <v>-89.517898599999995</v>
      </c>
    </row>
    <row r="18" spans="1:3" x14ac:dyDescent="0.2">
      <c r="A18" t="s">
        <v>21</v>
      </c>
      <c r="B18">
        <v>43.235401199999998</v>
      </c>
      <c r="C18">
        <v>-89.520301799999999</v>
      </c>
    </row>
    <row r="19" spans="1:3" x14ac:dyDescent="0.2">
      <c r="A19" t="s">
        <v>22</v>
      </c>
      <c r="B19">
        <v>43.163501699999998</v>
      </c>
      <c r="C19">
        <v>-89.460800199999994</v>
      </c>
    </row>
    <row r="20" spans="1:3" x14ac:dyDescent="0.2">
      <c r="A20" t="s">
        <v>23</v>
      </c>
      <c r="B20">
        <v>43.195999100000002</v>
      </c>
      <c r="C20">
        <v>-89.435600300000004</v>
      </c>
    </row>
    <row r="21" spans="1:3" x14ac:dyDescent="0.2">
      <c r="A21" t="s">
        <v>24</v>
      </c>
      <c r="B21">
        <v>43.196800199999998</v>
      </c>
      <c r="C21">
        <v>-89.503402699999995</v>
      </c>
    </row>
    <row r="22" spans="1:3" x14ac:dyDescent="0.2">
      <c r="A22" t="s">
        <v>25</v>
      </c>
      <c r="B22">
        <v>43.271499599999999</v>
      </c>
      <c r="C22">
        <v>-89.385002099999994</v>
      </c>
    </row>
    <row r="23" spans="1:3" x14ac:dyDescent="0.2">
      <c r="A23" t="s">
        <v>26</v>
      </c>
      <c r="B23">
        <v>43.273201</v>
      </c>
      <c r="C23">
        <v>-89.382103000000001</v>
      </c>
    </row>
    <row r="24" spans="1:3" x14ac:dyDescent="0.2">
      <c r="A24" t="s">
        <v>27</v>
      </c>
      <c r="B24">
        <v>43.265399899999998</v>
      </c>
      <c r="C24">
        <v>-89.401603699999995</v>
      </c>
    </row>
    <row r="25" spans="1:3" x14ac:dyDescent="0.2">
      <c r="A25" t="s">
        <v>28</v>
      </c>
      <c r="B25">
        <v>43.277400999999998</v>
      </c>
      <c r="C25">
        <v>-89.379600499999995</v>
      </c>
    </row>
    <row r="26" spans="1:3" x14ac:dyDescent="0.2">
      <c r="A26" t="s">
        <v>29</v>
      </c>
      <c r="B26">
        <v>43.274898499999999</v>
      </c>
      <c r="C26">
        <v>-89.372596700000003</v>
      </c>
    </row>
    <row r="27" spans="1:3" x14ac:dyDescent="0.2">
      <c r="A27" t="s">
        <v>30</v>
      </c>
      <c r="B27">
        <v>43.283698999999999</v>
      </c>
      <c r="C27">
        <v>-89.403900100000001</v>
      </c>
    </row>
    <row r="28" spans="1:3" x14ac:dyDescent="0.2">
      <c r="A28" t="s">
        <v>31</v>
      </c>
      <c r="B28">
        <v>43.205699899999999</v>
      </c>
      <c r="C28">
        <v>-89.377899200000002</v>
      </c>
    </row>
    <row r="29" spans="1:3" x14ac:dyDescent="0.2">
      <c r="A29" t="s">
        <v>32</v>
      </c>
      <c r="B29">
        <v>43.235000599999999</v>
      </c>
      <c r="C29">
        <v>-89.389297499999998</v>
      </c>
    </row>
    <row r="30" spans="1:3" x14ac:dyDescent="0.2">
      <c r="A30" t="s">
        <v>33</v>
      </c>
      <c r="B30">
        <v>43.228500400000001</v>
      </c>
      <c r="C30">
        <v>-89.3223038</v>
      </c>
    </row>
    <row r="31" spans="1:3" x14ac:dyDescent="0.2">
      <c r="A31" t="s">
        <v>34</v>
      </c>
      <c r="B31">
        <v>43.238700899999998</v>
      </c>
      <c r="C31">
        <v>-89.311401399999994</v>
      </c>
    </row>
    <row r="32" spans="1:3" x14ac:dyDescent="0.2">
      <c r="A32" t="s">
        <v>35</v>
      </c>
      <c r="B32">
        <v>43.195499400000003</v>
      </c>
      <c r="C32">
        <v>-89.364196800000002</v>
      </c>
    </row>
    <row r="33" spans="1:3" x14ac:dyDescent="0.2">
      <c r="A33" t="s">
        <v>36</v>
      </c>
      <c r="B33">
        <v>43.210098299999999</v>
      </c>
      <c r="C33">
        <v>-89.273803700000002</v>
      </c>
    </row>
    <row r="34" spans="1:3" x14ac:dyDescent="0.2">
      <c r="A34" t="s">
        <v>37</v>
      </c>
      <c r="B34">
        <v>43.2444992</v>
      </c>
      <c r="C34">
        <v>-89.301002499999996</v>
      </c>
    </row>
    <row r="35" spans="1:3" x14ac:dyDescent="0.2">
      <c r="A35" t="s">
        <v>38</v>
      </c>
      <c r="B35">
        <v>43.203399699999999</v>
      </c>
      <c r="C35">
        <v>-89.552101100000002</v>
      </c>
    </row>
    <row r="36" spans="1:3" x14ac:dyDescent="0.2">
      <c r="A36" t="s">
        <v>39</v>
      </c>
      <c r="B36">
        <v>43.194999699999997</v>
      </c>
      <c r="C36">
        <v>-89.559501600000004</v>
      </c>
    </row>
    <row r="37" spans="1:3" x14ac:dyDescent="0.2">
      <c r="A37" t="s">
        <v>40</v>
      </c>
      <c r="B37">
        <v>43.195598599999997</v>
      </c>
      <c r="C37">
        <v>-89.533401499999997</v>
      </c>
    </row>
    <row r="38" spans="1:3" x14ac:dyDescent="0.2">
      <c r="A38" t="s">
        <v>41</v>
      </c>
      <c r="B38">
        <v>43.190300000000001</v>
      </c>
      <c r="C38">
        <v>-89.485298200000003</v>
      </c>
    </row>
    <row r="39" spans="1:3" x14ac:dyDescent="0.2">
      <c r="A39" t="s">
        <v>42</v>
      </c>
      <c r="B39">
        <v>43.210899400000002</v>
      </c>
      <c r="C39">
        <v>-89.598800699999998</v>
      </c>
    </row>
    <row r="40" spans="1:3" x14ac:dyDescent="0.2">
      <c r="A40" t="s">
        <v>43</v>
      </c>
      <c r="B40">
        <v>43.261398300000003</v>
      </c>
      <c r="C40">
        <v>-89.477600100000004</v>
      </c>
    </row>
    <row r="41" spans="1:3" x14ac:dyDescent="0.2">
      <c r="A41" t="s">
        <v>44</v>
      </c>
      <c r="B41">
        <v>43.269199399999998</v>
      </c>
      <c r="C41">
        <v>-89.473899799999998</v>
      </c>
    </row>
    <row r="42" spans="1:3" x14ac:dyDescent="0.2">
      <c r="A42" t="s">
        <v>45</v>
      </c>
      <c r="B42">
        <v>43.200199099999999</v>
      </c>
      <c r="C42">
        <v>-89.3651962</v>
      </c>
    </row>
    <row r="43" spans="1:3" x14ac:dyDescent="0.2">
      <c r="A43" t="s">
        <v>46</v>
      </c>
      <c r="B43">
        <v>43.185501100000003</v>
      </c>
      <c r="C43">
        <v>-89.367202800000001</v>
      </c>
    </row>
    <row r="44" spans="1:3" x14ac:dyDescent="0.2">
      <c r="A44" t="s">
        <v>47</v>
      </c>
      <c r="B44">
        <v>43.259601600000003</v>
      </c>
      <c r="C44">
        <v>-89.379600499999995</v>
      </c>
    </row>
    <row r="45" spans="1:3" x14ac:dyDescent="0.2">
      <c r="A45" t="s">
        <v>48</v>
      </c>
      <c r="B45">
        <v>43.275501300000002</v>
      </c>
      <c r="C45">
        <v>-89.390899700000006</v>
      </c>
    </row>
    <row r="46" spans="1:3" x14ac:dyDescent="0.2">
      <c r="A46" t="s">
        <v>49</v>
      </c>
      <c r="B46">
        <v>43.281398799999998</v>
      </c>
      <c r="C46">
        <v>-89.386497500000004</v>
      </c>
    </row>
    <row r="47" spans="1:3" x14ac:dyDescent="0.2">
      <c r="A47" t="s">
        <v>50</v>
      </c>
      <c r="B47">
        <v>43.263401000000002</v>
      </c>
      <c r="C47">
        <v>-89.276901199999998</v>
      </c>
    </row>
    <row r="48" spans="1:3" x14ac:dyDescent="0.2">
      <c r="A48" t="s">
        <v>51</v>
      </c>
      <c r="B48">
        <v>43.268199899999999</v>
      </c>
      <c r="C48">
        <v>-89.2759018</v>
      </c>
    </row>
    <row r="49" spans="1:3" x14ac:dyDescent="0.2">
      <c r="A49" t="s">
        <v>52</v>
      </c>
      <c r="B49">
        <v>43.266799900000002</v>
      </c>
      <c r="C49">
        <v>-89.2598038</v>
      </c>
    </row>
    <row r="50" spans="1:3" x14ac:dyDescent="0.2">
      <c r="A50" t="s">
        <v>53</v>
      </c>
      <c r="B50">
        <v>43.268398300000001</v>
      </c>
      <c r="C50">
        <v>-89.252296400000006</v>
      </c>
    </row>
    <row r="51" spans="1:3" x14ac:dyDescent="0.2">
      <c r="A51" t="s">
        <v>54</v>
      </c>
      <c r="B51">
        <v>43.252201100000001</v>
      </c>
      <c r="C51">
        <v>-89.265602099999995</v>
      </c>
    </row>
    <row r="52" spans="1:3" x14ac:dyDescent="0.2">
      <c r="A52" t="s">
        <v>55</v>
      </c>
      <c r="B52">
        <v>43.247199999999999</v>
      </c>
      <c r="C52">
        <v>-89.300499000000002</v>
      </c>
    </row>
    <row r="53" spans="1:3" x14ac:dyDescent="0.2">
      <c r="A53" t="s">
        <v>56</v>
      </c>
      <c r="B53">
        <v>43.2389984</v>
      </c>
      <c r="C53">
        <v>-89.291603100000003</v>
      </c>
    </row>
    <row r="54" spans="1:3" x14ac:dyDescent="0.2">
      <c r="A54" t="s">
        <v>57</v>
      </c>
      <c r="B54">
        <v>43.211399100000001</v>
      </c>
      <c r="C54">
        <v>-89.280502299999995</v>
      </c>
    </row>
    <row r="55" spans="1:3" x14ac:dyDescent="0.2">
      <c r="A55" t="s">
        <v>58</v>
      </c>
      <c r="B55">
        <v>43.181701699999998</v>
      </c>
      <c r="C55">
        <v>-89.566200300000006</v>
      </c>
    </row>
    <row r="56" spans="1:3" x14ac:dyDescent="0.2">
      <c r="A56" t="s">
        <v>59</v>
      </c>
      <c r="B56">
        <v>43.183200800000002</v>
      </c>
      <c r="C56">
        <v>-89.553802500000003</v>
      </c>
    </row>
    <row r="57" spans="1:3" x14ac:dyDescent="0.2">
      <c r="A57" t="s">
        <v>60</v>
      </c>
      <c r="B57">
        <v>43.170101199999998</v>
      </c>
      <c r="C57">
        <v>-89.567703199999997</v>
      </c>
    </row>
    <row r="58" spans="1:3" x14ac:dyDescent="0.2">
      <c r="A58" t="s">
        <v>61</v>
      </c>
      <c r="B58">
        <v>43.2052002</v>
      </c>
      <c r="C58">
        <v>-89.585601800000006</v>
      </c>
    </row>
    <row r="59" spans="1:3" x14ac:dyDescent="0.2">
      <c r="A59" t="s">
        <v>62</v>
      </c>
      <c r="B59">
        <v>43.206798599999999</v>
      </c>
      <c r="C59">
        <v>-89.586303700000002</v>
      </c>
    </row>
    <row r="60" spans="1:3" x14ac:dyDescent="0.2">
      <c r="A60" t="s">
        <v>63</v>
      </c>
      <c r="B60">
        <v>43.211799599999999</v>
      </c>
      <c r="C60">
        <v>-89.579200700000001</v>
      </c>
    </row>
    <row r="61" spans="1:3" x14ac:dyDescent="0.2">
      <c r="A61" t="s">
        <v>64</v>
      </c>
      <c r="B61">
        <v>43.153499600000004</v>
      </c>
      <c r="C61">
        <v>-89.551902799999993</v>
      </c>
    </row>
    <row r="62" spans="1:3" x14ac:dyDescent="0.2">
      <c r="A62" t="s">
        <v>65</v>
      </c>
      <c r="B62">
        <v>43.138900800000002</v>
      </c>
      <c r="C62">
        <v>-89.553901699999997</v>
      </c>
    </row>
    <row r="63" spans="1:3" x14ac:dyDescent="0.2">
      <c r="A63" t="s">
        <v>66</v>
      </c>
      <c r="B63">
        <v>43.124298099999997</v>
      </c>
      <c r="C63">
        <v>-89.535598800000002</v>
      </c>
    </row>
    <row r="64" spans="1:3" x14ac:dyDescent="0.2">
      <c r="A64" t="s">
        <v>67</v>
      </c>
      <c r="B64">
        <v>43.1228981</v>
      </c>
      <c r="C64">
        <v>-89.530601500000003</v>
      </c>
    </row>
    <row r="65" spans="1:3" x14ac:dyDescent="0.2">
      <c r="A65" t="s">
        <v>68</v>
      </c>
      <c r="B65">
        <v>43.126300800000003</v>
      </c>
      <c r="C65">
        <v>-89.516998299999997</v>
      </c>
    </row>
    <row r="66" spans="1:3" x14ac:dyDescent="0.2">
      <c r="A66" t="s">
        <v>69</v>
      </c>
      <c r="B66">
        <v>43.139999400000001</v>
      </c>
      <c r="C66">
        <v>-89.505203199999997</v>
      </c>
    </row>
    <row r="67" spans="1:3" x14ac:dyDescent="0.2">
      <c r="A67" t="s">
        <v>70</v>
      </c>
      <c r="B67">
        <v>43.140899699999999</v>
      </c>
      <c r="C67">
        <v>-89.535697900000002</v>
      </c>
    </row>
    <row r="68" spans="1:3" x14ac:dyDescent="0.2">
      <c r="A68" t="s">
        <v>71</v>
      </c>
      <c r="B68">
        <v>43.148601499999998</v>
      </c>
      <c r="C68">
        <v>-89.526298499999996</v>
      </c>
    </row>
    <row r="69" spans="1:3" x14ac:dyDescent="0.2">
      <c r="A69" t="s">
        <v>72</v>
      </c>
      <c r="B69">
        <v>43.151901199999998</v>
      </c>
      <c r="C69">
        <v>-89.513801599999994</v>
      </c>
    </row>
    <row r="70" spans="1:3" x14ac:dyDescent="0.2">
      <c r="A70" t="s">
        <v>73</v>
      </c>
      <c r="B70">
        <v>43.148998300000002</v>
      </c>
      <c r="C70">
        <v>-89.492500300000003</v>
      </c>
    </row>
    <row r="71" spans="1:3" x14ac:dyDescent="0.2">
      <c r="A71" t="s">
        <v>74</v>
      </c>
      <c r="B71">
        <v>43.148498500000002</v>
      </c>
      <c r="C71">
        <v>-89.485702500000002</v>
      </c>
    </row>
    <row r="72" spans="1:3" x14ac:dyDescent="0.2">
      <c r="A72" t="s">
        <v>75</v>
      </c>
      <c r="B72">
        <v>43.1576004</v>
      </c>
      <c r="C72">
        <v>-89.490699800000002</v>
      </c>
    </row>
    <row r="73" spans="1:3" x14ac:dyDescent="0.2">
      <c r="A73" t="s">
        <v>76</v>
      </c>
      <c r="B73">
        <v>43.1371994</v>
      </c>
      <c r="C73">
        <v>-89.4744034</v>
      </c>
    </row>
    <row r="74" spans="1:3" x14ac:dyDescent="0.2">
      <c r="A74" t="s">
        <v>77</v>
      </c>
      <c r="B74">
        <v>43.163398700000002</v>
      </c>
      <c r="C74">
        <v>-89.485397300000002</v>
      </c>
    </row>
    <row r="75" spans="1:3" x14ac:dyDescent="0.2">
      <c r="A75" t="s">
        <v>78</v>
      </c>
      <c r="B75">
        <v>43.163501699999998</v>
      </c>
      <c r="C75">
        <v>-89.490302999999997</v>
      </c>
    </row>
    <row r="76" spans="1:3" x14ac:dyDescent="0.2">
      <c r="A76" t="s">
        <v>79</v>
      </c>
      <c r="B76">
        <v>43.162998199999997</v>
      </c>
      <c r="C76">
        <v>-89.520401000000007</v>
      </c>
    </row>
    <row r="77" spans="1:3" x14ac:dyDescent="0.2">
      <c r="A77" t="s">
        <v>80</v>
      </c>
      <c r="B77">
        <v>43.166099500000001</v>
      </c>
      <c r="C77">
        <v>-89.5354004</v>
      </c>
    </row>
    <row r="78" spans="1:3" x14ac:dyDescent="0.2">
      <c r="A78" t="s">
        <v>81</v>
      </c>
      <c r="B78">
        <v>43.170700099999998</v>
      </c>
      <c r="C78">
        <v>-89.536697399999994</v>
      </c>
    </row>
    <row r="79" spans="1:3" x14ac:dyDescent="0.2">
      <c r="A79" t="s">
        <v>82</v>
      </c>
      <c r="B79">
        <v>43.174499500000003</v>
      </c>
      <c r="C79">
        <v>-89.540901199999993</v>
      </c>
    </row>
    <row r="80" spans="1:3" x14ac:dyDescent="0.2">
      <c r="A80" t="s">
        <v>83</v>
      </c>
      <c r="B80">
        <v>43.177398699999998</v>
      </c>
      <c r="C80">
        <v>-89.526199300000002</v>
      </c>
    </row>
    <row r="81" spans="1:3" x14ac:dyDescent="0.2">
      <c r="A81" t="s">
        <v>84</v>
      </c>
      <c r="B81">
        <v>43.180400800000001</v>
      </c>
      <c r="C81">
        <v>-89.527900700000004</v>
      </c>
    </row>
    <row r="82" spans="1:3" x14ac:dyDescent="0.2">
      <c r="A82" t="s">
        <v>85</v>
      </c>
      <c r="B82">
        <v>43.178501099999998</v>
      </c>
      <c r="C82">
        <v>-89.547203100000004</v>
      </c>
    </row>
    <row r="83" spans="1:3" x14ac:dyDescent="0.2">
      <c r="A83" t="s">
        <v>86</v>
      </c>
      <c r="B83">
        <v>43.190898900000001</v>
      </c>
      <c r="C83">
        <v>-89.514396700000006</v>
      </c>
    </row>
    <row r="84" spans="1:3" x14ac:dyDescent="0.2">
      <c r="A84" t="s">
        <v>87</v>
      </c>
      <c r="B84">
        <v>43.191398599999999</v>
      </c>
      <c r="C84">
        <v>-89.508201600000007</v>
      </c>
    </row>
    <row r="85" spans="1:3" x14ac:dyDescent="0.2">
      <c r="A85" t="s">
        <v>88</v>
      </c>
      <c r="B85">
        <v>43.176799799999998</v>
      </c>
      <c r="C85">
        <v>-89.483398399999999</v>
      </c>
    </row>
    <row r="86" spans="1:3" x14ac:dyDescent="0.2">
      <c r="A86" t="s">
        <v>89</v>
      </c>
      <c r="B86">
        <v>43.180198699999998</v>
      </c>
      <c r="C86">
        <v>-89.483497600000007</v>
      </c>
    </row>
    <row r="87" spans="1:3" x14ac:dyDescent="0.2">
      <c r="A87" t="s">
        <v>90</v>
      </c>
      <c r="B87">
        <v>43.226299300000001</v>
      </c>
      <c r="C87">
        <v>-89.585998500000002</v>
      </c>
    </row>
    <row r="88" spans="1:3" x14ac:dyDescent="0.2">
      <c r="A88" t="s">
        <v>91</v>
      </c>
      <c r="B88">
        <v>43.216701499999999</v>
      </c>
      <c r="C88">
        <v>-89.563301100000004</v>
      </c>
    </row>
    <row r="89" spans="1:3" x14ac:dyDescent="0.2">
      <c r="A89" t="s">
        <v>92</v>
      </c>
      <c r="B89">
        <v>43.219299300000003</v>
      </c>
      <c r="C89">
        <v>-89.478797900000004</v>
      </c>
    </row>
    <row r="90" spans="1:3" x14ac:dyDescent="0.2">
      <c r="A90" t="s">
        <v>93</v>
      </c>
      <c r="B90">
        <v>43.214401199999998</v>
      </c>
      <c r="C90">
        <v>-89.449798599999994</v>
      </c>
    </row>
    <row r="91" spans="1:3" x14ac:dyDescent="0.2">
      <c r="A91" t="s">
        <v>94</v>
      </c>
      <c r="B91">
        <v>43.207199099999997</v>
      </c>
      <c r="C91">
        <v>-89.435401900000002</v>
      </c>
    </row>
    <row r="92" spans="1:3" x14ac:dyDescent="0.2">
      <c r="A92" t="s">
        <v>95</v>
      </c>
      <c r="B92">
        <v>43.207500500000002</v>
      </c>
      <c r="C92">
        <v>-89.424499499999996</v>
      </c>
    </row>
    <row r="93" spans="1:3" x14ac:dyDescent="0.2">
      <c r="A93" t="s">
        <v>96</v>
      </c>
      <c r="B93">
        <v>43.225399000000003</v>
      </c>
      <c r="C93">
        <v>-89.4225998</v>
      </c>
    </row>
    <row r="94" spans="1:3" x14ac:dyDescent="0.2">
      <c r="A94" t="s">
        <v>97</v>
      </c>
      <c r="B94">
        <v>43.227500900000003</v>
      </c>
      <c r="C94">
        <v>-89.4402008</v>
      </c>
    </row>
    <row r="95" spans="1:3" x14ac:dyDescent="0.2">
      <c r="A95" t="s">
        <v>98</v>
      </c>
      <c r="B95">
        <v>43.2290001</v>
      </c>
      <c r="C95">
        <v>-89.453201300000003</v>
      </c>
    </row>
    <row r="96" spans="1:3" x14ac:dyDescent="0.2">
      <c r="A96" t="s">
        <v>99</v>
      </c>
      <c r="B96">
        <v>43.226501499999998</v>
      </c>
      <c r="C96">
        <v>-89.460502599999998</v>
      </c>
    </row>
    <row r="97" spans="1:3" x14ac:dyDescent="0.2">
      <c r="A97" t="s">
        <v>100</v>
      </c>
      <c r="B97">
        <v>43.230598399999998</v>
      </c>
      <c r="C97">
        <v>-89.470298799999995</v>
      </c>
    </row>
    <row r="98" spans="1:3" x14ac:dyDescent="0.2">
      <c r="A98" t="s">
        <v>101</v>
      </c>
      <c r="B98">
        <v>43.227199599999999</v>
      </c>
      <c r="C98">
        <v>-89.491096499999998</v>
      </c>
    </row>
    <row r="99" spans="1:3" x14ac:dyDescent="0.2">
      <c r="A99" t="s">
        <v>102</v>
      </c>
      <c r="B99">
        <v>43.223300899999998</v>
      </c>
      <c r="C99">
        <v>-89.495300299999997</v>
      </c>
    </row>
    <row r="100" spans="1:3" x14ac:dyDescent="0.2">
      <c r="A100" t="s">
        <v>103</v>
      </c>
      <c r="B100">
        <v>43.223998999999999</v>
      </c>
      <c r="C100">
        <v>-89.499496500000006</v>
      </c>
    </row>
    <row r="101" spans="1:3" x14ac:dyDescent="0.2">
      <c r="A101" t="s">
        <v>104</v>
      </c>
      <c r="B101">
        <v>43.223201799999998</v>
      </c>
      <c r="C101">
        <v>-89.507103000000001</v>
      </c>
    </row>
    <row r="102" spans="1:3" x14ac:dyDescent="0.2">
      <c r="A102" t="s">
        <v>105</v>
      </c>
      <c r="B102">
        <v>43.230800600000002</v>
      </c>
      <c r="C102">
        <v>-89.515197799999996</v>
      </c>
    </row>
    <row r="103" spans="1:3" x14ac:dyDescent="0.2">
      <c r="A103" t="s">
        <v>106</v>
      </c>
      <c r="B103">
        <v>43.233100899999997</v>
      </c>
      <c r="C103">
        <v>-89.522399899999996</v>
      </c>
    </row>
    <row r="104" spans="1:3" x14ac:dyDescent="0.2">
      <c r="A104" t="s">
        <v>107</v>
      </c>
      <c r="B104">
        <v>43.229999499999998</v>
      </c>
      <c r="C104">
        <v>-89.540603599999997</v>
      </c>
    </row>
    <row r="105" spans="1:3" x14ac:dyDescent="0.2">
      <c r="A105" t="s">
        <v>108</v>
      </c>
      <c r="B105">
        <v>43.223701499999997</v>
      </c>
      <c r="C105">
        <v>-89.525802600000006</v>
      </c>
    </row>
    <row r="106" spans="1:3" x14ac:dyDescent="0.2">
      <c r="A106" t="s">
        <v>109</v>
      </c>
      <c r="B106">
        <v>43.224998499999998</v>
      </c>
      <c r="C106">
        <v>-89.547698999999994</v>
      </c>
    </row>
    <row r="107" spans="1:3" x14ac:dyDescent="0.2">
      <c r="A107" t="s">
        <v>110</v>
      </c>
      <c r="B107">
        <v>43.236198399999999</v>
      </c>
      <c r="C107">
        <v>-89.539497400000002</v>
      </c>
    </row>
    <row r="108" spans="1:3" x14ac:dyDescent="0.2">
      <c r="A108" t="s">
        <v>111</v>
      </c>
      <c r="B108">
        <v>43.239601100000002</v>
      </c>
      <c r="C108">
        <v>-89.5149002</v>
      </c>
    </row>
    <row r="109" spans="1:3" x14ac:dyDescent="0.2">
      <c r="A109" t="s">
        <v>112</v>
      </c>
      <c r="B109">
        <v>43.242599499999997</v>
      </c>
      <c r="C109">
        <v>-89.507202100000001</v>
      </c>
    </row>
    <row r="110" spans="1:3" x14ac:dyDescent="0.2">
      <c r="A110" t="s">
        <v>113</v>
      </c>
      <c r="B110">
        <v>43.241599999999998</v>
      </c>
      <c r="C110">
        <v>-89.481903099999997</v>
      </c>
    </row>
    <row r="111" spans="1:3" x14ac:dyDescent="0.2">
      <c r="A111" t="s">
        <v>114</v>
      </c>
      <c r="B111">
        <v>43.2389984</v>
      </c>
      <c r="C111">
        <v>-89.4828033</v>
      </c>
    </row>
    <row r="112" spans="1:3" x14ac:dyDescent="0.2">
      <c r="A112" t="s">
        <v>115</v>
      </c>
      <c r="B112">
        <v>43.236301400000002</v>
      </c>
      <c r="C112">
        <v>-89.463798499999996</v>
      </c>
    </row>
    <row r="113" spans="1:3" x14ac:dyDescent="0.2">
      <c r="A113" t="s">
        <v>116</v>
      </c>
      <c r="B113">
        <v>43.249599500000002</v>
      </c>
      <c r="C113">
        <v>-89.467796300000003</v>
      </c>
    </row>
    <row r="114" spans="1:3" x14ac:dyDescent="0.2">
      <c r="A114" t="s">
        <v>117</v>
      </c>
      <c r="B114">
        <v>43.250999499999999</v>
      </c>
      <c r="C114">
        <v>-89.465400700000004</v>
      </c>
    </row>
    <row r="115" spans="1:3" x14ac:dyDescent="0.2">
      <c r="A115" t="s">
        <v>118</v>
      </c>
      <c r="B115">
        <v>43.263999900000002</v>
      </c>
      <c r="C115">
        <v>-89.470100400000007</v>
      </c>
    </row>
    <row r="116" spans="1:3" x14ac:dyDescent="0.2">
      <c r="A116" t="s">
        <v>119</v>
      </c>
      <c r="B116">
        <v>43.266899100000003</v>
      </c>
      <c r="C116">
        <v>-89.473297099999996</v>
      </c>
    </row>
    <row r="117" spans="1:3" x14ac:dyDescent="0.2">
      <c r="A117" t="s">
        <v>120</v>
      </c>
      <c r="B117">
        <v>43.271499599999999</v>
      </c>
      <c r="C117">
        <v>-89.461997999999994</v>
      </c>
    </row>
    <row r="118" spans="1:3" x14ac:dyDescent="0.2">
      <c r="A118" t="s">
        <v>121</v>
      </c>
      <c r="B118">
        <v>43.250999499999999</v>
      </c>
      <c r="C118">
        <v>-89.484901399999998</v>
      </c>
    </row>
    <row r="119" spans="1:3" x14ac:dyDescent="0.2">
      <c r="A119" t="s">
        <v>122</v>
      </c>
      <c r="B119">
        <v>43.172100100000002</v>
      </c>
      <c r="C119">
        <v>-89.409301799999994</v>
      </c>
    </row>
    <row r="120" spans="1:3" x14ac:dyDescent="0.2">
      <c r="A120" t="s">
        <v>123</v>
      </c>
      <c r="B120">
        <v>43.206199599999998</v>
      </c>
      <c r="C120">
        <v>-89.491096499999998</v>
      </c>
    </row>
    <row r="121" spans="1:3" x14ac:dyDescent="0.2">
      <c r="A121" t="s">
        <v>124</v>
      </c>
      <c r="B121">
        <v>43.1985016</v>
      </c>
      <c r="C121">
        <v>-89.515899700000006</v>
      </c>
    </row>
    <row r="122" spans="1:3" x14ac:dyDescent="0.2">
      <c r="A122" t="s">
        <v>125</v>
      </c>
      <c r="B122">
        <v>43.239101400000003</v>
      </c>
      <c r="C122">
        <v>-89.450500500000004</v>
      </c>
    </row>
    <row r="123" spans="1:3" x14ac:dyDescent="0.2">
      <c r="A123" t="s">
        <v>126</v>
      </c>
      <c r="B123">
        <v>43.249599500000002</v>
      </c>
      <c r="C123">
        <v>-89.457397499999999</v>
      </c>
    </row>
    <row r="124" spans="1:3" x14ac:dyDescent="0.2">
      <c r="A124" t="s">
        <v>127</v>
      </c>
      <c r="B124">
        <v>43.271701800000002</v>
      </c>
      <c r="C124">
        <v>-89.422996499999996</v>
      </c>
    </row>
    <row r="125" spans="1:3" x14ac:dyDescent="0.2">
      <c r="A125" t="s">
        <v>128</v>
      </c>
      <c r="B125">
        <v>43.283100099999999</v>
      </c>
      <c r="C125">
        <v>-89.450996399999994</v>
      </c>
    </row>
    <row r="126" spans="1:3" x14ac:dyDescent="0.2">
      <c r="A126" t="s">
        <v>129</v>
      </c>
      <c r="B126">
        <v>43.254501300000001</v>
      </c>
      <c r="C126">
        <v>-89.450599699999998</v>
      </c>
    </row>
    <row r="127" spans="1:3" x14ac:dyDescent="0.2">
      <c r="A127" t="s">
        <v>130</v>
      </c>
      <c r="B127">
        <v>43.260200500000003</v>
      </c>
      <c r="C127">
        <v>-89.402999899999998</v>
      </c>
    </row>
    <row r="128" spans="1:3" x14ac:dyDescent="0.2">
      <c r="A128" t="s">
        <v>131</v>
      </c>
      <c r="B128">
        <v>43.273399400000002</v>
      </c>
      <c r="C128">
        <v>-89.326301599999994</v>
      </c>
    </row>
    <row r="129" spans="1:3" x14ac:dyDescent="0.2">
      <c r="A129" t="s">
        <v>132</v>
      </c>
      <c r="B129">
        <v>43.276599900000001</v>
      </c>
      <c r="C129">
        <v>-89.303596499999998</v>
      </c>
    </row>
    <row r="130" spans="1:3" x14ac:dyDescent="0.2">
      <c r="A130" t="s">
        <v>133</v>
      </c>
      <c r="B130">
        <v>43.268199899999999</v>
      </c>
      <c r="C130">
        <v>-89.295799299999999</v>
      </c>
    </row>
    <row r="131" spans="1:3" x14ac:dyDescent="0.2">
      <c r="A131" t="s">
        <v>134</v>
      </c>
      <c r="B131">
        <v>43.275501300000002</v>
      </c>
      <c r="C131">
        <v>-89.286399799999998</v>
      </c>
    </row>
    <row r="132" spans="1:3" x14ac:dyDescent="0.2">
      <c r="A132" t="s">
        <v>135</v>
      </c>
      <c r="B132">
        <v>43.274898499999999</v>
      </c>
      <c r="C132">
        <v>-89.283500700000005</v>
      </c>
    </row>
    <row r="133" spans="1:3" x14ac:dyDescent="0.2">
      <c r="A133" t="s">
        <v>136</v>
      </c>
      <c r="B133">
        <v>43.248100299999997</v>
      </c>
      <c r="C133">
        <v>-89.392600999999999</v>
      </c>
    </row>
    <row r="134" spans="1:3" x14ac:dyDescent="0.2">
      <c r="A134" t="s">
        <v>137</v>
      </c>
      <c r="B134">
        <v>43.194900500000003</v>
      </c>
      <c r="C134">
        <v>-89.3887024</v>
      </c>
    </row>
    <row r="135" spans="1:3" x14ac:dyDescent="0.2">
      <c r="A135" t="s">
        <v>138</v>
      </c>
      <c r="B135">
        <v>43.219001800000001</v>
      </c>
      <c r="C135">
        <v>-89.406402600000007</v>
      </c>
    </row>
    <row r="136" spans="1:3" x14ac:dyDescent="0.2">
      <c r="A136" t="s">
        <v>139</v>
      </c>
      <c r="B136">
        <v>43.220001199999999</v>
      </c>
      <c r="C136">
        <v>-89.413200399999994</v>
      </c>
    </row>
    <row r="137" spans="1:3" x14ac:dyDescent="0.2">
      <c r="A137" t="s">
        <v>140</v>
      </c>
      <c r="B137">
        <v>43.232700299999998</v>
      </c>
      <c r="C137">
        <v>-89.422897300000002</v>
      </c>
    </row>
    <row r="138" spans="1:3" x14ac:dyDescent="0.2">
      <c r="A138" t="s">
        <v>141</v>
      </c>
      <c r="B138">
        <v>43.224998499999998</v>
      </c>
      <c r="C138">
        <v>-89.400703399999998</v>
      </c>
    </row>
    <row r="139" spans="1:3" x14ac:dyDescent="0.2">
      <c r="A139" t="s">
        <v>142</v>
      </c>
      <c r="B139">
        <v>43.238799999999998</v>
      </c>
      <c r="C139">
        <v>-89.318801899999997</v>
      </c>
    </row>
    <row r="140" spans="1:3" x14ac:dyDescent="0.2">
      <c r="A140" t="s">
        <v>143</v>
      </c>
      <c r="B140">
        <v>43.253799399999998</v>
      </c>
      <c r="C140">
        <v>-89.316703799999999</v>
      </c>
    </row>
    <row r="141" spans="1:3" x14ac:dyDescent="0.2">
      <c r="A141" t="s">
        <v>144</v>
      </c>
      <c r="B141">
        <v>43.215301500000002</v>
      </c>
      <c r="C141">
        <v>-89.3125</v>
      </c>
    </row>
    <row r="142" spans="1:3" x14ac:dyDescent="0.2">
      <c r="A142" t="s">
        <v>145</v>
      </c>
      <c r="B142">
        <v>43.193500499999999</v>
      </c>
      <c r="C142">
        <v>-89.329002399999993</v>
      </c>
    </row>
    <row r="143" spans="1:3" x14ac:dyDescent="0.2">
      <c r="A143" t="s">
        <v>146</v>
      </c>
      <c r="B143">
        <v>43.223598500000001</v>
      </c>
      <c r="C143">
        <v>-89.249702499999998</v>
      </c>
    </row>
    <row r="144" spans="1:3" x14ac:dyDescent="0.2">
      <c r="A144" t="s">
        <v>147</v>
      </c>
      <c r="B144">
        <v>43.224601700000001</v>
      </c>
      <c r="C144">
        <v>-89.243499799999995</v>
      </c>
    </row>
    <row r="145" spans="1:3" x14ac:dyDescent="0.2">
      <c r="A145" t="s">
        <v>148</v>
      </c>
      <c r="B145">
        <v>43.224601700000001</v>
      </c>
      <c r="C145">
        <v>-89.255302400000005</v>
      </c>
    </row>
    <row r="146" spans="1:3" x14ac:dyDescent="0.2">
      <c r="A146" t="s">
        <v>149</v>
      </c>
      <c r="B146">
        <v>43.231899300000002</v>
      </c>
      <c r="C146">
        <v>-89.266296400000002</v>
      </c>
    </row>
    <row r="147" spans="1:3" x14ac:dyDescent="0.2">
      <c r="A147" t="s">
        <v>150</v>
      </c>
      <c r="B147">
        <v>43.217201199999998</v>
      </c>
      <c r="C147">
        <v>-89.278198200000006</v>
      </c>
    </row>
    <row r="148" spans="1:3" x14ac:dyDescent="0.2">
      <c r="A148" t="s">
        <v>151</v>
      </c>
      <c r="B148">
        <v>43.2223015</v>
      </c>
      <c r="C148">
        <v>-89.281997700000005</v>
      </c>
    </row>
    <row r="149" spans="1:3" x14ac:dyDescent="0.2">
      <c r="A149" t="s">
        <v>152</v>
      </c>
      <c r="B149">
        <v>43.226398500000002</v>
      </c>
      <c r="C149">
        <v>-89.297996499999996</v>
      </c>
    </row>
    <row r="150" spans="1:3" x14ac:dyDescent="0.2">
      <c r="A150" t="s">
        <v>153</v>
      </c>
      <c r="B150">
        <v>43.255001100000001</v>
      </c>
      <c r="C150">
        <v>-89.283897400000001</v>
      </c>
    </row>
    <row r="151" spans="1:3" x14ac:dyDescent="0.2">
      <c r="A151" t="s">
        <v>154</v>
      </c>
      <c r="B151">
        <v>43.2389984</v>
      </c>
      <c r="C151">
        <v>-89.277496299999996</v>
      </c>
    </row>
    <row r="152" spans="1:3" x14ac:dyDescent="0.2">
      <c r="A152" t="s">
        <v>155</v>
      </c>
      <c r="B152">
        <v>43.249000500000001</v>
      </c>
      <c r="C152">
        <v>-89.264099099999996</v>
      </c>
    </row>
    <row r="153" spans="1:3" x14ac:dyDescent="0.2">
      <c r="A153" t="s">
        <v>156</v>
      </c>
      <c r="B153">
        <v>43.25</v>
      </c>
      <c r="C153">
        <v>-89.254097000000002</v>
      </c>
    </row>
    <row r="154" spans="1:3" x14ac:dyDescent="0.2">
      <c r="A154" t="s">
        <v>157</v>
      </c>
      <c r="B154">
        <v>43.267799400000001</v>
      </c>
      <c r="C154">
        <v>-89.273002599999998</v>
      </c>
    </row>
    <row r="155" spans="1:3" x14ac:dyDescent="0.2">
      <c r="A155" t="s">
        <v>158</v>
      </c>
      <c r="B155">
        <v>43.192501100000001</v>
      </c>
      <c r="C155">
        <v>-89.550102199999998</v>
      </c>
    </row>
    <row r="156" spans="1:3" x14ac:dyDescent="0.2">
      <c r="A156" t="s">
        <v>159</v>
      </c>
      <c r="B156">
        <v>43.196700999999997</v>
      </c>
      <c r="C156">
        <v>-89.530899000000005</v>
      </c>
    </row>
    <row r="157" spans="1:3" x14ac:dyDescent="0.2">
      <c r="A157" t="s">
        <v>160</v>
      </c>
      <c r="B157">
        <v>43.1393013</v>
      </c>
      <c r="C157">
        <v>-89.558601400000001</v>
      </c>
    </row>
    <row r="158" spans="1:3" x14ac:dyDescent="0.2">
      <c r="A158" t="s">
        <v>161</v>
      </c>
      <c r="B158">
        <v>43.1792984</v>
      </c>
      <c r="C158">
        <v>-89.517898599999995</v>
      </c>
    </row>
    <row r="159" spans="1:3" x14ac:dyDescent="0.2">
      <c r="A159" t="s">
        <v>162</v>
      </c>
      <c r="B159">
        <v>43.178299000000003</v>
      </c>
      <c r="C159">
        <v>-89.496597300000005</v>
      </c>
    </row>
    <row r="160" spans="1:3" x14ac:dyDescent="0.2">
      <c r="A160" t="s">
        <v>163</v>
      </c>
      <c r="B160">
        <v>43.206401800000002</v>
      </c>
      <c r="C160">
        <v>-89.521202099999996</v>
      </c>
    </row>
    <row r="161" spans="1:3" x14ac:dyDescent="0.2">
      <c r="A161" t="s">
        <v>164</v>
      </c>
      <c r="B161">
        <v>43.216999100000002</v>
      </c>
      <c r="C161">
        <v>-89.584098800000007</v>
      </c>
    </row>
    <row r="162" spans="1:3" x14ac:dyDescent="0.2">
      <c r="A162" t="s">
        <v>165</v>
      </c>
      <c r="B162">
        <v>43.232399000000001</v>
      </c>
      <c r="C162">
        <v>-89.501098600000006</v>
      </c>
    </row>
    <row r="163" spans="1:3" x14ac:dyDescent="0.2">
      <c r="A163" t="s">
        <v>166</v>
      </c>
      <c r="B163">
        <v>43.214900999999998</v>
      </c>
      <c r="C163">
        <v>-89.376098600000006</v>
      </c>
    </row>
    <row r="164" spans="1:3" x14ac:dyDescent="0.2">
      <c r="A164" t="s">
        <v>167</v>
      </c>
      <c r="B164">
        <v>43.236900300000002</v>
      </c>
      <c r="C164">
        <v>-89.379600499999995</v>
      </c>
    </row>
    <row r="165" spans="1:3" x14ac:dyDescent="0.2">
      <c r="A165" t="s">
        <v>168</v>
      </c>
      <c r="B165">
        <v>43.270000500000002</v>
      </c>
      <c r="C165">
        <v>-89.346198999999999</v>
      </c>
    </row>
    <row r="166" spans="1:3" x14ac:dyDescent="0.2">
      <c r="A166" t="s">
        <v>169</v>
      </c>
      <c r="B166">
        <v>43.203899399999997</v>
      </c>
      <c r="C166">
        <v>-89.292098999999993</v>
      </c>
    </row>
    <row r="167" spans="1:3" x14ac:dyDescent="0.2">
      <c r="A167" t="s">
        <v>170</v>
      </c>
      <c r="B167">
        <v>43.128299699999999</v>
      </c>
      <c r="C167">
        <v>-89.473098800000002</v>
      </c>
    </row>
    <row r="168" spans="1:3" x14ac:dyDescent="0.2">
      <c r="A168" t="s">
        <v>171</v>
      </c>
      <c r="B168">
        <v>43.152599299999999</v>
      </c>
      <c r="C168">
        <v>-89.471198999999999</v>
      </c>
    </row>
    <row r="169" spans="1:3" x14ac:dyDescent="0.2">
      <c r="A169" t="s">
        <v>172</v>
      </c>
      <c r="B169">
        <v>43.159900700000001</v>
      </c>
      <c r="C169">
        <v>-89.500099199999994</v>
      </c>
    </row>
    <row r="170" spans="1:3" x14ac:dyDescent="0.2">
      <c r="A170" t="s">
        <v>173</v>
      </c>
      <c r="B170">
        <v>43.164100599999998</v>
      </c>
      <c r="C170">
        <v>-89.477798500000006</v>
      </c>
    </row>
    <row r="171" spans="1:3" x14ac:dyDescent="0.2">
      <c r="A171" t="s">
        <v>174</v>
      </c>
      <c r="B171">
        <v>43.169899000000001</v>
      </c>
      <c r="C171">
        <v>-89.497100799999998</v>
      </c>
    </row>
    <row r="172" spans="1:3" x14ac:dyDescent="0.2">
      <c r="A172" t="s">
        <v>175</v>
      </c>
      <c r="B172">
        <v>43.186401400000001</v>
      </c>
      <c r="C172">
        <v>-89.5758972</v>
      </c>
    </row>
    <row r="173" spans="1:3" x14ac:dyDescent="0.2">
      <c r="A173" t="s">
        <v>176</v>
      </c>
      <c r="B173">
        <v>43.206901600000002</v>
      </c>
      <c r="C173">
        <v>-89.564399699999996</v>
      </c>
    </row>
    <row r="174" spans="1:3" x14ac:dyDescent="0.2">
      <c r="A174" t="s">
        <v>177</v>
      </c>
      <c r="B174">
        <v>43.247001599999997</v>
      </c>
      <c r="C174">
        <v>-89.503501900000003</v>
      </c>
    </row>
    <row r="175" spans="1:3" x14ac:dyDescent="0.2">
      <c r="A175" t="s">
        <v>178</v>
      </c>
      <c r="B175">
        <v>43.256599399999999</v>
      </c>
      <c r="C175">
        <v>-89.441802999999993</v>
      </c>
    </row>
    <row r="176" spans="1:3" x14ac:dyDescent="0.2">
      <c r="A176" t="s">
        <v>179</v>
      </c>
      <c r="B176">
        <v>43.208801299999998</v>
      </c>
      <c r="C176">
        <v>-89.396896400000003</v>
      </c>
    </row>
    <row r="177" spans="1:3" x14ac:dyDescent="0.2">
      <c r="A177" t="s">
        <v>180</v>
      </c>
      <c r="B177">
        <v>43.233100899999997</v>
      </c>
      <c r="C177">
        <v>-89.378501900000003</v>
      </c>
    </row>
    <row r="178" spans="1:3" x14ac:dyDescent="0.2">
      <c r="A178" t="s">
        <v>181</v>
      </c>
      <c r="B178">
        <v>43.277400999999998</v>
      </c>
      <c r="C178">
        <v>-89.3097992</v>
      </c>
    </row>
    <row r="179" spans="1:3" x14ac:dyDescent="0.2">
      <c r="A179" t="s">
        <v>182</v>
      </c>
      <c r="B179">
        <v>43.249801599999998</v>
      </c>
      <c r="C179">
        <v>-89.291198699999995</v>
      </c>
    </row>
    <row r="180" spans="1:3" x14ac:dyDescent="0.2">
      <c r="A180" t="s">
        <v>183</v>
      </c>
      <c r="B180">
        <v>43.234600100000002</v>
      </c>
      <c r="C180">
        <v>-89.301299999999998</v>
      </c>
    </row>
    <row r="181" spans="1:3" x14ac:dyDescent="0.2">
      <c r="A181" t="s">
        <v>184</v>
      </c>
      <c r="B181">
        <v>43.222698200000004</v>
      </c>
      <c r="C181">
        <v>-89.2975998</v>
      </c>
    </row>
    <row r="182" spans="1:3" x14ac:dyDescent="0.2">
      <c r="A182" t="s">
        <v>185</v>
      </c>
      <c r="B182">
        <v>43.203399699999999</v>
      </c>
      <c r="C182">
        <v>-89.414299</v>
      </c>
    </row>
    <row r="183" spans="1:3" x14ac:dyDescent="0.2">
      <c r="A183" t="s">
        <v>186</v>
      </c>
      <c r="B183">
        <v>43.2703919076923</v>
      </c>
      <c r="C183">
        <v>-89.389576846153801</v>
      </c>
    </row>
    <row r="184" spans="1:3" x14ac:dyDescent="0.2">
      <c r="A184" t="s">
        <v>187</v>
      </c>
      <c r="B184">
        <v>43.284584989999999</v>
      </c>
      <c r="C184">
        <v>-89.389665600000001</v>
      </c>
    </row>
    <row r="185" spans="1:3" x14ac:dyDescent="0.2">
      <c r="A185" t="s">
        <v>188</v>
      </c>
      <c r="B185">
        <v>43.270307684615297</v>
      </c>
      <c r="C185">
        <v>-89.429293115384596</v>
      </c>
    </row>
    <row r="186" spans="1:3" x14ac:dyDescent="0.2">
      <c r="A186" t="s">
        <v>189</v>
      </c>
      <c r="B186">
        <v>43.259499613333297</v>
      </c>
      <c r="C186">
        <v>-89.294266780000001</v>
      </c>
    </row>
    <row r="187" spans="1:3" x14ac:dyDescent="0.2">
      <c r="A187" t="s">
        <v>190</v>
      </c>
      <c r="B187">
        <v>43.280940064999903</v>
      </c>
      <c r="C187">
        <v>-89.432830039999999</v>
      </c>
    </row>
    <row r="188" spans="1:3" x14ac:dyDescent="0.2">
      <c r="A188" t="s">
        <v>191</v>
      </c>
      <c r="B188">
        <v>43.272530359999998</v>
      </c>
      <c r="C188">
        <v>-89.287104799999994</v>
      </c>
    </row>
    <row r="189" spans="1:3" x14ac:dyDescent="0.2">
      <c r="A189" t="s">
        <v>192</v>
      </c>
      <c r="B189">
        <v>43.258899649999996</v>
      </c>
      <c r="C189">
        <v>-89.28125</v>
      </c>
    </row>
    <row r="190" spans="1:3" x14ac:dyDescent="0.2">
      <c r="A190" t="s">
        <v>193</v>
      </c>
      <c r="B190">
        <v>43.2535624625</v>
      </c>
      <c r="C190">
        <v>-89.292418956250003</v>
      </c>
    </row>
    <row r="191" spans="1:3" x14ac:dyDescent="0.2">
      <c r="A191" t="s">
        <v>194</v>
      </c>
      <c r="B191">
        <v>43.270245364999901</v>
      </c>
      <c r="C191">
        <v>-89.368020634999993</v>
      </c>
    </row>
    <row r="192" spans="1:3" x14ac:dyDescent="0.2">
      <c r="A192" t="s">
        <v>195</v>
      </c>
      <c r="B192">
        <v>43.264233266666601</v>
      </c>
      <c r="C192">
        <v>-89.365333566666607</v>
      </c>
    </row>
    <row r="193" spans="1:3" x14ac:dyDescent="0.2">
      <c r="A193" t="s">
        <v>196</v>
      </c>
      <c r="B193">
        <v>43.26098022</v>
      </c>
      <c r="C193">
        <v>-89.441380319999993</v>
      </c>
    </row>
    <row r="194" spans="1:3" x14ac:dyDescent="0.2">
      <c r="A194" t="s">
        <v>197</v>
      </c>
      <c r="B194">
        <v>43.26832503</v>
      </c>
      <c r="C194">
        <v>-89.457260519999906</v>
      </c>
    </row>
    <row r="195" spans="1:3" x14ac:dyDescent="0.2">
      <c r="A195" t="s">
        <v>198</v>
      </c>
      <c r="B195">
        <v>43.266665265</v>
      </c>
      <c r="C195">
        <v>-89.436579510000001</v>
      </c>
    </row>
    <row r="196" spans="1:3" x14ac:dyDescent="0.2">
      <c r="A196" t="s">
        <v>199</v>
      </c>
      <c r="B196">
        <v>43.256899824999998</v>
      </c>
      <c r="C196">
        <v>-89.290174475000001</v>
      </c>
    </row>
    <row r="197" spans="1:3" x14ac:dyDescent="0.2">
      <c r="A197" t="s">
        <v>200</v>
      </c>
      <c r="B197">
        <v>43.260880279999903</v>
      </c>
      <c r="C197">
        <v>-89.305279920000004</v>
      </c>
    </row>
    <row r="198" spans="1:3" x14ac:dyDescent="0.2">
      <c r="A198" t="s">
        <v>201</v>
      </c>
      <c r="B198">
        <v>43.25651036</v>
      </c>
      <c r="C198">
        <v>-89.390129099999996</v>
      </c>
    </row>
    <row r="199" spans="1:3" x14ac:dyDescent="0.2">
      <c r="A199" t="s">
        <v>202</v>
      </c>
      <c r="B199">
        <v>43.250900299999998</v>
      </c>
      <c r="C199">
        <v>-89.391403199999999</v>
      </c>
    </row>
    <row r="200" spans="1:3" x14ac:dyDescent="0.2">
      <c r="A200" t="s">
        <v>203</v>
      </c>
      <c r="B200">
        <v>43.252604859999998</v>
      </c>
      <c r="C200">
        <v>-89.439005269999996</v>
      </c>
    </row>
    <row r="201" spans="1:3" x14ac:dyDescent="0.2">
      <c r="A201" t="s">
        <v>204</v>
      </c>
      <c r="B201">
        <v>43.250549524999997</v>
      </c>
      <c r="C201">
        <v>-89.290019599999994</v>
      </c>
    </row>
    <row r="202" spans="1:3" x14ac:dyDescent="0.2">
      <c r="A202" t="s">
        <v>205</v>
      </c>
      <c r="B202">
        <v>43.242679969999998</v>
      </c>
      <c r="C202">
        <v>-89.481310644999994</v>
      </c>
    </row>
    <row r="203" spans="1:3" x14ac:dyDescent="0.2">
      <c r="A203" t="s">
        <v>206</v>
      </c>
      <c r="B203">
        <v>43.239335445000002</v>
      </c>
      <c r="C203">
        <v>-89.371870805</v>
      </c>
    </row>
    <row r="204" spans="1:3" x14ac:dyDescent="0.2">
      <c r="A204" t="s">
        <v>207</v>
      </c>
      <c r="B204">
        <v>43.240095134999997</v>
      </c>
      <c r="C204">
        <v>-89.276044470000002</v>
      </c>
    </row>
    <row r="205" spans="1:3" x14ac:dyDescent="0.2">
      <c r="A205" t="s">
        <v>208</v>
      </c>
      <c r="B205">
        <v>43.22707003</v>
      </c>
      <c r="C205">
        <v>-89.390674209999901</v>
      </c>
    </row>
    <row r="206" spans="1:3" x14ac:dyDescent="0.2">
      <c r="A206" t="s">
        <v>209</v>
      </c>
      <c r="B206">
        <v>43.2431451799999</v>
      </c>
      <c r="C206">
        <v>-89.475453950000002</v>
      </c>
    </row>
    <row r="207" spans="1:3" x14ac:dyDescent="0.2">
      <c r="A207" t="s">
        <v>210</v>
      </c>
      <c r="B207">
        <v>43.231948850000002</v>
      </c>
      <c r="C207">
        <v>-89.469947849999997</v>
      </c>
    </row>
    <row r="208" spans="1:3" x14ac:dyDescent="0.2">
      <c r="A208" t="s">
        <v>211</v>
      </c>
      <c r="B208">
        <v>43.229774845000001</v>
      </c>
      <c r="C208">
        <v>-89.296720124999993</v>
      </c>
    </row>
    <row r="209" spans="1:3" x14ac:dyDescent="0.2">
      <c r="A209" t="s">
        <v>212</v>
      </c>
      <c r="B209">
        <v>43.223870470000001</v>
      </c>
      <c r="C209">
        <v>-89.273839569999893</v>
      </c>
    </row>
    <row r="210" spans="1:3" x14ac:dyDescent="0.2">
      <c r="A210" t="s">
        <v>213</v>
      </c>
      <c r="B210">
        <v>43.225549978571401</v>
      </c>
      <c r="C210">
        <v>-89.422371457142802</v>
      </c>
    </row>
    <row r="211" spans="1:3" x14ac:dyDescent="0.2">
      <c r="A211" t="s">
        <v>214</v>
      </c>
      <c r="B211">
        <v>43.219632466666603</v>
      </c>
      <c r="C211">
        <v>-89.325398766666595</v>
      </c>
    </row>
    <row r="212" spans="1:3" x14ac:dyDescent="0.2">
      <c r="A212" t="s">
        <v>215</v>
      </c>
      <c r="B212">
        <v>43.216960334999897</v>
      </c>
      <c r="C212">
        <v>-89.252860639999994</v>
      </c>
    </row>
    <row r="213" spans="1:3" x14ac:dyDescent="0.2">
      <c r="A213" t="s">
        <v>216</v>
      </c>
      <c r="B213">
        <v>43.2130683157894</v>
      </c>
      <c r="C213">
        <v>-89.296915163157806</v>
      </c>
    </row>
    <row r="214" spans="1:3" x14ac:dyDescent="0.2">
      <c r="A214" t="s">
        <v>217</v>
      </c>
      <c r="B214">
        <v>43.234494779999999</v>
      </c>
      <c r="C214">
        <v>-89.509499739999896</v>
      </c>
    </row>
    <row r="215" spans="1:3" x14ac:dyDescent="0.2">
      <c r="A215" t="s">
        <v>218</v>
      </c>
      <c r="B215">
        <v>43.222790324999998</v>
      </c>
      <c r="C215">
        <v>-89.521380225000001</v>
      </c>
    </row>
    <row r="216" spans="1:3" x14ac:dyDescent="0.2">
      <c r="A216" t="s">
        <v>219</v>
      </c>
      <c r="B216">
        <v>43.229780390000002</v>
      </c>
      <c r="C216">
        <v>-89.419295500000004</v>
      </c>
    </row>
    <row r="217" spans="1:3" x14ac:dyDescent="0.2">
      <c r="A217" t="s">
        <v>220</v>
      </c>
      <c r="B217">
        <v>43.211499674999999</v>
      </c>
      <c r="C217">
        <v>-89.490910525000004</v>
      </c>
    </row>
    <row r="218" spans="1:3" x14ac:dyDescent="0.2">
      <c r="A218" t="s">
        <v>221</v>
      </c>
      <c r="B218">
        <v>43.221013757142799</v>
      </c>
      <c r="C218">
        <v>-89.323101600000001</v>
      </c>
    </row>
    <row r="219" spans="1:3" x14ac:dyDescent="0.2">
      <c r="A219" t="s">
        <v>222</v>
      </c>
      <c r="B219">
        <v>43.212770588235202</v>
      </c>
      <c r="C219">
        <v>-89.458022176470493</v>
      </c>
    </row>
    <row r="220" spans="1:3" x14ac:dyDescent="0.2">
      <c r="A220" t="s">
        <v>223</v>
      </c>
      <c r="B220">
        <v>43.214164734999997</v>
      </c>
      <c r="C220">
        <v>-89.324855415000002</v>
      </c>
    </row>
    <row r="221" spans="1:3" x14ac:dyDescent="0.2">
      <c r="A221" t="s">
        <v>224</v>
      </c>
      <c r="B221">
        <v>43.219016400000001</v>
      </c>
      <c r="C221">
        <v>-89.489149749999896</v>
      </c>
    </row>
    <row r="222" spans="1:3" x14ac:dyDescent="0.2">
      <c r="A222" t="s">
        <v>225</v>
      </c>
      <c r="B222">
        <v>43.222660070000003</v>
      </c>
      <c r="C222">
        <v>-89.444379799999894</v>
      </c>
    </row>
    <row r="223" spans="1:3" x14ac:dyDescent="0.2">
      <c r="A223" t="s">
        <v>226</v>
      </c>
      <c r="B223">
        <v>43.210580440000001</v>
      </c>
      <c r="C223">
        <v>-89.22613982</v>
      </c>
    </row>
    <row r="224" spans="1:3" x14ac:dyDescent="0.2">
      <c r="A224" t="s">
        <v>227</v>
      </c>
      <c r="B224">
        <v>43.221585275000002</v>
      </c>
      <c r="C224">
        <v>-89.539220419999907</v>
      </c>
    </row>
    <row r="225" spans="1:3" x14ac:dyDescent="0.2">
      <c r="A225" t="s">
        <v>228</v>
      </c>
      <c r="B225">
        <v>43.214298200000002</v>
      </c>
      <c r="C225">
        <v>-89.2401962</v>
      </c>
    </row>
    <row r="226" spans="1:3" x14ac:dyDescent="0.2">
      <c r="A226" t="s">
        <v>229</v>
      </c>
      <c r="B226">
        <v>43.213950165</v>
      </c>
      <c r="C226">
        <v>-89.432986069999899</v>
      </c>
    </row>
    <row r="227" spans="1:3" x14ac:dyDescent="0.2">
      <c r="A227" t="s">
        <v>230</v>
      </c>
      <c r="B227">
        <v>43.191549781250004</v>
      </c>
      <c r="C227">
        <v>-89.265887737499995</v>
      </c>
    </row>
    <row r="228" spans="1:3" x14ac:dyDescent="0.2">
      <c r="A228" t="s">
        <v>231</v>
      </c>
      <c r="B228">
        <v>43.207524300000003</v>
      </c>
      <c r="C228">
        <v>-89.574052800000004</v>
      </c>
    </row>
    <row r="229" spans="1:3" x14ac:dyDescent="0.2">
      <c r="A229" t="s">
        <v>232</v>
      </c>
      <c r="B229">
        <v>43.2057011666666</v>
      </c>
      <c r="C229">
        <v>-89.558100366666594</v>
      </c>
    </row>
    <row r="230" spans="1:3" x14ac:dyDescent="0.2">
      <c r="A230" t="s">
        <v>233</v>
      </c>
      <c r="B230">
        <v>43.212125194999999</v>
      </c>
      <c r="C230">
        <v>-89.561389550000001</v>
      </c>
    </row>
    <row r="231" spans="1:3" x14ac:dyDescent="0.2">
      <c r="A231" t="s">
        <v>234</v>
      </c>
      <c r="B231">
        <v>43.206889539999999</v>
      </c>
      <c r="C231">
        <v>-89.494340139999906</v>
      </c>
    </row>
    <row r="232" spans="1:3" x14ac:dyDescent="0.2">
      <c r="A232" t="s">
        <v>235</v>
      </c>
      <c r="B232">
        <v>43.200790400000002</v>
      </c>
      <c r="C232">
        <v>-89.355794904999996</v>
      </c>
    </row>
    <row r="233" spans="1:3" x14ac:dyDescent="0.2">
      <c r="A233" t="s">
        <v>236</v>
      </c>
      <c r="B233">
        <v>43.195425024999999</v>
      </c>
      <c r="C233">
        <v>-89.574750899999998</v>
      </c>
    </row>
    <row r="234" spans="1:3" x14ac:dyDescent="0.2">
      <c r="A234" t="s">
        <v>237</v>
      </c>
      <c r="B234">
        <v>43.1934661833333</v>
      </c>
      <c r="C234">
        <v>-89.399499266666595</v>
      </c>
    </row>
    <row r="235" spans="1:3" x14ac:dyDescent="0.2">
      <c r="A235" t="s">
        <v>238</v>
      </c>
      <c r="B235">
        <v>43.177916524999901</v>
      </c>
      <c r="C235">
        <v>-89.377484008333298</v>
      </c>
    </row>
    <row r="236" spans="1:3" x14ac:dyDescent="0.2">
      <c r="A236" t="s">
        <v>239</v>
      </c>
      <c r="B236">
        <v>43.197931594736801</v>
      </c>
      <c r="C236">
        <v>-89.568762936842106</v>
      </c>
    </row>
    <row r="237" spans="1:3" x14ac:dyDescent="0.2">
      <c r="A237" t="s">
        <v>240</v>
      </c>
      <c r="B237">
        <v>43.185479934999996</v>
      </c>
      <c r="C237">
        <v>-89.356945045000003</v>
      </c>
    </row>
    <row r="238" spans="1:3" x14ac:dyDescent="0.2">
      <c r="A238" t="s">
        <v>241</v>
      </c>
      <c r="B238">
        <v>43.188120269999999</v>
      </c>
      <c r="C238">
        <v>-89.420355604999997</v>
      </c>
    </row>
    <row r="239" spans="1:3" x14ac:dyDescent="0.2">
      <c r="A239" t="s">
        <v>242</v>
      </c>
      <c r="B239">
        <v>43.196270370000001</v>
      </c>
      <c r="C239">
        <v>-89.514445499999994</v>
      </c>
    </row>
    <row r="240" spans="1:3" x14ac:dyDescent="0.2">
      <c r="A240" t="s">
        <v>243</v>
      </c>
      <c r="B240">
        <v>43.179990009999898</v>
      </c>
      <c r="C240">
        <v>-89.511809544999906</v>
      </c>
    </row>
    <row r="241" spans="1:3" x14ac:dyDescent="0.2">
      <c r="A241" t="s">
        <v>244</v>
      </c>
      <c r="B241">
        <v>43.1678868533333</v>
      </c>
      <c r="C241">
        <v>-89.432773339999997</v>
      </c>
    </row>
    <row r="242" spans="1:3" x14ac:dyDescent="0.2">
      <c r="A242" t="s">
        <v>245</v>
      </c>
      <c r="B242">
        <v>43.187201199999997</v>
      </c>
      <c r="C242">
        <v>-89.318066900000005</v>
      </c>
    </row>
    <row r="243" spans="1:3" x14ac:dyDescent="0.2">
      <c r="A243" t="s">
        <v>246</v>
      </c>
      <c r="B243">
        <v>43.186709974999999</v>
      </c>
      <c r="C243">
        <v>-89.565009689999997</v>
      </c>
    </row>
    <row r="244" spans="1:3" x14ac:dyDescent="0.2">
      <c r="A244" t="s">
        <v>247</v>
      </c>
      <c r="B244">
        <v>43.181049349999903</v>
      </c>
      <c r="C244">
        <v>-89.291400899999999</v>
      </c>
    </row>
    <row r="245" spans="1:3" x14ac:dyDescent="0.2">
      <c r="A245" t="s">
        <v>248</v>
      </c>
      <c r="B245">
        <v>43.177890204999997</v>
      </c>
      <c r="C245">
        <v>-89.493878559999999</v>
      </c>
    </row>
    <row r="246" spans="1:3" x14ac:dyDescent="0.2">
      <c r="A246" t="s">
        <v>249</v>
      </c>
      <c r="B246">
        <v>43.17144965</v>
      </c>
      <c r="C246">
        <v>-89.438598600000006</v>
      </c>
    </row>
    <row r="247" spans="1:3" x14ac:dyDescent="0.2">
      <c r="A247" t="s">
        <v>250</v>
      </c>
      <c r="B247">
        <v>43.153372318181802</v>
      </c>
      <c r="C247">
        <v>-89.473245790909004</v>
      </c>
    </row>
    <row r="248" spans="1:3" x14ac:dyDescent="0.2">
      <c r="A248" t="s">
        <v>251</v>
      </c>
      <c r="B248">
        <v>43.159858476470497</v>
      </c>
      <c r="C248">
        <v>-89.4236813647058</v>
      </c>
    </row>
    <row r="249" spans="1:3" x14ac:dyDescent="0.2">
      <c r="A249" t="s">
        <v>252</v>
      </c>
      <c r="B249">
        <v>43.149250499999901</v>
      </c>
      <c r="C249">
        <v>-89.525987624999999</v>
      </c>
    </row>
    <row r="250" spans="1:3" x14ac:dyDescent="0.2">
      <c r="A250" t="s">
        <v>253</v>
      </c>
      <c r="B250">
        <v>43.167800334999903</v>
      </c>
      <c r="C250">
        <v>-89.512420664999993</v>
      </c>
    </row>
    <row r="251" spans="1:3" x14ac:dyDescent="0.2">
      <c r="A251" t="s">
        <v>254</v>
      </c>
      <c r="B251">
        <v>43.154980084999998</v>
      </c>
      <c r="C251">
        <v>-89.545925905000004</v>
      </c>
    </row>
    <row r="252" spans="1:3" x14ac:dyDescent="0.2">
      <c r="A252" t="s">
        <v>255</v>
      </c>
      <c r="B252">
        <v>43.157400099999997</v>
      </c>
      <c r="C252">
        <v>-89.461101549999995</v>
      </c>
    </row>
    <row r="253" spans="1:3" x14ac:dyDescent="0.2">
      <c r="A253" t="s">
        <v>256</v>
      </c>
      <c r="B253">
        <v>43.140533466666596</v>
      </c>
      <c r="C253">
        <v>-89.565567033333295</v>
      </c>
    </row>
    <row r="254" spans="1:3" x14ac:dyDescent="0.2">
      <c r="A254" t="s">
        <v>257</v>
      </c>
      <c r="B254">
        <v>43.159219739999998</v>
      </c>
      <c r="C254">
        <v>-89.514400475000002</v>
      </c>
    </row>
    <row r="255" spans="1:3" x14ac:dyDescent="0.2">
      <c r="A255" t="s">
        <v>258</v>
      </c>
      <c r="B255">
        <v>43.148554994999998</v>
      </c>
      <c r="C255">
        <v>-89.474365624999905</v>
      </c>
    </row>
    <row r="256" spans="1:3" x14ac:dyDescent="0.2">
      <c r="A256" t="s">
        <v>259</v>
      </c>
      <c r="B256">
        <v>43.147465134999898</v>
      </c>
      <c r="C256">
        <v>-89.546440134999997</v>
      </c>
    </row>
    <row r="257" spans="1:3" x14ac:dyDescent="0.2">
      <c r="A257" t="s">
        <v>260</v>
      </c>
      <c r="B257">
        <v>43.141099949999997</v>
      </c>
      <c r="C257">
        <v>-89.483650249999997</v>
      </c>
    </row>
    <row r="258" spans="1:3" x14ac:dyDescent="0.2">
      <c r="A258" t="s">
        <v>261</v>
      </c>
      <c r="B258">
        <v>43.136850350000003</v>
      </c>
      <c r="C258">
        <v>-89.484149900000006</v>
      </c>
    </row>
    <row r="259" spans="1:3" x14ac:dyDescent="0.2">
      <c r="A259" t="s">
        <v>262</v>
      </c>
      <c r="B259">
        <v>43.133639915000003</v>
      </c>
      <c r="C259">
        <v>-89.481020740000005</v>
      </c>
    </row>
    <row r="260" spans="1:3" x14ac:dyDescent="0.2">
      <c r="A260" t="s">
        <v>263</v>
      </c>
      <c r="B260">
        <v>43.127935294117599</v>
      </c>
      <c r="C260">
        <v>-89.552153188235295</v>
      </c>
    </row>
    <row r="261" spans="1:3" x14ac:dyDescent="0.2">
      <c r="A261" t="s">
        <v>264</v>
      </c>
      <c r="B261">
        <v>43.129271642857098</v>
      </c>
      <c r="C261">
        <v>-89.488971707142795</v>
      </c>
    </row>
    <row r="262" spans="1:3" x14ac:dyDescent="0.2">
      <c r="A262" t="s">
        <v>265</v>
      </c>
      <c r="B262">
        <v>43.128179930000002</v>
      </c>
      <c r="C262">
        <v>-89.548354334999999</v>
      </c>
    </row>
    <row r="263" spans="1:3" x14ac:dyDescent="0.2">
      <c r="A263" t="s">
        <v>266</v>
      </c>
      <c r="B263">
        <v>43.121307953846099</v>
      </c>
      <c r="C263">
        <v>-89.509831361538403</v>
      </c>
    </row>
    <row r="264" spans="1:3" x14ac:dyDescent="0.2">
      <c r="A264" t="s">
        <v>267</v>
      </c>
      <c r="B264">
        <v>43.115950266666601</v>
      </c>
      <c r="C264">
        <v>-89.563482916666601</v>
      </c>
    </row>
    <row r="265" spans="1:3" x14ac:dyDescent="0.2">
      <c r="A265" t="s">
        <v>268</v>
      </c>
      <c r="B265">
        <v>43.082800900000002</v>
      </c>
      <c r="C265">
        <v>-89.543577174999996</v>
      </c>
    </row>
    <row r="266" spans="1:3" x14ac:dyDescent="0.2">
      <c r="A266" t="s">
        <v>269</v>
      </c>
      <c r="B266">
        <v>43.108001700000003</v>
      </c>
      <c r="C266">
        <v>-89.568702700000003</v>
      </c>
    </row>
    <row r="267" spans="1:3" x14ac:dyDescent="0.2">
      <c r="A267" t="s">
        <v>270</v>
      </c>
      <c r="B267">
        <v>43.065560919999903</v>
      </c>
      <c r="C267">
        <v>-89.535380559999993</v>
      </c>
    </row>
    <row r="268" spans="1:3" x14ac:dyDescent="0.2">
      <c r="A268" t="s">
        <v>271</v>
      </c>
      <c r="B268">
        <v>43.065133400000001</v>
      </c>
      <c r="C268">
        <v>-89.540467566666607</v>
      </c>
    </row>
    <row r="269" spans="1:3" x14ac:dyDescent="0.2">
      <c r="A269" t="s">
        <v>272</v>
      </c>
      <c r="B269">
        <v>43.065799699999999</v>
      </c>
      <c r="C269">
        <v>-89.543899499999995</v>
      </c>
    </row>
    <row r="270" spans="1:3" x14ac:dyDescent="0.2">
      <c r="A270" t="s">
        <v>273</v>
      </c>
      <c r="B270">
        <v>43.058898900000003</v>
      </c>
      <c r="C270">
        <v>-89.528999299999995</v>
      </c>
    </row>
    <row r="271" spans="1:3" x14ac:dyDescent="0.2">
      <c r="A271" t="s">
        <v>274</v>
      </c>
      <c r="B271">
        <v>43.073050000000002</v>
      </c>
      <c r="C271">
        <v>-89.401229999999998</v>
      </c>
    </row>
    <row r="272" spans="1:3" x14ac:dyDescent="0.2">
      <c r="A272" t="s">
        <v>275</v>
      </c>
      <c r="B272">
        <v>43.148201</v>
      </c>
      <c r="C272">
        <v>-89.468101500000003</v>
      </c>
    </row>
    <row r="273" spans="1:3" x14ac:dyDescent="0.2">
      <c r="A273" t="s">
        <v>276</v>
      </c>
      <c r="B273">
        <v>43.226600599999998</v>
      </c>
      <c r="C273">
        <v>-89.358100899999997</v>
      </c>
    </row>
    <row r="274" spans="1:3" x14ac:dyDescent="0.2">
      <c r="A274" t="s">
        <v>277</v>
      </c>
      <c r="B274">
        <v>43.175701099999998</v>
      </c>
      <c r="C274">
        <v>-89.559898399999994</v>
      </c>
    </row>
    <row r="275" spans="1:3" x14ac:dyDescent="0.2">
      <c r="A275" t="s">
        <v>278</v>
      </c>
      <c r="B275">
        <v>43.140598300000001</v>
      </c>
      <c r="C275">
        <v>-89.547798200000003</v>
      </c>
    </row>
    <row r="276" spans="1:3" x14ac:dyDescent="0.2">
      <c r="A276" t="s">
        <v>279</v>
      </c>
      <c r="B276">
        <v>43.129798899999997</v>
      </c>
      <c r="C276">
        <v>-89.543197599999999</v>
      </c>
    </row>
    <row r="277" spans="1:3" x14ac:dyDescent="0.2">
      <c r="A277" t="s">
        <v>280</v>
      </c>
      <c r="B277">
        <v>43.126300800000003</v>
      </c>
      <c r="C277">
        <v>-89.551399200000006</v>
      </c>
    </row>
    <row r="278" spans="1:3" x14ac:dyDescent="0.2">
      <c r="A278" t="s">
        <v>281</v>
      </c>
      <c r="B278">
        <v>43.139499700000002</v>
      </c>
      <c r="C278">
        <v>-89.582801799999999</v>
      </c>
    </row>
    <row r="279" spans="1:3" x14ac:dyDescent="0.2">
      <c r="A279" t="s">
        <v>282</v>
      </c>
      <c r="B279">
        <v>43.129398299999998</v>
      </c>
      <c r="C279">
        <v>-89.487899799999994</v>
      </c>
    </row>
    <row r="280" spans="1:3" x14ac:dyDescent="0.2">
      <c r="A280" t="s">
        <v>283</v>
      </c>
      <c r="B280">
        <v>43.1360016</v>
      </c>
      <c r="C280">
        <v>-89.4901962</v>
      </c>
    </row>
    <row r="281" spans="1:3" x14ac:dyDescent="0.2">
      <c r="A281" t="s">
        <v>284</v>
      </c>
      <c r="B281">
        <v>43.155399299999999</v>
      </c>
      <c r="C281">
        <v>-89.530403100000001</v>
      </c>
    </row>
    <row r="282" spans="1:3" x14ac:dyDescent="0.2">
      <c r="A282" t="s">
        <v>285</v>
      </c>
      <c r="B282">
        <v>43.176200899999998</v>
      </c>
      <c r="C282">
        <v>-89.514099099999996</v>
      </c>
    </row>
    <row r="283" spans="1:3" x14ac:dyDescent="0.2">
      <c r="A283" t="s">
        <v>286</v>
      </c>
      <c r="B283">
        <v>43.218601200000002</v>
      </c>
      <c r="C283">
        <v>-89.520103500000005</v>
      </c>
    </row>
    <row r="284" spans="1:3" x14ac:dyDescent="0.2">
      <c r="A284" t="s">
        <v>287</v>
      </c>
      <c r="B284">
        <v>43.218898799999998</v>
      </c>
      <c r="C284">
        <v>-89.484100299999994</v>
      </c>
    </row>
    <row r="285" spans="1:3" x14ac:dyDescent="0.2">
      <c r="A285" t="s">
        <v>288</v>
      </c>
      <c r="B285">
        <v>43.213901499999999</v>
      </c>
      <c r="C285">
        <v>-89.478797900000004</v>
      </c>
    </row>
    <row r="286" spans="1:3" x14ac:dyDescent="0.2">
      <c r="A286" t="s">
        <v>289</v>
      </c>
      <c r="B286">
        <v>43.207401300000001</v>
      </c>
      <c r="C286">
        <v>-89.414703399999993</v>
      </c>
    </row>
    <row r="287" spans="1:3" x14ac:dyDescent="0.2">
      <c r="A287" t="s">
        <v>290</v>
      </c>
      <c r="B287">
        <v>43.224201200000003</v>
      </c>
      <c r="C287">
        <v>-89.446197499999997</v>
      </c>
    </row>
    <row r="288" spans="1:3" x14ac:dyDescent="0.2">
      <c r="A288" t="s">
        <v>291</v>
      </c>
      <c r="B288">
        <v>43.242198899999998</v>
      </c>
      <c r="C288">
        <v>-89.528503400000005</v>
      </c>
    </row>
    <row r="289" spans="1:3" x14ac:dyDescent="0.2">
      <c r="A289" t="s">
        <v>292</v>
      </c>
      <c r="B289">
        <v>43.240501399999999</v>
      </c>
      <c r="C289">
        <v>-89.477897600000006</v>
      </c>
    </row>
    <row r="290" spans="1:3" x14ac:dyDescent="0.2">
      <c r="A290" t="s">
        <v>293</v>
      </c>
      <c r="B290">
        <v>43.267299700000002</v>
      </c>
      <c r="C290">
        <v>-89.419899000000001</v>
      </c>
    </row>
    <row r="291" spans="1:3" x14ac:dyDescent="0.2">
      <c r="A291" t="s">
        <v>294</v>
      </c>
      <c r="B291">
        <v>43.288200400000001</v>
      </c>
      <c r="C291">
        <v>-89.450798000000006</v>
      </c>
    </row>
    <row r="292" spans="1:3" x14ac:dyDescent="0.2">
      <c r="A292" t="s">
        <v>295</v>
      </c>
      <c r="B292">
        <v>43.245601700000002</v>
      </c>
      <c r="C292">
        <v>-89.437202499999998</v>
      </c>
    </row>
    <row r="293" spans="1:3" x14ac:dyDescent="0.2">
      <c r="A293" t="s">
        <v>296</v>
      </c>
      <c r="B293">
        <v>43.202598600000002</v>
      </c>
      <c r="C293">
        <v>-89.540603599999997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4044-0F71-3546-A535-568FFCC207EA}">
  <dimension ref="A2:D6"/>
  <sheetViews>
    <sheetView workbookViewId="0">
      <selection activeCell="C9" sqref="C9"/>
    </sheetView>
  </sheetViews>
  <sheetFormatPr baseColWidth="10" defaultRowHeight="16" x14ac:dyDescent="0.2"/>
  <cols>
    <col min="1" max="3" width="35.5" style="8" customWidth="1"/>
    <col min="4" max="4" width="39.83203125" style="8" customWidth="1"/>
    <col min="5" max="16384" width="10.83203125" style="8"/>
  </cols>
  <sheetData>
    <row r="2" spans="1:4" x14ac:dyDescent="0.2">
      <c r="A2" s="8" t="s">
        <v>1</v>
      </c>
      <c r="B2" s="8" t="s">
        <v>1939</v>
      </c>
      <c r="C2" s="8" t="s">
        <v>1941</v>
      </c>
      <c r="D2" s="8" t="s">
        <v>298</v>
      </c>
    </row>
    <row r="3" spans="1:4" ht="24" x14ac:dyDescent="0.2">
      <c r="A3" s="8" t="s">
        <v>2013</v>
      </c>
      <c r="B3" s="8">
        <v>12.5</v>
      </c>
      <c r="C3" s="8" t="s">
        <v>1954</v>
      </c>
      <c r="D3" s="2" t="s">
        <v>2016</v>
      </c>
    </row>
    <row r="4" spans="1:4" x14ac:dyDescent="0.2">
      <c r="A4" s="8" t="s">
        <v>2014</v>
      </c>
      <c r="B4" s="8">
        <f>12.5*39.4*10000000/10000000000</f>
        <v>0.49249999999999999</v>
      </c>
      <c r="C4" s="8" t="s">
        <v>2015</v>
      </c>
      <c r="D4" s="2" t="s">
        <v>1938</v>
      </c>
    </row>
    <row r="5" spans="1:4" x14ac:dyDescent="0.2">
      <c r="A5" s="8" t="s">
        <v>2017</v>
      </c>
      <c r="B5" s="8">
        <v>5</v>
      </c>
      <c r="C5" s="8" t="s">
        <v>2018</v>
      </c>
      <c r="D5" s="2" t="s">
        <v>2019</v>
      </c>
    </row>
    <row r="6" spans="1:4" x14ac:dyDescent="0.2"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72C9-763F-C746-95D1-E51D516CE5A7}">
  <dimension ref="A1:H211"/>
  <sheetViews>
    <sheetView workbookViewId="0">
      <selection activeCell="C8" sqref="C8"/>
    </sheetView>
  </sheetViews>
  <sheetFormatPr baseColWidth="10" defaultColWidth="8.83203125" defaultRowHeight="16" x14ac:dyDescent="0.2"/>
  <cols>
    <col min="2" max="2" width="24.6640625" customWidth="1"/>
    <col min="3" max="3" width="27.83203125" customWidth="1"/>
    <col min="4" max="4" width="19.1640625" customWidth="1"/>
    <col min="5" max="5" width="12.6640625" customWidth="1"/>
    <col min="6" max="6" width="12.5" customWidth="1"/>
    <col min="8" max="8" width="8.83203125" style="9"/>
  </cols>
  <sheetData>
    <row r="1" spans="1:8" x14ac:dyDescent="0.2">
      <c r="A1" t="s">
        <v>1975</v>
      </c>
      <c r="B1" t="s">
        <v>1980</v>
      </c>
      <c r="C1" t="s">
        <v>1981</v>
      </c>
      <c r="D1" t="s">
        <v>1982</v>
      </c>
      <c r="E1" t="s">
        <v>1976</v>
      </c>
      <c r="F1" t="s">
        <v>1977</v>
      </c>
      <c r="G1" t="s">
        <v>1978</v>
      </c>
      <c r="H1" s="9" t="s">
        <v>1979</v>
      </c>
    </row>
    <row r="2" spans="1:8" x14ac:dyDescent="0.2">
      <c r="A2">
        <v>90</v>
      </c>
      <c r="B2">
        <f>-ASIN(0.39779*COS(0.98565*3.1415926/180*(A2+10)+1.914*3.1415926/180*SIN(0.98565*3.1415926/180*(A2-2))))</f>
        <v>7.2390123347619559E-2</v>
      </c>
      <c r="C2">
        <f>2*ACOS(-TAN(B2)*TAN(43.106667*3.1415926/180))/0.2618</f>
        <v>12.518903273279321</v>
      </c>
      <c r="D2">
        <f>1+0.033*COS(2*3.1415926*A2/365)</f>
        <v>1.0007100320873124</v>
      </c>
      <c r="E2">
        <f>37.59*D2*(0.2618*C2/2*SIN(B2)*SIN(43.106667*3.1415926/180) + COS(B2)*COS(43.106667*3.1415926/180)*SIN(0.2618*C2/2))</f>
        <v>30.3749383815484</v>
      </c>
      <c r="F2">
        <f>E2*1000/218/24/3600</f>
        <v>1.6126687468966828E-3</v>
      </c>
      <c r="G2">
        <f>1*(H2=0) + AND(H2&gt;0,H2&lt;=0.5)*0.75 + AND(H2&gt;0.5,H2&lt;=1)*0.5 + AND(H2&gt;=1, H2&lt;5)*0.25 + AND(H2&gt;=5)*0</f>
        <v>1</v>
      </c>
      <c r="H2" s="9">
        <v>0</v>
      </c>
    </row>
    <row r="3" spans="1:8" x14ac:dyDescent="0.2">
      <c r="A3">
        <v>91</v>
      </c>
      <c r="B3">
        <f t="shared" ref="B3:B66" si="0">-ASIN(0.39779*COS(0.98565*3.1415926/180*(A3+10)+1.914*3.1415926/180*SIN(0.98565*3.1415926/180*(A3-2))))</f>
        <v>7.9138340226642373E-2</v>
      </c>
      <c r="C3">
        <f t="shared" ref="C3:C66" si="1">2*ACOS(-TAN(B3)*TAN(43.106667*3.1415926/180))/0.2618</f>
        <v>12.567557750379738</v>
      </c>
      <c r="D3">
        <f t="shared" ref="D3:D66" si="2">1+0.033*COS(2*3.1415926*A3/365)</f>
        <v>1.0001420176455769</v>
      </c>
      <c r="E3">
        <f t="shared" ref="E3:E66" si="3">37.59*D3*(0.2618*C3/2*SIN(B3)*SIN(43.106667*3.1415926/180) + COS(B3)*COS(43.106667*3.1415926/180)*SIN(0.2618*C3/2))</f>
        <v>30.627551876412188</v>
      </c>
      <c r="F3">
        <f t="shared" ref="F3:F66" si="4">E3*1000/218/24/3600</f>
        <v>1.6260805235098214E-3</v>
      </c>
      <c r="G3">
        <f>1*(H3=0) + AND(H3&gt;0,H3&lt;=0.5)*0.75 + AND(H3&gt;0.5,H3&lt;=1)*0.5 + AND(H3&gt;=1, H3&lt;5)*0.25 + AND(H3&gt;=5)*0</f>
        <v>0.25</v>
      </c>
      <c r="H3" s="9">
        <v>1.016</v>
      </c>
    </row>
    <row r="4" spans="1:8" x14ac:dyDescent="0.2">
      <c r="A4">
        <v>92</v>
      </c>
      <c r="B4">
        <f t="shared" si="0"/>
        <v>8.5862761954464767E-2</v>
      </c>
      <c r="C4">
        <f t="shared" si="1"/>
        <v>12.616115478781534</v>
      </c>
      <c r="D4">
        <f t="shared" si="2"/>
        <v>0.99957396112094965</v>
      </c>
      <c r="E4">
        <f t="shared" si="3"/>
        <v>30.878621983845072</v>
      </c>
      <c r="F4">
        <f t="shared" si="4"/>
        <v>1.6394103584695182E-3</v>
      </c>
      <c r="G4">
        <f t="shared" ref="G4:G67" si="5">1*(H4=0) + AND(H4&gt;0,H4&lt;=0.5)*0.75 + AND(H4&gt;0.5,H4&lt;=1)*0.5 + AND(H4&gt;=1, H4&lt;5)*0.25 + AND(H4&gt;=5)*0</f>
        <v>0</v>
      </c>
      <c r="H4" s="9">
        <v>8.3819999999999997</v>
      </c>
    </row>
    <row r="5" spans="1:8" x14ac:dyDescent="0.2">
      <c r="A5">
        <v>93</v>
      </c>
      <c r="B5">
        <f t="shared" si="0"/>
        <v>9.2561697453273403E-2</v>
      </c>
      <c r="C5">
        <f t="shared" si="1"/>
        <v>12.664569947374385</v>
      </c>
      <c r="D5">
        <f t="shared" si="2"/>
        <v>0.99900603084083262</v>
      </c>
      <c r="E5">
        <f t="shared" si="3"/>
        <v>31.128081968247194</v>
      </c>
      <c r="F5">
        <f t="shared" si="4"/>
        <v>1.6526547086437731E-3</v>
      </c>
      <c r="G5">
        <f t="shared" si="5"/>
        <v>0</v>
      </c>
      <c r="H5" s="9">
        <v>9.1440000000000001</v>
      </c>
    </row>
    <row r="6" spans="1:8" x14ac:dyDescent="0.2">
      <c r="A6">
        <v>94</v>
      </c>
      <c r="B6">
        <f t="shared" si="0"/>
        <v>9.9233460399860238E-2</v>
      </c>
      <c r="C6">
        <f t="shared" si="1"/>
        <v>12.712914504933474</v>
      </c>
      <c r="D6">
        <f t="shared" si="2"/>
        <v>0.99843839509521892</v>
      </c>
      <c r="E6">
        <f t="shared" si="3"/>
        <v>31.375866343469351</v>
      </c>
      <c r="F6">
        <f t="shared" si="4"/>
        <v>1.6658100972365226E-3</v>
      </c>
      <c r="G6">
        <f t="shared" si="5"/>
        <v>0.25</v>
      </c>
      <c r="H6" s="9">
        <v>3.556</v>
      </c>
    </row>
    <row r="7" spans="1:8" x14ac:dyDescent="0.2">
      <c r="A7">
        <v>95</v>
      </c>
      <c r="B7">
        <f t="shared" si="0"/>
        <v>0.10587636909945414</v>
      </c>
      <c r="C7">
        <f t="shared" si="1"/>
        <v>12.761142347732141</v>
      </c>
      <c r="D7">
        <f t="shared" si="2"/>
        <v>0.99787122208682499</v>
      </c>
      <c r="E7">
        <f t="shared" si="3"/>
        <v>31.621910872692993</v>
      </c>
      <c r="F7">
        <f t="shared" si="4"/>
        <v>1.6788731137812709E-3</v>
      </c>
      <c r="G7">
        <f t="shared" si="5"/>
        <v>1</v>
      </c>
      <c r="H7" s="9">
        <v>0</v>
      </c>
    </row>
    <row r="8" spans="1:8" x14ac:dyDescent="0.2">
      <c r="A8">
        <v>96</v>
      </c>
      <c r="B8">
        <f t="shared" si="0"/>
        <v>0.11248874637164355</v>
      </c>
      <c r="C8">
        <f t="shared" si="1"/>
        <v>12.809246507325948</v>
      </c>
      <c r="D8">
        <f t="shared" si="2"/>
        <v>0.99730467988124805</v>
      </c>
      <c r="E8">
        <f t="shared" si="3"/>
        <v>31.866152566742596</v>
      </c>
      <c r="F8">
        <f t="shared" si="4"/>
        <v>1.6918404140514886E-3</v>
      </c>
      <c r="G8">
        <f t="shared" si="5"/>
        <v>1</v>
      </c>
      <c r="H8" s="9">
        <v>0</v>
      </c>
    </row>
    <row r="9" spans="1:8" x14ac:dyDescent="0.2">
      <c r="A9">
        <v>97</v>
      </c>
      <c r="B9">
        <f t="shared" si="0"/>
        <v>0.11906891944941818</v>
      </c>
      <c r="C9">
        <f t="shared" si="1"/>
        <v>12.857219838520201</v>
      </c>
      <c r="D9">
        <f t="shared" si="2"/>
        <v>0.99673893635716482</v>
      </c>
      <c r="E9">
        <f t="shared" si="3"/>
        <v>32.10852968087508</v>
      </c>
      <c r="F9">
        <f t="shared" si="4"/>
        <v>1.7047087198901569E-3</v>
      </c>
      <c r="G9">
        <f t="shared" si="5"/>
        <v>1</v>
      </c>
      <c r="H9" s="9">
        <v>0</v>
      </c>
    </row>
    <row r="10" spans="1:8" x14ac:dyDescent="0.2">
      <c r="A10">
        <v>98</v>
      </c>
      <c r="B10">
        <f t="shared" si="0"/>
        <v>0.12561521989235008</v>
      </c>
      <c r="C10">
        <f t="shared" si="1"/>
        <v>12.90505500753463</v>
      </c>
      <c r="D10">
        <f t="shared" si="2"/>
        <v>0.99617415915658536</v>
      </c>
      <c r="E10">
        <f t="shared" si="3"/>
        <v>32.348981710093298</v>
      </c>
      <c r="F10">
        <f t="shared" si="4"/>
        <v>1.7174748189609508E-3</v>
      </c>
      <c r="G10">
        <f t="shared" si="5"/>
        <v>1</v>
      </c>
      <c r="H10" s="9">
        <v>0</v>
      </c>
    </row>
    <row r="11" spans="1:8" x14ac:dyDescent="0.2">
      <c r="A11">
        <v>99</v>
      </c>
      <c r="B11">
        <f t="shared" si="0"/>
        <v>0.13212598351492291</v>
      </c>
      <c r="C11">
        <f t="shared" si="1"/>
        <v>12.952744480380352</v>
      </c>
      <c r="D11">
        <f t="shared" si="2"/>
        <v>0.99561051563517766</v>
      </c>
      <c r="E11">
        <f t="shared" si="3"/>
        <v>32.587449383032705</v>
      </c>
      <c r="F11">
        <f t="shared" si="4"/>
        <v>1.7301355644236695E-3</v>
      </c>
      <c r="G11">
        <f t="shared" si="5"/>
        <v>0.75</v>
      </c>
      <c r="H11" s="9">
        <v>0.254</v>
      </c>
    </row>
    <row r="12" spans="1:8" x14ac:dyDescent="0.2">
      <c r="A12">
        <v>100</v>
      </c>
      <c r="B12">
        <f t="shared" si="0"/>
        <v>0.13859955033101048</v>
      </c>
      <c r="C12">
        <f t="shared" si="1"/>
        <v>13.00028051146608</v>
      </c>
      <c r="D12">
        <f t="shared" si="2"/>
        <v>0.99504817281267577</v>
      </c>
      <c r="E12">
        <f t="shared" si="3"/>
        <v>32.82387465447291</v>
      </c>
      <c r="F12">
        <f t="shared" si="4"/>
        <v>1.7426878745366605E-3</v>
      </c>
      <c r="G12">
        <f t="shared" si="5"/>
        <v>0.75</v>
      </c>
      <c r="H12" s="9">
        <v>0.254</v>
      </c>
    </row>
    <row r="13" spans="1:8" x14ac:dyDescent="0.2">
      <c r="A13">
        <v>101</v>
      </c>
      <c r="B13">
        <f t="shared" si="0"/>
        <v>0.14503426451549309</v>
      </c>
      <c r="C13">
        <f t="shared" si="1"/>
        <v>13.047655132452249</v>
      </c>
      <c r="D13">
        <f t="shared" si="2"/>
        <v>0.99448729732338847</v>
      </c>
      <c r="E13">
        <f t="shared" si="3"/>
        <v>33.058200696527798</v>
      </c>
      <c r="F13">
        <f t="shared" si="4"/>
        <v>1.755128732189082E-3</v>
      </c>
      <c r="G13">
        <f t="shared" si="5"/>
        <v>0.75</v>
      </c>
      <c r="H13" s="9">
        <v>0.254</v>
      </c>
    </row>
    <row r="14" spans="1:8" x14ac:dyDescent="0.2">
      <c r="A14">
        <v>102</v>
      </c>
      <c r="B14">
        <f t="shared" si="0"/>
        <v>0.15142847438399018</v>
      </c>
      <c r="C14">
        <f t="shared" si="1"/>
        <v>13.094860141373607</v>
      </c>
      <c r="D14">
        <f t="shared" si="2"/>
        <v>0.99392805536682249</v>
      </c>
      <c r="E14">
        <f t="shared" si="3"/>
        <v>33.290371888570405</v>
      </c>
      <c r="F14">
        <f t="shared" si="4"/>
        <v>1.767455184365996E-3</v>
      </c>
      <c r="G14">
        <f t="shared" si="5"/>
        <v>0</v>
      </c>
      <c r="H14" s="9">
        <v>9.6519999999999992</v>
      </c>
    </row>
    <row r="15" spans="1:8" x14ac:dyDescent="0.2">
      <c r="A15">
        <v>103</v>
      </c>
      <c r="B15">
        <f t="shared" si="0"/>
        <v>0.15778053239167497</v>
      </c>
      <c r="C15">
        <f t="shared" si="1"/>
        <v>13.141887092052807</v>
      </c>
      <c r="D15">
        <f t="shared" si="2"/>
        <v>0.99337061265843318</v>
      </c>
      <c r="E15">
        <f t="shared" si="3"/>
        <v>33.520333805951211</v>
      </c>
      <c r="F15">
        <f t="shared" si="4"/>
        <v>1.7796643415493975E-3</v>
      </c>
      <c r="G15">
        <f t="shared" si="5"/>
        <v>0</v>
      </c>
      <c r="H15" s="9">
        <v>9.9060000000000006</v>
      </c>
    </row>
    <row r="16" spans="1:8" x14ac:dyDescent="0.2">
      <c r="A16">
        <v>104</v>
      </c>
      <c r="B16">
        <f t="shared" si="0"/>
        <v>0.1640887951521211</v>
      </c>
      <c r="C16">
        <f t="shared" si="1"/>
        <v>13.188727283829488</v>
      </c>
      <c r="D16">
        <f t="shared" si="2"/>
        <v>0.99281513438052005</v>
      </c>
      <c r="E16">
        <f t="shared" si="3"/>
        <v>33.748033207570664</v>
      </c>
      <c r="F16">
        <f t="shared" si="4"/>
        <v>1.7917533770584152E-3</v>
      </c>
      <c r="G16">
        <f t="shared" si="5"/>
        <v>0</v>
      </c>
      <c r="H16" s="9">
        <v>21.59</v>
      </c>
    </row>
    <row r="17" spans="1:8" x14ac:dyDescent="0.2">
      <c r="A17">
        <v>105</v>
      </c>
      <c r="B17">
        <f t="shared" si="0"/>
        <v>0.1703516234771181</v>
      </c>
      <c r="C17">
        <f t="shared" si="1"/>
        <v>13.235371751631435</v>
      </c>
      <c r="D17">
        <f t="shared" si="2"/>
        <v>0.99226178513327945</v>
      </c>
      <c r="E17">
        <f t="shared" si="3"/>
        <v>33.973418022369152</v>
      </c>
      <c r="F17">
        <f t="shared" si="4"/>
        <v>1.8037195263320351E-3</v>
      </c>
      <c r="G17">
        <f t="shared" si="5"/>
        <v>0.25</v>
      </c>
      <c r="H17" s="9">
        <v>1.016</v>
      </c>
    </row>
    <row r="18" spans="1:8" x14ac:dyDescent="0.2">
      <c r="A18">
        <v>106</v>
      </c>
      <c r="B18">
        <f t="shared" si="0"/>
        <v>0.17656738243837203</v>
      </c>
      <c r="C18">
        <f t="shared" si="1"/>
        <v>13.281811256416585</v>
      </c>
      <c r="D18">
        <f t="shared" si="2"/>
        <v>0.99171072888603007</v>
      </c>
      <c r="E18">
        <f t="shared" si="3"/>
        <v>34.19643733480013</v>
      </c>
      <c r="F18">
        <f t="shared" si="4"/>
        <v>1.8155600861578392E-3</v>
      </c>
      <c r="G18">
        <f t="shared" si="5"/>
        <v>1</v>
      </c>
      <c r="H18" s="9">
        <v>0</v>
      </c>
    </row>
    <row r="19" spans="1:8" x14ac:dyDescent="0.2">
      <c r="A19">
        <v>107</v>
      </c>
      <c r="B19">
        <f t="shared" si="0"/>
        <v>0.18273444145199147</v>
      </c>
      <c r="C19">
        <f t="shared" si="1"/>
        <v>13.328036276016705</v>
      </c>
      <c r="D19">
        <f t="shared" si="2"/>
        <v>0.99116212892862499</v>
      </c>
      <c r="E19">
        <f t="shared" si="3"/>
        <v>34.41704136935445</v>
      </c>
      <c r="F19">
        <f t="shared" si="4"/>
        <v>1.8272724138503678E-3</v>
      </c>
      <c r="G19">
        <f t="shared" si="5"/>
        <v>1</v>
      </c>
      <c r="H19" s="9">
        <v>0</v>
      </c>
    </row>
    <row r="20" spans="1:8" x14ac:dyDescent="0.2">
      <c r="A20">
        <v>108</v>
      </c>
      <c r="B20">
        <f t="shared" si="0"/>
        <v>0.18885117438663299</v>
      </c>
      <c r="C20">
        <f t="shared" si="1"/>
        <v>13.374036996415906</v>
      </c>
      <c r="D20">
        <f t="shared" si="2"/>
        <v>0.99061614782306595</v>
      </c>
      <c r="E20">
        <f t="shared" si="3"/>
        <v>34.635181474206135</v>
      </c>
      <c r="F20">
        <f t="shared" si="4"/>
        <v>1.8388539263828434E-3</v>
      </c>
      <c r="G20">
        <f t="shared" si="5"/>
        <v>0.5</v>
      </c>
      <c r="H20" s="9">
        <v>0.50800000000000001</v>
      </c>
    </row>
    <row r="21" spans="1:8" x14ac:dyDescent="0.2">
      <c r="A21">
        <v>109</v>
      </c>
      <c r="B21">
        <f t="shared" si="0"/>
        <v>0.1949159596961576</v>
      </c>
      <c r="C21">
        <f t="shared" si="1"/>
        <v>13.419803303499259</v>
      </c>
      <c r="D21">
        <f t="shared" si="2"/>
        <v>0.99007294735533213</v>
      </c>
      <c r="E21">
        <f t="shared" si="3"/>
        <v>34.85081010405235</v>
      </c>
      <c r="F21">
        <f t="shared" si="4"/>
        <v>1.8503020994761056E-3</v>
      </c>
      <c r="G21">
        <f t="shared" si="5"/>
        <v>0</v>
      </c>
      <c r="H21" s="9">
        <v>10.16</v>
      </c>
    </row>
    <row r="22" spans="1:8" x14ac:dyDescent="0.2">
      <c r="A22">
        <v>110</v>
      </c>
      <c r="B22">
        <f t="shared" si="0"/>
        <v>0.20092718057762479</v>
      </c>
      <c r="C22">
        <f t="shared" si="1"/>
        <v>13.465324775309107</v>
      </c>
      <c r="D22">
        <f t="shared" si="2"/>
        <v>0.98953268848743992</v>
      </c>
      <c r="E22">
        <f t="shared" si="3"/>
        <v>35.063880802222513</v>
      </c>
      <c r="F22">
        <f t="shared" si="4"/>
        <v>1.8616144666487489E-3</v>
      </c>
      <c r="G22">
        <f t="shared" si="5"/>
        <v>1</v>
      </c>
      <c r="H22" s="9">
        <v>0</v>
      </c>
    </row>
    <row r="23" spans="1:8" x14ac:dyDescent="0.2">
      <c r="A23">
        <v>111</v>
      </c>
      <c r="B23">
        <f t="shared" si="0"/>
        <v>0.20688322515541277</v>
      </c>
      <c r="C23">
        <f t="shared" si="1"/>
        <v>13.510590674848782</v>
      </c>
      <c r="D23">
        <f t="shared" si="2"/>
        <v>0.98899553130974616</v>
      </c>
      <c r="E23">
        <f t="shared" si="3"/>
        <v>35.274348182133664</v>
      </c>
      <c r="F23">
        <f t="shared" si="4"/>
        <v>1.8727886182325468E-3</v>
      </c>
      <c r="G23">
        <f t="shared" si="5"/>
        <v>1</v>
      </c>
      <c r="H23" s="9">
        <v>0</v>
      </c>
    </row>
    <row r="24" spans="1:8" x14ac:dyDescent="0.2">
      <c r="A24">
        <v>112</v>
      </c>
      <c r="B24">
        <f t="shared" si="0"/>
        <v>0.21278248669222843</v>
      </c>
      <c r="C24">
        <f t="shared" si="1"/>
        <v>13.555589943475713</v>
      </c>
      <c r="D24">
        <f t="shared" si="2"/>
        <v>0.98846163499351003</v>
      </c>
      <c r="E24">
        <f t="shared" si="3"/>
        <v>35.482167908171519</v>
      </c>
      <c r="F24">
        <f t="shared" si="4"/>
        <v>1.8838222003573907E-3</v>
      </c>
      <c r="G24">
        <f t="shared" si="5"/>
        <v>1</v>
      </c>
      <c r="H24" s="9">
        <v>0</v>
      </c>
    </row>
    <row r="25" spans="1:8" x14ac:dyDescent="0.2">
      <c r="A25">
        <v>113</v>
      </c>
      <c r="B25">
        <f t="shared" si="0"/>
        <v>0.21862336382772413</v>
      </c>
      <c r="C25">
        <f t="shared" si="1"/>
        <v>13.600311194927974</v>
      </c>
      <c r="D25">
        <f t="shared" si="2"/>
        <v>0.98793115774372686</v>
      </c>
      <c r="E25">
        <f t="shared" si="3"/>
        <v>35.687296676078354</v>
      </c>
      <c r="F25">
        <f t="shared" si="4"/>
        <v>1.8947129139100384E-3</v>
      </c>
      <c r="G25">
        <f t="shared" si="5"/>
        <v>1</v>
      </c>
      <c r="H25" s="9">
        <v>0</v>
      </c>
    </row>
    <row r="26" spans="1:8" x14ac:dyDescent="0.2">
      <c r="A26">
        <v>114</v>
      </c>
      <c r="B26">
        <f t="shared" si="0"/>
        <v>0.22440426084540546</v>
      </c>
      <c r="C26">
        <f t="shared" si="1"/>
        <v>13.644742710030407</v>
      </c>
      <c r="D26">
        <f t="shared" si="2"/>
        <v>0.9874042567522493</v>
      </c>
      <c r="E26">
        <f t="shared" si="3"/>
        <v>35.889692192931328</v>
      </c>
      <c r="F26">
        <f t="shared" si="4"/>
        <v>1.9054585134711248E-3</v>
      </c>
      <c r="G26">
        <f t="shared" si="5"/>
        <v>1</v>
      </c>
      <c r="H26" s="9">
        <v>0</v>
      </c>
    </row>
    <row r="27" spans="1:8" x14ac:dyDescent="0.2">
      <c r="A27">
        <v>115</v>
      </c>
      <c r="B27">
        <f t="shared" si="0"/>
        <v>0.23012358796845966</v>
      </c>
      <c r="C27">
        <f t="shared" si="1"/>
        <v>13.68887243212845</v>
      </c>
      <c r="D27">
        <f t="shared" si="2"/>
        <v>0.98688108815120701</v>
      </c>
      <c r="E27">
        <f t="shared" si="3"/>
        <v>36.089313156796116</v>
      </c>
      <c r="F27">
        <f t="shared" si="4"/>
        <v>1.916056806234928E-3</v>
      </c>
      <c r="G27">
        <f t="shared" si="5"/>
        <v>0</v>
      </c>
      <c r="H27" s="9">
        <v>19.812000000000001</v>
      </c>
    </row>
    <row r="28" spans="1:8" x14ac:dyDescent="0.2">
      <c r="A28">
        <v>116</v>
      </c>
      <c r="B28">
        <f t="shared" si="0"/>
        <v>0.23577976168509279</v>
      </c>
      <c r="C28">
        <f t="shared" si="1"/>
        <v>13.732687963299586</v>
      </c>
      <c r="D28">
        <f t="shared" si="2"/>
        <v>0.98636180696674225</v>
      </c>
      <c r="E28">
        <f t="shared" si="3"/>
        <v>36.286119236142774</v>
      </c>
      <c r="F28">
        <f t="shared" si="4"/>
        <v>1.9265056509165167E-3</v>
      </c>
      <c r="G28">
        <f t="shared" si="5"/>
        <v>0</v>
      </c>
      <c r="H28" s="9">
        <v>22.097999999999999</v>
      </c>
    </row>
    <row r="29" spans="1:8" x14ac:dyDescent="0.2">
      <c r="A29">
        <v>117</v>
      </c>
      <c r="B29">
        <f t="shared" si="0"/>
        <v>0.24137120510390087</v>
      </c>
      <c r="C29">
        <f t="shared" si="1"/>
        <v>13.776176561394081</v>
      </c>
      <c r="D29">
        <f t="shared" si="2"/>
        <v>0.98584656707307172</v>
      </c>
      <c r="E29">
        <f t="shared" si="3"/>
        <v>36.480071049111963</v>
      </c>
      <c r="F29">
        <f t="shared" si="4"/>
        <v>1.9368029566509493E-3</v>
      </c>
      <c r="G29">
        <f t="shared" si="5"/>
        <v>0.25</v>
      </c>
      <c r="H29" s="9">
        <v>2.032</v>
      </c>
    </row>
    <row r="30" spans="1:8" x14ac:dyDescent="0.2">
      <c r="A30">
        <v>118</v>
      </c>
      <c r="B30">
        <f t="shared" si="0"/>
        <v>0.24689634833975055</v>
      </c>
      <c r="C30">
        <f t="shared" si="1"/>
        <v>13.819325137958176</v>
      </c>
      <c r="D30">
        <f t="shared" si="2"/>
        <v>0.98533552114689038</v>
      </c>
      <c r="E30">
        <f t="shared" si="3"/>
        <v>36.671130142721104</v>
      </c>
      <c r="F30">
        <f t="shared" si="4"/>
        <v>1.9469466818892876E-3</v>
      </c>
      <c r="G30">
        <f t="shared" si="5"/>
        <v>0.25</v>
      </c>
      <c r="H30" s="9">
        <v>2.286</v>
      </c>
    </row>
    <row r="31" spans="1:8" x14ac:dyDescent="0.2">
      <c r="A31">
        <v>119</v>
      </c>
      <c r="B31">
        <f t="shared" si="0"/>
        <v>0.2523536289305704</v>
      </c>
      <c r="C31">
        <f t="shared" si="1"/>
        <v>13.862120257094215</v>
      </c>
      <c r="D31">
        <f t="shared" si="2"/>
        <v>0.98482882062213051</v>
      </c>
      <c r="E31">
        <f t="shared" si="3"/>
        <v>36.859258972101102</v>
      </c>
      <c r="F31">
        <f t="shared" si="4"/>
        <v>1.9569348332962276E-3</v>
      </c>
      <c r="G31">
        <f t="shared" si="5"/>
        <v>0</v>
      </c>
      <c r="H31" s="9">
        <v>12.7</v>
      </c>
    </row>
    <row r="32" spans="1:8" x14ac:dyDescent="0.2">
      <c r="A32">
        <v>120</v>
      </c>
      <c r="B32">
        <f t="shared" si="0"/>
        <v>0.25774149228539289</v>
      </c>
      <c r="C32">
        <f t="shared" si="1"/>
        <v>13.904548135313261</v>
      </c>
      <c r="D32">
        <f t="shared" si="2"/>
        <v>0.98432661564508761</v>
      </c>
      <c r="E32">
        <f t="shared" si="3"/>
        <v>37.04442087985457</v>
      </c>
      <c r="F32">
        <f t="shared" si="4"/>
        <v>1.9667654646541885E-3</v>
      </c>
      <c r="G32">
        <f t="shared" si="5"/>
        <v>0</v>
      </c>
      <c r="H32" s="9">
        <v>9.1440000000000001</v>
      </c>
    </row>
    <row r="33" spans="1:8" x14ac:dyDescent="0.2">
      <c r="A33">
        <v>121</v>
      </c>
      <c r="B33">
        <f t="shared" si="0"/>
        <v>0.26305839216391064</v>
      </c>
      <c r="C33">
        <f t="shared" si="1"/>
        <v>13.946594642436551</v>
      </c>
      <c r="D33">
        <f t="shared" si="2"/>
        <v>0.98382905502993001</v>
      </c>
      <c r="E33">
        <f t="shared" si="3"/>
        <v>37.226580075627851</v>
      </c>
      <c r="F33">
        <f t="shared" si="4"/>
        <v>1.9764366757787466E-3</v>
      </c>
      <c r="G33">
        <f t="shared" si="5"/>
        <v>0.75</v>
      </c>
      <c r="H33" s="9">
        <v>0.254</v>
      </c>
    </row>
    <row r="34" spans="1:8" x14ac:dyDescent="0.2">
      <c r="A34">
        <v>122</v>
      </c>
      <c r="B34">
        <f t="shared" si="0"/>
        <v>0.26830279118772565</v>
      </c>
      <c r="C34">
        <f t="shared" si="1"/>
        <v>13.988245303602593</v>
      </c>
      <c r="D34">
        <f t="shared" si="2"/>
        <v>0.98333628621460123</v>
      </c>
      <c r="E34">
        <f t="shared" si="3"/>
        <v>37.405701615988093</v>
      </c>
      <c r="F34">
        <f t="shared" si="4"/>
        <v>1.9859466114502682E-3</v>
      </c>
      <c r="G34">
        <f t="shared" si="5"/>
        <v>1</v>
      </c>
      <c r="H34" s="9">
        <v>0</v>
      </c>
    </row>
    <row r="35" spans="1:8" x14ac:dyDescent="0.2">
      <c r="A35">
        <v>123</v>
      </c>
      <c r="B35">
        <f t="shared" si="0"/>
        <v>0.27347316138339711</v>
      </c>
      <c r="C35">
        <f t="shared" si="1"/>
        <v>14.029485302436932</v>
      </c>
      <c r="D35">
        <f t="shared" si="2"/>
        <v>0.98284845521713093</v>
      </c>
      <c r="E35">
        <f t="shared" si="3"/>
        <v>37.581751384697668</v>
      </c>
      <c r="F35">
        <f t="shared" si="4"/>
        <v>1.9952934603666363E-3</v>
      </c>
      <c r="G35">
        <f t="shared" si="5"/>
        <v>1</v>
      </c>
      <c r="H35" s="9">
        <v>0</v>
      </c>
    </row>
    <row r="36" spans="1:8" x14ac:dyDescent="0.2">
      <c r="A36">
        <v>124</v>
      </c>
      <c r="B36">
        <f t="shared" si="0"/>
        <v>0.27856798475728944</v>
      </c>
      <c r="C36">
        <f t="shared" si="1"/>
        <v>14.070299485441202</v>
      </c>
      <c r="D36">
        <f t="shared" si="2"/>
        <v>0.98236570659236711</v>
      </c>
      <c r="E36">
        <f t="shared" si="3"/>
        <v>37.754696073476531</v>
      </c>
      <c r="F36">
        <f t="shared" si="4"/>
        <v>2.004475454121885E-3</v>
      </c>
      <c r="G36">
        <f t="shared" si="5"/>
        <v>0.25</v>
      </c>
      <c r="H36" s="9">
        <v>4.8259999999999996</v>
      </c>
    </row>
    <row r="37" spans="1:8" x14ac:dyDescent="0.2">
      <c r="A37">
        <v>125</v>
      </c>
      <c r="B37">
        <f t="shared" si="0"/>
        <v>0.28358575390213897</v>
      </c>
      <c r="C37">
        <f t="shared" si="1"/>
        <v>14.110672367657569</v>
      </c>
      <c r="D37">
        <f t="shared" si="2"/>
        <v>0.98188818338914086</v>
      </c>
      <c r="E37">
        <f t="shared" si="3"/>
        <v>37.924503163342735</v>
      </c>
      <c r="F37">
        <f t="shared" si="4"/>
        <v>2.0134908662155292E-3</v>
      </c>
      <c r="G37">
        <f t="shared" si="5"/>
        <v>0.5</v>
      </c>
      <c r="H37" s="9">
        <v>0.50800000000000001</v>
      </c>
    </row>
    <row r="38" spans="1:8" x14ac:dyDescent="0.2">
      <c r="A38">
        <v>126</v>
      </c>
      <c r="B38">
        <f t="shared" si="0"/>
        <v>0.2885249726351482</v>
      </c>
      <c r="C38">
        <f t="shared" si="1"/>
        <v>14.150588139663379</v>
      </c>
      <c r="D38">
        <f t="shared" si="2"/>
        <v>0.98141602710787834</v>
      </c>
      <c r="E38">
        <f t="shared" si="3"/>
        <v>38.091140906619792</v>
      </c>
      <c r="F38">
        <f t="shared" si="4"/>
        <v>2.0223380110972961E-3</v>
      </c>
      <c r="G38">
        <f t="shared" si="5"/>
        <v>1</v>
      </c>
      <c r="H38" s="9">
        <v>0</v>
      </c>
    </row>
    <row r="39" spans="1:8" x14ac:dyDescent="0.2">
      <c r="A39">
        <v>127</v>
      </c>
      <c r="B39">
        <f t="shared" si="0"/>
        <v>0.29338415666731821</v>
      </c>
      <c r="C39">
        <f t="shared" si="1"/>
        <v>14.190030675949256</v>
      </c>
      <c r="D39">
        <f t="shared" si="2"/>
        <v>0.98094937765867096</v>
      </c>
      <c r="E39">
        <f t="shared" si="3"/>
        <v>38.254578309697216</v>
      </c>
      <c r="F39">
        <f t="shared" si="4"/>
        <v>2.0310152432518485E-3</v>
      </c>
      <c r="G39">
        <f t="shared" si="5"/>
        <v>0.5</v>
      </c>
      <c r="H39" s="9">
        <v>0.50800000000000001</v>
      </c>
    </row>
    <row r="40" spans="1:8" x14ac:dyDescent="0.2">
      <c r="A40">
        <v>128</v>
      </c>
      <c r="B40">
        <f t="shared" si="0"/>
        <v>0.29816183430361165</v>
      </c>
      <c r="C40">
        <f t="shared" si="1"/>
        <v>14.228983544731674</v>
      </c>
      <c r="D40">
        <f t="shared" si="2"/>
        <v>0.98048837331981675</v>
      </c>
      <c r="E40">
        <f t="shared" si="3"/>
        <v>38.414785116628558</v>
      </c>
      <c r="F40">
        <f t="shared" si="4"/>
        <v>2.0395209563279686E-3</v>
      </c>
      <c r="G40">
        <f t="shared" si="5"/>
        <v>0</v>
      </c>
      <c r="H40" s="9">
        <v>5.08</v>
      </c>
    </row>
    <row r="41" spans="1:8" x14ac:dyDescent="0.2">
      <c r="A41">
        <v>129</v>
      </c>
      <c r="B41">
        <f t="shared" si="0"/>
        <v>0.3028565471734323</v>
      </c>
      <c r="C41">
        <f t="shared" si="1"/>
        <v>14.267430019248222</v>
      </c>
      <c r="D41">
        <f t="shared" si="2"/>
        <v>0.98003315069684604</v>
      </c>
      <c r="E41">
        <f t="shared" si="3"/>
        <v>38.571731793648055</v>
      </c>
      <c r="F41">
        <f t="shared" si="4"/>
        <v>2.0478535823165167E-3</v>
      </c>
      <c r="G41">
        <f t="shared" si="5"/>
        <v>0.25</v>
      </c>
      <c r="H41" s="9">
        <v>2.032</v>
      </c>
    </row>
    <row r="42" spans="1:8" x14ac:dyDescent="0.2">
      <c r="A42">
        <v>130</v>
      </c>
      <c r="B42">
        <f t="shared" si="0"/>
        <v>0.30746685099077825</v>
      </c>
      <c r="C42">
        <f t="shared" si="1"/>
        <v>14.3053530905804</v>
      </c>
      <c r="D42">
        <f t="shared" si="2"/>
        <v>0.97958384468204185</v>
      </c>
      <c r="E42">
        <f t="shared" si="3"/>
        <v>38.725389514683393</v>
      </c>
      <c r="F42">
        <f t="shared" si="4"/>
        <v>2.0560115907812706E-3</v>
      </c>
      <c r="G42">
        <f t="shared" si="5"/>
        <v>1</v>
      </c>
      <c r="H42" s="9">
        <v>0</v>
      </c>
    </row>
    <row r="43" spans="1:8" x14ac:dyDescent="0.2">
      <c r="A43">
        <v>131</v>
      </c>
      <c r="B43">
        <f t="shared" si="0"/>
        <v>0.31199131634331051</v>
      </c>
      <c r="C43">
        <f t="shared" si="1"/>
        <v>14.342735482044814</v>
      </c>
      <c r="D43">
        <f t="shared" si="2"/>
        <v>0.97914058841446883</v>
      </c>
      <c r="E43">
        <f t="shared" si="3"/>
        <v>38.875730147938349</v>
      </c>
      <c r="F43">
        <f t="shared" si="4"/>
        <v>2.0639934881465736E-3</v>
      </c>
      <c r="G43">
        <f t="shared" si="5"/>
        <v>1</v>
      </c>
      <c r="H43" s="9">
        <v>0</v>
      </c>
    </row>
    <row r="44" spans="1:8" x14ac:dyDescent="0.2">
      <c r="A44">
        <v>132</v>
      </c>
      <c r="B44">
        <f t="shared" si="0"/>
        <v>0.31642852950944417</v>
      </c>
      <c r="C44">
        <f t="shared" si="1"/>
        <v>14.379559665188763</v>
      </c>
      <c r="D44">
        <f t="shared" si="2"/>
        <v>0.97870351324052063</v>
      </c>
      <c r="E44">
        <f t="shared" si="3"/>
        <v>39.022726243613491</v>
      </c>
      <c r="F44">
        <f t="shared" si="4"/>
        <v>2.0717978170453986E-3</v>
      </c>
      <c r="G44">
        <f t="shared" si="5"/>
        <v>1</v>
      </c>
      <c r="H44" s="9">
        <v>0</v>
      </c>
    </row>
    <row r="45" spans="1:8" x14ac:dyDescent="0.2">
      <c r="A45">
        <v>133</v>
      </c>
      <c r="B45">
        <f t="shared" si="0"/>
        <v>0.32077709330244469</v>
      </c>
      <c r="C45">
        <f t="shared" si="1"/>
        <v>14.415807877420969</v>
      </c>
      <c r="D45">
        <f t="shared" si="2"/>
        <v>0.9782727486749998</v>
      </c>
      <c r="E45">
        <f t="shared" si="3"/>
        <v>39.166351022829133</v>
      </c>
      <c r="F45">
        <f t="shared" si="4"/>
        <v>2.0794231557312443E-3</v>
      </c>
      <c r="G45">
        <f t="shared" si="5"/>
        <v>1</v>
      </c>
      <c r="H45" s="9">
        <v>0</v>
      </c>
    </row>
    <row r="46" spans="1:8" x14ac:dyDescent="0.2">
      <c r="A46">
        <v>134</v>
      </c>
      <c r="B46">
        <f t="shared" si="0"/>
        <v>0.325035627940373</v>
      </c>
      <c r="C46">
        <f t="shared" si="1"/>
        <v>14.451462141301972</v>
      </c>
      <c r="D46">
        <f t="shared" si="2"/>
        <v>0.97784842236273939</v>
      </c>
      <c r="E46">
        <f t="shared" si="3"/>
        <v>39.306578367807447</v>
      </c>
      <c r="F46">
        <f t="shared" si="4"/>
        <v>2.0868681175568852E-3</v>
      </c>
      <c r="G46">
        <f t="shared" si="5"/>
        <v>0</v>
      </c>
      <c r="H46" s="9">
        <v>5.3339999999999996</v>
      </c>
    </row>
    <row r="47" spans="1:8" x14ac:dyDescent="0.2">
      <c r="A47">
        <v>135</v>
      </c>
      <c r="B47">
        <f t="shared" si="0"/>
        <v>0.32920277194059211</v>
      </c>
      <c r="C47">
        <f t="shared" si="1"/>
        <v>14.486504285511856</v>
      </c>
      <c r="D47">
        <f t="shared" si="2"/>
        <v>0.97743066004077916</v>
      </c>
      <c r="E47">
        <f t="shared" si="3"/>
        <v>39.443382813365183</v>
      </c>
      <c r="F47">
        <f t="shared" si="4"/>
        <v>2.0941313505227011E-3</v>
      </c>
      <c r="G47">
        <f t="shared" si="5"/>
        <v>1</v>
      </c>
      <c r="H47" s="9">
        <v>0</v>
      </c>
    </row>
    <row r="48" spans="1:8" x14ac:dyDescent="0.2">
      <c r="A48">
        <v>136</v>
      </c>
      <c r="B48">
        <f t="shared" si="0"/>
        <v>0.333277183037406</v>
      </c>
      <c r="C48">
        <f t="shared" si="1"/>
        <v>14.520915967505418</v>
      </c>
      <c r="D48">
        <f t="shared" si="2"/>
        <v>0.97701958550110701</v>
      </c>
      <c r="E48">
        <f t="shared" si="3"/>
        <v>39.576739539760545</v>
      </c>
      <c r="F48">
        <f t="shared" si="4"/>
        <v>2.1012115368969028E-3</v>
      </c>
      <c r="G48">
        <f t="shared" si="5"/>
        <v>0</v>
      </c>
      <c r="H48" s="9">
        <v>10.922000000000001</v>
      </c>
    </row>
    <row r="49" spans="1:8" x14ac:dyDescent="0.2">
      <c r="A49">
        <v>137</v>
      </c>
      <c r="B49">
        <f t="shared" si="0"/>
        <v>0.33725753912127066</v>
      </c>
      <c r="C49">
        <f t="shared" si="1"/>
        <v>14.554678697856561</v>
      </c>
      <c r="D49">
        <f t="shared" si="2"/>
        <v>0.97661532055397648</v>
      </c>
      <c r="E49">
        <f t="shared" si="3"/>
        <v>39.706624366930939</v>
      </c>
      <c r="F49">
        <f t="shared" si="4"/>
        <v>2.1081073929096021E-3</v>
      </c>
      <c r="G49">
        <f t="shared" si="5"/>
        <v>0.5</v>
      </c>
      <c r="H49" s="9">
        <v>0.50800000000000001</v>
      </c>
    </row>
    <row r="50" spans="1:8" x14ac:dyDescent="0.2">
      <c r="A50">
        <v>138</v>
      </c>
      <c r="B50">
        <f t="shared" si="0"/>
        <v>0.34114253919786847</v>
      </c>
      <c r="C50">
        <f t="shared" si="1"/>
        <v>14.587773866284584</v>
      </c>
      <c r="D50">
        <f t="shared" si="2"/>
        <v>0.97621798499181212</v>
      </c>
      <c r="E50">
        <f t="shared" si="3"/>
        <v>39.833013750148879</v>
      </c>
      <c r="F50">
        <f t="shared" si="4"/>
        <v>2.1148176685221753E-3</v>
      </c>
      <c r="G50">
        <f t="shared" si="5"/>
        <v>0.5</v>
      </c>
      <c r="H50" s="9">
        <v>0.50800000000000001</v>
      </c>
    </row>
    <row r="51" spans="1:8" x14ac:dyDescent="0.2">
      <c r="A51">
        <v>139</v>
      </c>
      <c r="B51">
        <f t="shared" si="0"/>
        <v>0.3449309043652124</v>
      </c>
      <c r="C51">
        <f t="shared" si="1"/>
        <v>14.620182769345437</v>
      </c>
      <c r="D51">
        <f t="shared" si="2"/>
        <v>0.97582769655371226</v>
      </c>
      <c r="E51">
        <f t="shared" si="3"/>
        <v>39.955884777116061</v>
      </c>
      <c r="F51">
        <f t="shared" si="4"/>
        <v>2.1213411472729812E-3</v>
      </c>
      <c r="G51">
        <f t="shared" si="5"/>
        <v>0</v>
      </c>
      <c r="H51" s="9">
        <v>14.224</v>
      </c>
    </row>
    <row r="52" spans="1:8" x14ac:dyDescent="0.2">
      <c r="A52">
        <v>140</v>
      </c>
      <c r="B52">
        <f t="shared" si="0"/>
        <v>0.34862137880679883</v>
      </c>
      <c r="C52">
        <f t="shared" si="1"/>
        <v>14.651886639760459</v>
      </c>
      <c r="D52">
        <f t="shared" si="2"/>
        <v>0.97544457089056014</v>
      </c>
      <c r="E52">
        <f t="shared" si="3"/>
        <v>40.075215166504606</v>
      </c>
      <c r="F52">
        <f t="shared" si="4"/>
        <v>2.1276766461999132E-3</v>
      </c>
      <c r="G52">
        <f t="shared" si="5"/>
        <v>0.75</v>
      </c>
      <c r="H52" s="9">
        <v>0.254</v>
      </c>
    </row>
    <row r="53" spans="1:8" x14ac:dyDescent="0.2">
      <c r="A53">
        <v>141</v>
      </c>
      <c r="B53">
        <f t="shared" si="0"/>
        <v>0.35221273079870463</v>
      </c>
      <c r="C53">
        <f t="shared" si="1"/>
        <v>14.682866677344244</v>
      </c>
      <c r="D53">
        <f t="shared" si="2"/>
        <v>0.97506872153075452</v>
      </c>
      <c r="E53">
        <f t="shared" si="3"/>
        <v>40.190983267946706</v>
      </c>
      <c r="F53">
        <f t="shared" si="4"/>
        <v>2.1338230158398481E-3</v>
      </c>
      <c r="G53">
        <f t="shared" si="5"/>
        <v>0.25</v>
      </c>
      <c r="H53" s="9">
        <v>2.032</v>
      </c>
    </row>
    <row r="54" spans="1:8" x14ac:dyDescent="0.2">
      <c r="A54">
        <v>142</v>
      </c>
      <c r="B54">
        <f t="shared" si="0"/>
        <v>0.35570375372838614</v>
      </c>
      <c r="C54">
        <f t="shared" si="1"/>
        <v>14.713104081481582</v>
      </c>
      <c r="D54">
        <f t="shared" si="2"/>
        <v>0.97470025984656827</v>
      </c>
      <c r="E54">
        <f t="shared" si="3"/>
        <v>40.303168063461854</v>
      </c>
      <c r="F54">
        <f t="shared" si="4"/>
        <v>2.1397791403044222E-3</v>
      </c>
      <c r="G54">
        <f t="shared" si="5"/>
        <v>0.25</v>
      </c>
      <c r="H54" s="9">
        <v>2.286</v>
      </c>
    </row>
    <row r="55" spans="1:8" x14ac:dyDescent="0.2">
      <c r="A55">
        <v>143</v>
      </c>
      <c r="B55">
        <f t="shared" si="0"/>
        <v>0.35909326712281958</v>
      </c>
      <c r="C55">
        <f t="shared" si="1"/>
        <v>14.742580085091452</v>
      </c>
      <c r="D55">
        <f t="shared" si="2"/>
        <v>0.97433929502114691</v>
      </c>
      <c r="E55">
        <f t="shared" si="3"/>
        <v>40.411749170301995</v>
      </c>
      <c r="F55">
        <f t="shared" si="4"/>
        <v>2.1455439374310865E-3</v>
      </c>
      <c r="G55">
        <f t="shared" si="5"/>
        <v>0.75</v>
      </c>
      <c r="H55" s="9">
        <v>0.254</v>
      </c>
    </row>
    <row r="56" spans="1:8" x14ac:dyDescent="0.2">
      <c r="A56">
        <v>144</v>
      </c>
      <c r="B56">
        <f t="shared" si="0"/>
        <v>0.36238011768349593</v>
      </c>
      <c r="C56">
        <f t="shared" si="1"/>
        <v>14.771275990003542</v>
      </c>
      <c r="D56">
        <f t="shared" si="2"/>
        <v>0.97398593401615474</v>
      </c>
      <c r="E56">
        <f t="shared" si="3"/>
        <v>40.516706845183386</v>
      </c>
      <c r="F56">
        <f t="shared" si="4"/>
        <v>2.1511163590077825E-3</v>
      </c>
      <c r="G56">
        <f t="shared" si="5"/>
        <v>1</v>
      </c>
      <c r="H56" s="9">
        <v>0</v>
      </c>
    </row>
    <row r="57" spans="1:8" x14ac:dyDescent="0.2">
      <c r="A57">
        <v>145</v>
      </c>
      <c r="B57">
        <f t="shared" si="0"/>
        <v>0.36556318032567647</v>
      </c>
      <c r="C57">
        <f t="shared" si="1"/>
        <v>14.799173203659929</v>
      </c>
      <c r="D57">
        <f t="shared" si="2"/>
        <v>0.97364028154008009</v>
      </c>
      <c r="E57">
        <f t="shared" si="3"/>
        <v>40.618021989863564</v>
      </c>
      <c r="F57">
        <f t="shared" si="4"/>
        <v>2.1564953910690387E-3</v>
      </c>
      <c r="G57">
        <f t="shared" si="5"/>
        <v>0.25</v>
      </c>
      <c r="H57" s="9">
        <v>2.286</v>
      </c>
    </row>
    <row r="58" spans="1:8" x14ac:dyDescent="0.2">
      <c r="A58">
        <v>146</v>
      </c>
      <c r="B58">
        <f t="shared" si="0"/>
        <v>0.36864135921920327</v>
      </c>
      <c r="C58">
        <f t="shared" si="1"/>
        <v>14.826253277041687</v>
      </c>
      <c r="D58">
        <f t="shared" si="2"/>
        <v>0.973302440017208</v>
      </c>
      <c r="E58">
        <f t="shared" si="3"/>
        <v>40.715676158010531</v>
      </c>
      <c r="F58">
        <f t="shared" si="4"/>
        <v>2.161680054260668E-3</v>
      </c>
      <c r="G58">
        <f t="shared" si="5"/>
        <v>1</v>
      </c>
      <c r="H58" s="9">
        <v>0</v>
      </c>
    </row>
    <row r="59" spans="1:8" x14ac:dyDescent="0.2">
      <c r="A59">
        <v>147</v>
      </c>
      <c r="B59">
        <f t="shared" si="0"/>
        <v>0.37161358882806789</v>
      </c>
      <c r="C59">
        <f t="shared" si="1"/>
        <v>14.852497943707</v>
      </c>
      <c r="D59">
        <f t="shared" si="2"/>
        <v>0.97297250955726944</v>
      </c>
      <c r="E59">
        <f t="shared" si="3"/>
        <v>40.80965156330096</v>
      </c>
      <c r="F59">
        <f t="shared" si="4"/>
        <v>2.1666694042697166E-3</v>
      </c>
      <c r="G59">
        <f t="shared" si="5"/>
        <v>0</v>
      </c>
      <c r="H59" s="9">
        <v>9.3979999999999997</v>
      </c>
    </row>
    <row r="60" spans="1:8" x14ac:dyDescent="0.2">
      <c r="A60">
        <v>148</v>
      </c>
      <c r="B60">
        <f t="shared" si="0"/>
        <v>0.37447883494584777</v>
      </c>
      <c r="C60">
        <f t="shared" si="1"/>
        <v>14.877889159814419</v>
      </c>
      <c r="D60">
        <f t="shared" si="2"/>
        <v>0.97265058792577685</v>
      </c>
      <c r="E60">
        <f t="shared" si="3"/>
        <v>40.899931088673078</v>
      </c>
      <c r="F60">
        <f t="shared" si="4"/>
        <v>2.1714625323157218E-3</v>
      </c>
      <c r="G60">
        <f t="shared" si="5"/>
        <v>0.25</v>
      </c>
      <c r="H60" s="9">
        <v>1.524</v>
      </c>
    </row>
    <row r="61" spans="1:8" x14ac:dyDescent="0.2">
      <c r="A61">
        <v>149</v>
      </c>
      <c r="B61">
        <f t="shared" si="0"/>
        <v>0.37723609572404915</v>
      </c>
      <c r="C61">
        <f t="shared" si="1"/>
        <v>14.902409144992026</v>
      </c>
      <c r="D61">
        <f t="shared" si="2"/>
        <v>0.97233677051505407</v>
      </c>
      <c r="E61">
        <f t="shared" si="3"/>
        <v>40.986498296649465</v>
      </c>
      <c r="F61">
        <f t="shared" si="4"/>
        <v>2.1760585656987693E-3</v>
      </c>
      <c r="G61">
        <f t="shared" si="5"/>
        <v>1</v>
      </c>
      <c r="H61" s="9">
        <v>0</v>
      </c>
    </row>
    <row r="62" spans="1:8" x14ac:dyDescent="0.2">
      <c r="A62">
        <v>150</v>
      </c>
      <c r="B62">
        <f t="shared" si="0"/>
        <v>0.37988440269032375</v>
      </c>
      <c r="C62">
        <f t="shared" si="1"/>
        <v>14.926040423900812</v>
      </c>
      <c r="D62">
        <f t="shared" si="2"/>
        <v>0.97203115031596932</v>
      </c>
      <c r="E62">
        <f t="shared" si="3"/>
        <v>41.069337440635131</v>
      </c>
      <c r="F62">
        <f t="shared" si="4"/>
        <v>2.1804566683993336E-3</v>
      </c>
      <c r="G62">
        <f t="shared" si="5"/>
        <v>1</v>
      </c>
      <c r="H62" s="9">
        <v>0</v>
      </c>
    </row>
    <row r="63" spans="1:8" x14ac:dyDescent="0.2">
      <c r="A63">
        <v>151</v>
      </c>
      <c r="B63">
        <f t="shared" si="0"/>
        <v>0.38242282175348163</v>
      </c>
      <c r="C63">
        <f t="shared" si="1"/>
        <v>14.948765868328623</v>
      </c>
      <c r="D63">
        <f t="shared" si="2"/>
        <v>0.97173381789038049</v>
      </c>
      <c r="E63">
        <f t="shared" si="3"/>
        <v>41.148433477086449</v>
      </c>
      <c r="F63">
        <f t="shared" si="4"/>
        <v>2.1846560417243489E-3</v>
      </c>
      <c r="G63">
        <f t="shared" si="5"/>
        <v>1</v>
      </c>
      <c r="H63" s="9">
        <v>0</v>
      </c>
    </row>
    <row r="64" spans="1:8" x14ac:dyDescent="0.2">
      <c r="A64">
        <v>152</v>
      </c>
      <c r="B64">
        <f t="shared" si="0"/>
        <v>0.38485045419217284</v>
      </c>
      <c r="C64">
        <f t="shared" si="1"/>
        <v>14.970568739639601</v>
      </c>
      <c r="D64">
        <f t="shared" si="2"/>
        <v>0.97144486134429919</v>
      </c>
      <c r="E64">
        <f t="shared" si="3"/>
        <v>41.223772078437328</v>
      </c>
      <c r="F64">
        <f t="shared" si="4"/>
        <v>2.1886559249934875E-3</v>
      </c>
      <c r="G64">
        <f t="shared" si="5"/>
        <v>1</v>
      </c>
      <c r="H64" s="9">
        <v>0</v>
      </c>
    </row>
    <row r="65" spans="1:8" x14ac:dyDescent="0.2">
      <c r="A65">
        <v>153</v>
      </c>
      <c r="B65">
        <f t="shared" si="0"/>
        <v>0.3871664376240983</v>
      </c>
      <c r="C65">
        <f t="shared" si="1"/>
        <v>14.991432731393793</v>
      </c>
      <c r="D65">
        <f t="shared" si="2"/>
        <v>0.97116436630178327</v>
      </c>
      <c r="E65">
        <f t="shared" si="3"/>
        <v>41.29533964666124</v>
      </c>
      <c r="F65">
        <f t="shared" si="4"/>
        <v>2.1924555962591977E-3</v>
      </c>
      <c r="G65">
        <f t="shared" si="5"/>
        <v>0.75</v>
      </c>
      <c r="H65" s="9">
        <v>0.254</v>
      </c>
    </row>
    <row r="66" spans="1:8" x14ac:dyDescent="0.2">
      <c r="A66">
        <v>154</v>
      </c>
      <c r="B66">
        <f t="shared" si="0"/>
        <v>0.38936994695258759</v>
      </c>
      <c r="C66">
        <f t="shared" si="1"/>
        <v>15.011342011941867</v>
      </c>
      <c r="D66">
        <f t="shared" si="2"/>
        <v>0.97089241587956454</v>
      </c>
      <c r="E66">
        <f t="shared" si="3"/>
        <v>41.363123327339572</v>
      </c>
      <c r="F66">
        <f t="shared" si="4"/>
        <v>2.1960543730536212E-3</v>
      </c>
      <c r="G66">
        <f t="shared" si="5"/>
        <v>1</v>
      </c>
      <c r="H66" s="9">
        <v>0</v>
      </c>
    </row>
    <row r="67" spans="1:8" x14ac:dyDescent="0.2">
      <c r="A67">
        <v>155</v>
      </c>
      <c r="B67">
        <f t="shared" ref="B67:B130" si="6">-ASIN(0.39779*COS(0.98565*3.1415926/180*(A67+10)+1.914*3.1415926/180*SIN(0.98565*3.1415926/180*(A67-2))))</f>
        <v>0.39146019528739712</v>
      </c>
      <c r="C67">
        <f t="shared" ref="C67:C130" si="7">2*ACOS(-TAN(B67)*TAN(43.106667*3.1415926/180))/0.2618</f>
        <v>15.030281266791867</v>
      </c>
      <c r="D67">
        <f t="shared" ref="D67:D130" si="8">1+0.033*COS(2*3.1415926*A67/365)</f>
        <v>0.97062909066241954</v>
      </c>
      <c r="E67">
        <f t="shared" ref="E67:E130" si="9">37.59*D67*(0.2618*C67/2*SIN(B67)*SIN(43.106667*3.1415926/180) + COS(B67)*COS(43.106667*3.1415926/180)*SIN(0.2618*C67/2))</f>
        <v>41.427111024100888</v>
      </c>
      <c r="F67">
        <f t="shared" ref="F67:F130" si="10">E67*1000/218/24/3600</f>
        <v>2.1994516131552035E-3</v>
      </c>
      <c r="G67">
        <f t="shared" si="5"/>
        <v>1</v>
      </c>
      <c r="H67" s="9">
        <v>0</v>
      </c>
    </row>
    <row r="68" spans="1:8" x14ac:dyDescent="0.2">
      <c r="A68">
        <v>156</v>
      </c>
      <c r="B68">
        <f t="shared" si="6"/>
        <v>0.39343643483659735</v>
      </c>
      <c r="C68">
        <f t="shared" si="7"/>
        <v>15.048235740537729</v>
      </c>
      <c r="D68">
        <f t="shared" si="8"/>
        <v>0.97037446867929056</v>
      </c>
      <c r="E68">
        <f t="shared" si="9"/>
        <v>41.487291413289817</v>
      </c>
      <c r="F68">
        <f t="shared" si="10"/>
        <v>2.2026467153674935E-3</v>
      </c>
      <c r="G68">
        <f t="shared" ref="G68:G131" si="11">1*(H68=0) + AND(H68&gt;0,H68&lt;=0.5)*0.75 + AND(H68&gt;0.5,H68&lt;=1)*0.5 + AND(H68&gt;=1, H68&lt;5)*0.25 + AND(H68&gt;=5)*0</f>
        <v>1</v>
      </c>
      <c r="H68" s="9">
        <v>0</v>
      </c>
    </row>
    <row r="69" spans="1:8" x14ac:dyDescent="0.2">
      <c r="A69">
        <v>157</v>
      </c>
      <c r="B69">
        <f t="shared" si="6"/>
        <v>0.39529795776646048</v>
      </c>
      <c r="C69">
        <f t="shared" si="7"/>
        <v>15.065191278134032</v>
      </c>
      <c r="D69">
        <f t="shared" si="8"/>
        <v>0.97012862538016364</v>
      </c>
      <c r="E69">
        <f t="shared" si="9"/>
        <v>41.543653958720292</v>
      </c>
      <c r="F69">
        <f t="shared" si="10"/>
        <v>2.2056391203024279E-3</v>
      </c>
      <c r="G69">
        <f t="shared" si="11"/>
        <v>1</v>
      </c>
      <c r="H69" s="9">
        <v>0</v>
      </c>
    </row>
    <row r="70" spans="1:8" x14ac:dyDescent="0.2">
      <c r="A70">
        <v>158</v>
      </c>
      <c r="B70">
        <f t="shared" si="6"/>
        <v>0.39704409702631005</v>
      </c>
      <c r="C70">
        <f t="shared" si="7"/>
        <v>15.081134365297471</v>
      </c>
      <c r="D70">
        <f t="shared" si="8"/>
        <v>0.96989163361371178</v>
      </c>
      <c r="E70">
        <f t="shared" si="9"/>
        <v>41.596188926364647</v>
      </c>
      <c r="F70">
        <f t="shared" si="10"/>
        <v>2.2084283111602023E-3</v>
      </c>
      <c r="G70">
        <f t="shared" si="11"/>
        <v>1</v>
      </c>
      <c r="H70" s="9">
        <v>0</v>
      </c>
    </row>
    <row r="71" spans="1:8" x14ac:dyDescent="0.2">
      <c r="A71">
        <v>159</v>
      </c>
      <c r="B71">
        <f t="shared" si="6"/>
        <v>0.39867422713537337</v>
      </c>
      <c r="C71">
        <f t="shared" si="7"/>
        <v>15.096052167813582</v>
      </c>
      <c r="D71">
        <f t="shared" si="8"/>
        <v>0.96966356360570749</v>
      </c>
      <c r="E71">
        <f t="shared" si="9"/>
        <v>41.644887398828573</v>
      </c>
      <c r="F71">
        <f t="shared" si="10"/>
        <v>2.2110138144977795E-3</v>
      </c>
      <c r="G71">
        <f t="shared" si="11"/>
        <v>1</v>
      </c>
      <c r="H71" s="9">
        <v>0</v>
      </c>
    </row>
    <row r="72" spans="1:8" x14ac:dyDescent="0.2">
      <c r="A72">
        <v>160</v>
      </c>
      <c r="B72">
        <f t="shared" si="6"/>
        <v>0.40018776492875879</v>
      </c>
      <c r="C72">
        <f t="shared" si="7"/>
        <v>15.109932569526954</v>
      </c>
      <c r="D72">
        <f t="shared" si="8"/>
        <v>0.96944448293821406</v>
      </c>
      <c r="E72">
        <f t="shared" si="9"/>
        <v>41.689741289461359</v>
      </c>
      <c r="F72">
        <f t="shared" si="10"/>
        <v>2.2133952009780284E-3</v>
      </c>
      <c r="G72">
        <f t="shared" si="11"/>
        <v>1</v>
      </c>
      <c r="H72" s="9">
        <v>0</v>
      </c>
    </row>
    <row r="73" spans="1:8" x14ac:dyDescent="0.2">
      <c r="A73">
        <v>161</v>
      </c>
      <c r="B73">
        <f t="shared" si="6"/>
        <v>0.40158417025979221</v>
      </c>
      <c r="C73">
        <f t="shared" si="7"/>
        <v>15.122764208794989</v>
      </c>
      <c r="D73">
        <f t="shared" si="8"/>
        <v>0.9692344565295592</v>
      </c>
      <c r="E73">
        <f t="shared" si="9"/>
        <v>41.730743355952399</v>
      </c>
      <c r="F73">
        <f t="shared" si="10"/>
        <v>2.2155720860915946E-3</v>
      </c>
      <c r="G73">
        <f t="shared" si="11"/>
        <v>1</v>
      </c>
      <c r="H73" s="9">
        <v>0</v>
      </c>
    </row>
    <row r="74" spans="1:8" x14ac:dyDescent="0.2">
      <c r="A74">
        <v>162</v>
      </c>
      <c r="B74">
        <f t="shared" si="6"/>
        <v>0.40286294665606692</v>
      </c>
      <c r="C74">
        <f t="shared" si="7"/>
        <v>15.134536513189017</v>
      </c>
      <c r="D74">
        <f t="shared" si="8"/>
        <v>0.96903354661509855</v>
      </c>
      <c r="E74">
        <f t="shared" si="9"/>
        <v>41.76788721326713</v>
      </c>
      <c r="F74">
        <f t="shared" si="10"/>
        <v>2.2175441308436932E-3</v>
      </c>
      <c r="G74">
        <f t="shared" si="11"/>
        <v>0</v>
      </c>
      <c r="H74" s="9">
        <v>9.1440000000000001</v>
      </c>
    </row>
    <row r="75" spans="1:8" x14ac:dyDescent="0.2">
      <c r="A75">
        <v>163</v>
      </c>
      <c r="B75">
        <f t="shared" si="6"/>
        <v>0.40402364192670065</v>
      </c>
      <c r="C75">
        <f t="shared" si="7"/>
        <v>15.145239732232392</v>
      </c>
      <c r="D75">
        <f t="shared" si="8"/>
        <v>0.96884181272877345</v>
      </c>
      <c r="E75">
        <f t="shared" si="9"/>
        <v>41.801167345779909</v>
      </c>
      <c r="F75">
        <f t="shared" si="10"/>
        <v>2.2193110423982709E-3</v>
      </c>
      <c r="G75">
        <f t="shared" si="11"/>
        <v>0</v>
      </c>
      <c r="H75" s="9">
        <v>39.878</v>
      </c>
    </row>
    <row r="76" spans="1:8" x14ac:dyDescent="0.2">
      <c r="A76">
        <v>164</v>
      </c>
      <c r="B76">
        <f t="shared" si="6"/>
        <v>0.40506584871844703</v>
      </c>
      <c r="C76">
        <f t="shared" si="7"/>
        <v>15.15486496797312</v>
      </c>
      <c r="D76">
        <f t="shared" si="8"/>
        <v>0.9686593116854707</v>
      </c>
      <c r="E76">
        <f t="shared" si="9"/>
        <v>41.830579118467043</v>
      </c>
      <c r="F76">
        <f t="shared" si="10"/>
        <v>2.2208725746722647E-3</v>
      </c>
      <c r="G76">
        <f t="shared" si="11"/>
        <v>0</v>
      </c>
      <c r="H76" s="9">
        <v>9.6519999999999992</v>
      </c>
    </row>
    <row r="77" spans="1:8" x14ac:dyDescent="0.2">
      <c r="A77">
        <v>165</v>
      </c>
      <c r="B77">
        <f t="shared" si="6"/>
        <v>0.40598920501848185</v>
      </c>
      <c r="C77">
        <f t="shared" si="7"/>
        <v>15.163404203198525</v>
      </c>
      <c r="D77">
        <f t="shared" si="8"/>
        <v>0.96848609756418613</v>
      </c>
      <c r="E77">
        <f t="shared" si="9"/>
        <v>41.85611878702958</v>
      </c>
      <c r="F77">
        <f t="shared" si="10"/>
        <v>2.2222285288730449E-3</v>
      </c>
      <c r="G77">
        <f t="shared" si="11"/>
        <v>1</v>
      </c>
      <c r="H77" s="9">
        <v>0</v>
      </c>
    </row>
    <row r="78" spans="1:8" x14ac:dyDescent="0.2">
      <c r="A78">
        <v>166</v>
      </c>
      <c r="B78">
        <f t="shared" si="6"/>
        <v>0.40679339460186326</v>
      </c>
      <c r="C78">
        <f t="shared" si="7"/>
        <v>15.170850327111387</v>
      </c>
      <c r="D78">
        <f t="shared" si="8"/>
        <v>0.96832222169200044</v>
      </c>
      <c r="E78">
        <f t="shared" si="9"/>
        <v>41.877783506825082</v>
      </c>
      <c r="F78">
        <f t="shared" si="10"/>
        <v>2.2233787539726194E-3</v>
      </c>
      <c r="G78">
        <f t="shared" si="11"/>
        <v>0</v>
      </c>
      <c r="H78" s="9">
        <v>16.510000000000002</v>
      </c>
    </row>
    <row r="79" spans="1:8" x14ac:dyDescent="0.2">
      <c r="A79">
        <v>167</v>
      </c>
      <c r="B79">
        <f t="shared" si="6"/>
        <v>0.40747814742186406</v>
      </c>
      <c r="C79">
        <f t="shared" si="7"/>
        <v>15.177197158300871</v>
      </c>
      <c r="D79">
        <f t="shared" si="8"/>
        <v>0.96816773262886957</v>
      </c>
      <c r="E79">
        <f t="shared" si="9"/>
        <v>41.895571340495749</v>
      </c>
      <c r="F79">
        <f t="shared" si="10"/>
        <v>2.224323147112627E-3</v>
      </c>
      <c r="G79">
        <f t="shared" si="11"/>
        <v>0</v>
      </c>
      <c r="H79" s="9">
        <v>5.08</v>
      </c>
    </row>
    <row r="80" spans="1:8" x14ac:dyDescent="0.2">
      <c r="A80">
        <v>168</v>
      </c>
      <c r="B80">
        <f t="shared" si="6"/>
        <v>0.40804323994158465</v>
      </c>
      <c r="C80">
        <f t="shared" si="7"/>
        <v>15.182439464857255</v>
      </c>
      <c r="D80">
        <f t="shared" si="8"/>
        <v>0.96802267615323567</v>
      </c>
      <c r="E80">
        <f t="shared" si="9"/>
        <v>41.909481264192891</v>
      </c>
      <c r="F80">
        <f t="shared" si="10"/>
        <v>2.2250616539348077E-3</v>
      </c>
      <c r="G80">
        <f t="shared" si="11"/>
        <v>0.5</v>
      </c>
      <c r="H80" s="9">
        <v>0.76200000000000001</v>
      </c>
    </row>
    <row r="81" spans="1:8" x14ac:dyDescent="0.2">
      <c r="A81">
        <v>169</v>
      </c>
      <c r="B81">
        <f t="shared" si="6"/>
        <v>0.40848849540547005</v>
      </c>
      <c r="C81">
        <f t="shared" si="7"/>
        <v>15.186572981496747</v>
      </c>
      <c r="D81">
        <f t="shared" si="8"/>
        <v>0.96788709524846139</v>
      </c>
      <c r="E81">
        <f t="shared" si="9"/>
        <v>41.919513172308747</v>
      </c>
      <c r="F81">
        <f t="shared" si="10"/>
        <v>2.2255942688322265E-3</v>
      </c>
      <c r="G81">
        <f t="shared" si="11"/>
        <v>0.25</v>
      </c>
      <c r="H81" s="9">
        <v>3.81</v>
      </c>
    </row>
    <row r="82" spans="1:8" x14ac:dyDescent="0.2">
      <c r="A82">
        <v>170</v>
      </c>
      <c r="B82">
        <f t="shared" si="6"/>
        <v>0.40881378404958701</v>
      </c>
      <c r="C82">
        <f t="shared" si="7"/>
        <v>15.189594423581617</v>
      </c>
      <c r="D82">
        <f t="shared" si="8"/>
        <v>0.96776103009009362</v>
      </c>
      <c r="E82">
        <f t="shared" si="9"/>
        <v>41.925667880640255</v>
      </c>
      <c r="F82">
        <f t="shared" si="10"/>
        <v>2.2259210351172412E-3</v>
      </c>
      <c r="G82">
        <f t="shared" si="11"/>
        <v>0.5</v>
      </c>
      <c r="H82" s="9">
        <v>0.76200000000000001</v>
      </c>
    </row>
    <row r="83" spans="1:8" x14ac:dyDescent="0.2">
      <c r="A83">
        <v>171</v>
      </c>
      <c r="B83">
        <f t="shared" si="6"/>
        <v>0.40901902324975042</v>
      </c>
      <c r="C83">
        <f t="shared" si="7"/>
        <v>15.191501497940898</v>
      </c>
      <c r="D83">
        <f t="shared" si="8"/>
        <v>0.96764451803395823</v>
      </c>
      <c r="E83">
        <f t="shared" si="9"/>
        <v>41.927947127923417</v>
      </c>
      <c r="F83">
        <f t="shared" si="10"/>
        <v>2.2260420451029675E-3</v>
      </c>
      <c r="G83">
        <f t="shared" si="11"/>
        <v>1</v>
      </c>
      <c r="H83" s="9">
        <v>0</v>
      </c>
    </row>
    <row r="84" spans="1:8" x14ac:dyDescent="0.2">
      <c r="A84">
        <v>172</v>
      </c>
      <c r="B84">
        <f t="shared" si="6"/>
        <v>0.40910417760683371</v>
      </c>
      <c r="C84">
        <f t="shared" si="7"/>
        <v>15.192292910418191</v>
      </c>
      <c r="D84">
        <f t="shared" si="8"/>
        <v>0.96753759360509073</v>
      </c>
      <c r="E84">
        <f t="shared" si="9"/>
        <v>41.926353575691635</v>
      </c>
      <c r="F84">
        <f t="shared" si="10"/>
        <v>2.2259574400957586E-3</v>
      </c>
      <c r="G84">
        <f t="shared" si="11"/>
        <v>0</v>
      </c>
      <c r="H84" s="9">
        <v>21.082000000000001</v>
      </c>
    </row>
    <row r="85" spans="1:8" x14ac:dyDescent="0.2">
      <c r="A85">
        <v>173</v>
      </c>
      <c r="B85">
        <f t="shared" si="6"/>
        <v>0.40906925896884194</v>
      </c>
      <c r="C85">
        <f t="shared" si="7"/>
        <v>15.191968370095177</v>
      </c>
      <c r="D85">
        <f t="shared" si="8"/>
        <v>0.96744028848750607</v>
      </c>
      <c r="E85">
        <f t="shared" si="9"/>
        <v>41.920890806426613</v>
      </c>
      <c r="F85">
        <f t="shared" si="10"/>
        <v>2.2256674102970296E-3</v>
      </c>
      <c r="G85">
        <f t="shared" si="11"/>
        <v>0</v>
      </c>
      <c r="H85" s="9">
        <v>21.082000000000001</v>
      </c>
    </row>
    <row r="86" spans="1:8" x14ac:dyDescent="0.2">
      <c r="A86">
        <v>174</v>
      </c>
      <c r="B86">
        <f t="shared" si="6"/>
        <v>0.40891432638958086</v>
      </c>
      <c r="C86">
        <f t="shared" si="7"/>
        <v>15.190528590162076</v>
      </c>
      <c r="D86">
        <f t="shared" si="8"/>
        <v>0.96735263151480944</v>
      </c>
      <c r="E86">
        <f t="shared" si="9"/>
        <v>41.911563319986115</v>
      </c>
      <c r="F86">
        <f t="shared" si="10"/>
        <v>2.2251721946136018E-3</v>
      </c>
      <c r="G86">
        <f t="shared" si="11"/>
        <v>0.25</v>
      </c>
      <c r="H86" s="9">
        <v>1.016</v>
      </c>
    </row>
    <row r="87" spans="1:8" x14ac:dyDescent="0.2">
      <c r="A87">
        <v>175</v>
      </c>
      <c r="B87">
        <f t="shared" si="6"/>
        <v>0.40863948602400124</v>
      </c>
      <c r="C87">
        <f t="shared" si="7"/>
        <v>15.1879752854293</v>
      </c>
      <c r="D87">
        <f t="shared" si="8"/>
        <v>0.96727464866165291</v>
      </c>
      <c r="E87">
        <f t="shared" si="9"/>
        <v>41.898376528308987</v>
      </c>
      <c r="F87">
        <f t="shared" si="10"/>
        <v>2.2244720803765816E-3</v>
      </c>
      <c r="G87">
        <f t="shared" si="11"/>
        <v>0.25</v>
      </c>
      <c r="H87" s="9">
        <v>2.54</v>
      </c>
    </row>
    <row r="88" spans="1:8" x14ac:dyDescent="0.2">
      <c r="A88">
        <v>176</v>
      </c>
      <c r="B88">
        <f t="shared" si="6"/>
        <v>0.40824489096055494</v>
      </c>
      <c r="C88">
        <f t="shared" si="7"/>
        <v>15.184311166497622</v>
      </c>
      <c r="D88">
        <f t="shared" si="8"/>
        <v>0.96720636303603802</v>
      </c>
      <c r="E88">
        <f t="shared" si="9"/>
        <v>41.881336748413474</v>
      </c>
      <c r="F88">
        <f t="shared" si="10"/>
        <v>2.2235674029696243E-3</v>
      </c>
      <c r="G88">
        <f t="shared" si="11"/>
        <v>1</v>
      </c>
      <c r="H88" s="9">
        <v>0</v>
      </c>
    </row>
    <row r="89" spans="1:8" x14ac:dyDescent="0.2">
      <c r="A89">
        <v>177</v>
      </c>
      <c r="B89">
        <f t="shared" si="6"/>
        <v>0.40773074099114315</v>
      </c>
      <c r="C89">
        <f t="shared" si="7"/>
        <v>15.17953993062701</v>
      </c>
      <c r="D89">
        <f t="shared" si="8"/>
        <v>0.96714779487246871</v>
      </c>
      <c r="E89">
        <f t="shared" si="9"/>
        <v>41.860451193720841</v>
      </c>
      <c r="F89">
        <f t="shared" si="10"/>
        <v>2.2224585453682914E-3</v>
      </c>
      <c r="G89">
        <f t="shared" si="11"/>
        <v>1</v>
      </c>
      <c r="H89" s="9">
        <v>0</v>
      </c>
    </row>
    <row r="90" spans="1:8" x14ac:dyDescent="0.2">
      <c r="A90">
        <v>178</v>
      </c>
      <c r="B90">
        <f t="shared" si="6"/>
        <v>0.407097282319487</v>
      </c>
      <c r="C90">
        <f t="shared" si="7"/>
        <v>15.173666249366715</v>
      </c>
      <c r="D90">
        <f t="shared" si="8"/>
        <v>0.9670989615259552</v>
      </c>
      <c r="E90">
        <f t="shared" si="9"/>
        <v>41.83572796375163</v>
      </c>
      <c r="F90">
        <f t="shared" si="10"/>
        <v>2.2211459375929979E-3</v>
      </c>
      <c r="G90">
        <f t="shared" si="11"/>
        <v>0</v>
      </c>
      <c r="H90" s="9">
        <v>33.274000000000001</v>
      </c>
    </row>
    <row r="91" spans="1:8" x14ac:dyDescent="0.2">
      <c r="A91">
        <v>179</v>
      </c>
      <c r="B91">
        <f t="shared" si="6"/>
        <v>0.40634480720898597</v>
      </c>
      <c r="C91">
        <f t="shared" si="7"/>
        <v>15.166695753030803</v>
      </c>
      <c r="D91">
        <f t="shared" si="8"/>
        <v>0.9670598774668715</v>
      </c>
      <c r="E91">
        <f t="shared" si="9"/>
        <v>41.807176032256578</v>
      </c>
      <c r="F91">
        <f t="shared" si="10"/>
        <v>2.2196300560788618E-3</v>
      </c>
      <c r="G91">
        <f t="shared" si="11"/>
        <v>1</v>
      </c>
      <c r="H91" s="9">
        <v>0</v>
      </c>
    </row>
    <row r="92" spans="1:8" x14ac:dyDescent="0.2">
      <c r="A92">
        <v>180</v>
      </c>
      <c r="B92">
        <f t="shared" si="6"/>
        <v>0.40547365357136744</v>
      </c>
      <c r="C92">
        <f t="shared" si="7"/>
        <v>15.15863501212409</v>
      </c>
      <c r="D92">
        <f t="shared" si="8"/>
        <v>0.96703055427666751</v>
      </c>
      <c r="E92">
        <f t="shared" si="9"/>
        <v>41.774805233859063</v>
      </c>
      <c r="F92">
        <f t="shared" si="10"/>
        <v>2.2179114229665233E-3</v>
      </c>
      <c r="G92">
        <f t="shared" si="11"/>
        <v>0</v>
      </c>
      <c r="H92" s="9">
        <v>6.0960000000000001</v>
      </c>
    </row>
    <row r="93" spans="1:8" x14ac:dyDescent="0.2">
      <c r="A93">
        <v>181</v>
      </c>
      <c r="B93">
        <f t="shared" si="6"/>
        <v>0.40448420449765016</v>
      </c>
      <c r="C93">
        <f t="shared" si="7"/>
        <v>15.149491515842849</v>
      </c>
      <c r="D93">
        <f t="shared" si="8"/>
        <v>0.9670110006444369</v>
      </c>
      <c r="E93">
        <f t="shared" si="9"/>
        <v>41.738626249298299</v>
      </c>
      <c r="F93">
        <f t="shared" si="10"/>
        <v>2.2159906053186747E-3</v>
      </c>
      <c r="G93">
        <f t="shared" si="11"/>
        <v>1</v>
      </c>
      <c r="H93" s="9">
        <v>0</v>
      </c>
    </row>
    <row r="94" spans="1:8" x14ac:dyDescent="0.2">
      <c r="A94">
        <v>182</v>
      </c>
      <c r="B94">
        <f t="shared" si="6"/>
        <v>0.40337688773316238</v>
      </c>
      <c r="C94">
        <f t="shared" si="7"/>
        <v>15.13927364779282</v>
      </c>
      <c r="D94">
        <f t="shared" si="8"/>
        <v>0.96700122236434272</v>
      </c>
      <c r="E94">
        <f t="shared" si="9"/>
        <v>41.698650589375944</v>
      </c>
      <c r="F94">
        <f t="shared" si="10"/>
        <v>2.2138682142677515E-3</v>
      </c>
      <c r="G94">
        <f t="shared" si="11"/>
        <v>0.5</v>
      </c>
      <c r="H94" s="9">
        <v>0.76200000000000001</v>
      </c>
    </row>
    <row r="95" spans="1:8" x14ac:dyDescent="0.2">
      <c r="A95">
        <v>183</v>
      </c>
      <c r="B95">
        <f t="shared" si="6"/>
        <v>0.40215217509855739</v>
      </c>
      <c r="C95">
        <f t="shared" si="7"/>
        <v>15.12799065908354</v>
      </c>
      <c r="D95">
        <f t="shared" si="8"/>
        <v>0.9670012223339004</v>
      </c>
      <c r="E95">
        <f t="shared" si="9"/>
        <v>41.654890577719179</v>
      </c>
      <c r="F95">
        <f t="shared" si="10"/>
        <v>2.2115449041007888E-3</v>
      </c>
      <c r="G95">
        <f t="shared" si="11"/>
        <v>1</v>
      </c>
      <c r="H95" s="9">
        <v>0</v>
      </c>
    </row>
    <row r="96" spans="1:8" x14ac:dyDescent="0.2">
      <c r="A96">
        <v>184</v>
      </c>
      <c r="B96">
        <f t="shared" si="6"/>
        <v>0.40081058185895752</v>
      </c>
      <c r="C96">
        <f t="shared" si="7"/>
        <v>15.115652638972763</v>
      </c>
      <c r="D96">
        <f t="shared" si="8"/>
        <v>0.96701100055311895</v>
      </c>
      <c r="E96">
        <f t="shared" si="9"/>
        <v>41.607359332483867</v>
      </c>
      <c r="F96">
        <f t="shared" si="10"/>
        <v>2.2090213712880067E-3</v>
      </c>
      <c r="G96">
        <f t="shared" si="11"/>
        <v>1</v>
      </c>
      <c r="H96" s="9">
        <v>0</v>
      </c>
    </row>
    <row r="97" spans="1:8" x14ac:dyDescent="0.2">
      <c r="A97">
        <v>185</v>
      </c>
      <c r="B97">
        <f t="shared" si="6"/>
        <v>0.39935266604353975</v>
      </c>
      <c r="C97">
        <f t="shared" si="7"/>
        <v>15.102270483247619</v>
      </c>
      <c r="D97">
        <f t="shared" si="8"/>
        <v>0.96703055412450101</v>
      </c>
      <c r="E97">
        <f t="shared" si="9"/>
        <v>41.556070747130107</v>
      </c>
      <c r="F97">
        <f t="shared" si="10"/>
        <v>2.2062983534621404E-3</v>
      </c>
      <c r="G97">
        <f t="shared" si="11"/>
        <v>0.25</v>
      </c>
      <c r="H97" s="9">
        <v>1.27</v>
      </c>
    </row>
    <row r="98" spans="1:8" x14ac:dyDescent="0.2">
      <c r="A98">
        <v>186</v>
      </c>
      <c r="B98">
        <f t="shared" si="6"/>
        <v>0.39777902771803175</v>
      </c>
      <c r="C98">
        <f t="shared" si="7"/>
        <v>15.087855860540166</v>
      </c>
      <c r="D98">
        <f t="shared" si="8"/>
        <v>0.96705987725390152</v>
      </c>
      <c r="E98">
        <f t="shared" si="9"/>
        <v>41.501039470409417</v>
      </c>
      <c r="F98">
        <f t="shared" si="10"/>
        <v>2.2033766283559193E-3</v>
      </c>
      <c r="G98">
        <f t="shared" si="11"/>
        <v>0</v>
      </c>
      <c r="H98" s="9">
        <v>38.607999999999997</v>
      </c>
    </row>
    <row r="99" spans="1:8" x14ac:dyDescent="0.2">
      <c r="A99">
        <v>187</v>
      </c>
      <c r="B99">
        <f t="shared" si="6"/>
        <v>0.39609030821274094</v>
      </c>
      <c r="C99">
        <f t="shared" si="7"/>
        <v>15.072421176783822</v>
      </c>
      <c r="D99">
        <f t="shared" si="8"/>
        <v>0.96709896125224493</v>
      </c>
      <c r="E99">
        <f t="shared" si="9"/>
        <v>41.442280885709245</v>
      </c>
      <c r="F99">
        <f t="shared" si="10"/>
        <v>2.2002570127054263E-3</v>
      </c>
      <c r="G99">
        <f t="shared" si="11"/>
        <v>0.75</v>
      </c>
      <c r="H99" s="9">
        <v>0.254</v>
      </c>
    </row>
    <row r="100" spans="1:8" x14ac:dyDescent="0.2">
      <c r="A100">
        <v>188</v>
      </c>
      <c r="B100">
        <f t="shared" si="6"/>
        <v>0.39428718930886486</v>
      </c>
      <c r="C100">
        <f t="shared" si="7"/>
        <v>15.055979538024003</v>
      </c>
      <c r="D100">
        <f t="shared" si="8"/>
        <v>0.96714779453809918</v>
      </c>
      <c r="E100">
        <f t="shared" si="9"/>
        <v>41.379811089904607</v>
      </c>
      <c r="F100">
        <f t="shared" si="10"/>
        <v>2.1969403611272835E-3</v>
      </c>
      <c r="G100">
        <f t="shared" si="11"/>
        <v>1</v>
      </c>
      <c r="H100" s="9">
        <v>0</v>
      </c>
    </row>
    <row r="101" spans="1:8" x14ac:dyDescent="0.2">
      <c r="A101">
        <v>189</v>
      </c>
      <c r="B101">
        <f t="shared" si="6"/>
        <v>0.39237039238594984</v>
      </c>
      <c r="C101">
        <f t="shared" si="7"/>
        <v>15.038544711801128</v>
      </c>
      <c r="D101">
        <f t="shared" si="8"/>
        <v>0.96720636264110837</v>
      </c>
      <c r="E101">
        <f t="shared" si="9"/>
        <v>41.313646871869715</v>
      </c>
      <c r="F101">
        <f t="shared" si="10"/>
        <v>2.1934275649777924E-3</v>
      </c>
      <c r="G101">
        <f t="shared" si="11"/>
        <v>1</v>
      </c>
      <c r="H101" s="9">
        <v>0</v>
      </c>
    </row>
    <row r="102" spans="1:8" x14ac:dyDescent="0.2">
      <c r="A102">
        <v>190</v>
      </c>
      <c r="B102">
        <f t="shared" si="6"/>
        <v>0.39034067753345864</v>
      </c>
      <c r="C102">
        <f t="shared" si="7"/>
        <v>15.020131087326824</v>
      </c>
      <c r="D102">
        <f t="shared" si="8"/>
        <v>0.96727464820628006</v>
      </c>
      <c r="E102">
        <f t="shared" si="9"/>
        <v>41.243805690803924</v>
      </c>
      <c r="F102">
        <f t="shared" si="10"/>
        <v>2.1897195512022129E-3</v>
      </c>
      <c r="G102">
        <f t="shared" si="11"/>
        <v>0</v>
      </c>
      <c r="H102" s="9">
        <v>13.97</v>
      </c>
    </row>
    <row r="103" spans="1:8" x14ac:dyDescent="0.2">
      <c r="A103">
        <v>191</v>
      </c>
      <c r="B103">
        <f t="shared" si="6"/>
        <v>0.388198842629493</v>
      </c>
      <c r="C103">
        <f t="shared" si="7"/>
        <v>15.000753634674895</v>
      </c>
      <c r="D103">
        <f t="shared" si="8"/>
        <v>0.96735263099912849</v>
      </c>
      <c r="E103">
        <f t="shared" si="9"/>
        <v>41.170305654526487</v>
      </c>
      <c r="F103">
        <f t="shared" si="10"/>
        <v>2.1858172811823865E-3</v>
      </c>
      <c r="G103">
        <f t="shared" si="11"/>
        <v>1</v>
      </c>
      <c r="H103" s="9">
        <v>0</v>
      </c>
    </row>
    <row r="104" spans="1:8" x14ac:dyDescent="0.2">
      <c r="A104">
        <v>192</v>
      </c>
      <c r="B104">
        <f t="shared" si="6"/>
        <v>0.38594572238977504</v>
      </c>
      <c r="C104">
        <f t="shared" si="7"/>
        <v>14.980427863207479</v>
      </c>
      <c r="D104">
        <f t="shared" si="8"/>
        <v>0.96744028791166969</v>
      </c>
      <c r="E104">
        <f t="shared" si="9"/>
        <v>41.093165497893047</v>
      </c>
      <c r="F104">
        <f t="shared" si="10"/>
        <v>2.1817217495908219E-3</v>
      </c>
      <c r="G104">
        <f t="shared" si="11"/>
        <v>0</v>
      </c>
      <c r="H104" s="9">
        <v>17.78</v>
      </c>
    </row>
    <row r="105" spans="1:8" x14ac:dyDescent="0.2">
      <c r="A105">
        <v>193</v>
      </c>
      <c r="B105">
        <f t="shared" si="6"/>
        <v>0.38358218739004335</v>
      </c>
      <c r="C105">
        <f t="shared" si="7"/>
        <v>14.959169779453809</v>
      </c>
      <c r="D105">
        <f t="shared" si="8"/>
        <v>0.96753759296926956</v>
      </c>
      <c r="E105">
        <f t="shared" si="9"/>
        <v>41.012404561484509</v>
      </c>
      <c r="F105">
        <f t="shared" si="10"/>
        <v>2.1774339832592439E-3</v>
      </c>
      <c r="G105">
        <f t="shared" si="11"/>
        <v>1</v>
      </c>
      <c r="H105" s="9">
        <v>0</v>
      </c>
    </row>
    <row r="106" spans="1:8" x14ac:dyDescent="0.2">
      <c r="A106">
        <v>194</v>
      </c>
      <c r="B106">
        <f t="shared" si="6"/>
        <v>0.38110914306504462</v>
      </c>
      <c r="C106">
        <f t="shared" si="7"/>
        <v>14.936995844654245</v>
      </c>
      <c r="D106">
        <f t="shared" si="8"/>
        <v>0.96764451733834067</v>
      </c>
      <c r="E106">
        <f t="shared" si="9"/>
        <v>40.928042770714434</v>
      </c>
      <c r="F106">
        <f t="shared" si="10"/>
        <v>2.1729550400693613E-3</v>
      </c>
      <c r="G106">
        <f t="shared" si="11"/>
        <v>1</v>
      </c>
      <c r="H106" s="9">
        <v>0</v>
      </c>
    </row>
    <row r="107" spans="1:8" x14ac:dyDescent="0.2">
      <c r="A107">
        <v>195</v>
      </c>
      <c r="B107">
        <f t="shared" si="6"/>
        <v>0.3785275286873177</v>
      </c>
      <c r="C107">
        <f t="shared" si="7"/>
        <v>14.91392293217613</v>
      </c>
      <c r="D107">
        <f t="shared" si="8"/>
        <v>0.96776102933488595</v>
      </c>
      <c r="E107">
        <f t="shared" si="9"/>
        <v>40.840100615496723</v>
      </c>
      <c r="F107">
        <f t="shared" si="10"/>
        <v>2.1682860078733818E-3</v>
      </c>
      <c r="G107">
        <f t="shared" si="11"/>
        <v>0</v>
      </c>
      <c r="H107" s="9">
        <v>8.6359999999999992</v>
      </c>
    </row>
    <row r="108" spans="1:8" x14ac:dyDescent="0.2">
      <c r="A108">
        <v>196</v>
      </c>
      <c r="B108">
        <f t="shared" si="6"/>
        <v>0.37583831632896142</v>
      </c>
      <c r="C108">
        <f t="shared" si="7"/>
        <v>14.889968285000156</v>
      </c>
      <c r="D108">
        <f t="shared" si="8"/>
        <v>0.96788709443388721</v>
      </c>
      <c r="E108">
        <f t="shared" si="9"/>
        <v>40.748599130608234</v>
      </c>
      <c r="F108">
        <f t="shared" si="10"/>
        <v>2.1634280034514225E-3</v>
      </c>
      <c r="G108">
        <f t="shared" si="11"/>
        <v>1</v>
      </c>
      <c r="H108" s="9">
        <v>0</v>
      </c>
    </row>
    <row r="109" spans="1:8" x14ac:dyDescent="0.2">
      <c r="A109">
        <v>197</v>
      </c>
      <c r="B109">
        <f t="shared" si="6"/>
        <v>0.37304250980956294</v>
      </c>
      <c r="C109">
        <f t="shared" si="7"/>
        <v>14.865149473467257</v>
      </c>
      <c r="D109">
        <f t="shared" si="8"/>
        <v>0.96802267527953645</v>
      </c>
      <c r="E109">
        <f t="shared" si="9"/>
        <v>40.65355987687505</v>
      </c>
      <c r="F109">
        <f t="shared" si="10"/>
        <v>2.1583821715126491E-3</v>
      </c>
      <c r="G109">
        <f t="shared" si="11"/>
        <v>1</v>
      </c>
      <c r="H109" s="9">
        <v>0</v>
      </c>
    </row>
    <row r="110" spans="1:8" x14ac:dyDescent="0.2">
      <c r="A110">
        <v>198</v>
      </c>
      <c r="B110">
        <f t="shared" si="6"/>
        <v>0.37014114363342343</v>
      </c>
      <c r="C110">
        <f t="shared" si="7"/>
        <v>14.839484353465741</v>
      </c>
      <c r="D110">
        <f t="shared" si="8"/>
        <v>0.96816773169630421</v>
      </c>
      <c r="E110">
        <f t="shared" si="9"/>
        <v>40.555004923301617</v>
      </c>
      <c r="F110">
        <f t="shared" si="10"/>
        <v>2.1531496837464757E-3</v>
      </c>
      <c r="G110">
        <f t="shared" si="11"/>
        <v>1</v>
      </c>
      <c r="H110" s="9">
        <v>0</v>
      </c>
    </row>
    <row r="111" spans="1:8" x14ac:dyDescent="0.2">
      <c r="A111">
        <v>199</v>
      </c>
      <c r="B111">
        <f t="shared" si="6"/>
        <v>0.36713528191918066</v>
      </c>
      <c r="C111">
        <f t="shared" si="7"/>
        <v>14.812991025227783</v>
      </c>
      <c r="D111">
        <f t="shared" si="8"/>
        <v>0.96832222070084517</v>
      </c>
      <c r="E111">
        <f t="shared" si="9"/>
        <v>40.452956830254791</v>
      </c>
      <c r="F111">
        <f t="shared" si="10"/>
        <v>2.1477317379297693E-3</v>
      </c>
      <c r="G111">
        <f t="shared" si="11"/>
        <v>0</v>
      </c>
      <c r="H111" s="9">
        <v>20.32</v>
      </c>
    </row>
    <row r="112" spans="1:8" x14ac:dyDescent="0.2">
      <c r="A112">
        <v>200</v>
      </c>
      <c r="B112">
        <f t="shared" si="6"/>
        <v>0.3640260173248554</v>
      </c>
      <c r="C112">
        <f t="shared" si="7"/>
        <v>14.785687792892395</v>
      </c>
      <c r="D112">
        <f t="shared" si="8"/>
        <v>0.96848609651473483</v>
      </c>
      <c r="E112">
        <f t="shared" si="9"/>
        <v>40.347438633804138</v>
      </c>
      <c r="F112">
        <f t="shared" si="10"/>
        <v>2.1421295570954457E-3</v>
      </c>
      <c r="G112">
        <f t="shared" si="11"/>
        <v>0</v>
      </c>
      <c r="H112" s="9">
        <v>17.018000000000001</v>
      </c>
    </row>
    <row r="113" spans="1:8" x14ac:dyDescent="0.2">
      <c r="A113">
        <v>201</v>
      </c>
      <c r="B113">
        <f t="shared" si="6"/>
        <v>0.36081446997128863</v>
      </c>
      <c r="C113">
        <f t="shared" si="7"/>
        <v>14.757593124979994</v>
      </c>
      <c r="D113">
        <f t="shared" si="8"/>
        <v>0.96865931057803423</v>
      </c>
      <c r="E113">
        <f t="shared" si="9"/>
        <v>40.23847383131077</v>
      </c>
      <c r="F113">
        <f t="shared" si="10"/>
        <v>2.1363443887673491E-3</v>
      </c>
      <c r="G113">
        <f t="shared" si="11"/>
        <v>0</v>
      </c>
      <c r="H113" s="9">
        <v>42.164000000000001</v>
      </c>
    </row>
    <row r="114" spans="1:8" x14ac:dyDescent="0.2">
      <c r="A114">
        <v>202</v>
      </c>
      <c r="B114">
        <f t="shared" si="6"/>
        <v>0.3575017863668411</v>
      </c>
      <c r="C114">
        <f t="shared" si="7"/>
        <v>14.728725615910813</v>
      </c>
      <c r="D114">
        <f t="shared" si="8"/>
        <v>0.96884181156367999</v>
      </c>
      <c r="E114">
        <f t="shared" si="9"/>
        <v>40.126086368346513</v>
      </c>
      <c r="F114">
        <f t="shared" si="10"/>
        <v>2.1303775042657638E-3</v>
      </c>
      <c r="G114">
        <f t="shared" si="11"/>
        <v>1</v>
      </c>
      <c r="H114" s="9">
        <v>0</v>
      </c>
    </row>
    <row r="115" spans="1:8" x14ac:dyDescent="0.2">
      <c r="A115">
        <v>203</v>
      </c>
      <c r="B115">
        <f t="shared" si="6"/>
        <v>0.35408913833614292</v>
      </c>
      <c r="C115">
        <f t="shared" si="7"/>
        <v>14.699103948686586</v>
      </c>
      <c r="D115">
        <f t="shared" si="8"/>
        <v>0.96903354539269326</v>
      </c>
      <c r="E115">
        <f t="shared" si="9"/>
        <v>40.01030062701463</v>
      </c>
      <c r="F115">
        <f t="shared" si="10"/>
        <v>2.1242301980873377E-3</v>
      </c>
      <c r="G115">
        <f t="shared" si="11"/>
        <v>1</v>
      </c>
      <c r="H115" s="9">
        <v>0</v>
      </c>
    </row>
    <row r="116" spans="1:8" x14ac:dyDescent="0.2">
      <c r="A116">
        <v>204</v>
      </c>
      <c r="B116">
        <f t="shared" si="6"/>
        <v>0.35057772195556819</v>
      </c>
      <c r="C116">
        <f t="shared" si="7"/>
        <v>14.668746858841807</v>
      </c>
      <c r="D116">
        <f t="shared" si="8"/>
        <v>0.96923445525020446</v>
      </c>
      <c r="E116">
        <f t="shared" si="9"/>
        <v>39.89114141573264</v>
      </c>
      <c r="F116">
        <f t="shared" si="10"/>
        <v>2.1179037873626317E-3</v>
      </c>
      <c r="G116">
        <f t="shared" si="11"/>
        <v>1</v>
      </c>
      <c r="H116" s="9">
        <v>0</v>
      </c>
    </row>
    <row r="117" spans="1:8" x14ac:dyDescent="0.2">
      <c r="A117">
        <v>205</v>
      </c>
      <c r="B117">
        <f t="shared" si="6"/>
        <v>0.34696875649800585</v>
      </c>
      <c r="C117">
        <f t="shared" si="7"/>
        <v>14.637673099757853</v>
      </c>
      <c r="D117">
        <f t="shared" si="8"/>
        <v>0.9694444816022888</v>
      </c>
      <c r="E117">
        <f t="shared" si="9"/>
        <v>39.76863396052731</v>
      </c>
      <c r="F117">
        <f t="shared" si="10"/>
        <v>2.1113996113939488E-3</v>
      </c>
      <c r="G117">
        <f t="shared" si="11"/>
        <v>1</v>
      </c>
      <c r="H117" s="9">
        <v>0</v>
      </c>
    </row>
    <row r="118" spans="1:8" x14ac:dyDescent="0.2">
      <c r="A118">
        <v>206</v>
      </c>
      <c r="B118">
        <f t="shared" si="6"/>
        <v>0.34326348338937512</v>
      </c>
      <c r="C118">
        <f t="shared" si="7"/>
        <v>14.605901409420337</v>
      </c>
      <c r="D118">
        <f t="shared" si="8"/>
        <v>0.96966356221360761</v>
      </c>
      <c r="E118">
        <f t="shared" si="9"/>
        <v>39.642803897880803</v>
      </c>
      <c r="F118">
        <f t="shared" si="10"/>
        <v>2.104719031275527E-3</v>
      </c>
      <c r="G118">
        <f t="shared" si="11"/>
        <v>0.25</v>
      </c>
      <c r="H118" s="9">
        <v>4.8259999999999996</v>
      </c>
    </row>
    <row r="119" spans="1:8" x14ac:dyDescent="0.2">
      <c r="A119">
        <v>207</v>
      </c>
      <c r="B119">
        <f t="shared" si="6"/>
        <v>0.33946316517920955</v>
      </c>
      <c r="C119">
        <f t="shared" si="7"/>
        <v>14.573450478687457</v>
      </c>
      <c r="D119">
        <f t="shared" si="8"/>
        <v>0.96989163216584984</v>
      </c>
      <c r="E119">
        <f t="shared" si="9"/>
        <v>39.51367726915695</v>
      </c>
      <c r="F119">
        <f t="shared" si="10"/>
        <v>2.0978634295976124E-3</v>
      </c>
      <c r="G119">
        <f t="shared" si="11"/>
        <v>1</v>
      </c>
      <c r="H119" s="9">
        <v>0</v>
      </c>
    </row>
    <row r="120" spans="1:8" x14ac:dyDescent="0.2">
      <c r="A120">
        <v>208</v>
      </c>
      <c r="B120">
        <f t="shared" si="6"/>
        <v>0.33556908452750522</v>
      </c>
      <c r="C120">
        <f t="shared" si="7"/>
        <v>14.540338921124846</v>
      </c>
      <c r="D120">
        <f t="shared" si="8"/>
        <v>0.97012862387696874</v>
      </c>
      <c r="E120">
        <f t="shared" si="9"/>
        <v>39.38128051662575</v>
      </c>
      <c r="F120">
        <f t="shared" si="10"/>
        <v>2.0908342102353974E-3</v>
      </c>
      <c r="G120">
        <f t="shared" si="11"/>
        <v>1</v>
      </c>
      <c r="H120" s="9">
        <v>0</v>
      </c>
    </row>
    <row r="121" spans="1:8" x14ac:dyDescent="0.2">
      <c r="A121">
        <v>209</v>
      </c>
      <c r="B121">
        <f t="shared" si="6"/>
        <v>0.33158254320989561</v>
      </c>
      <c r="C121">
        <f t="shared" si="7"/>
        <v>14.506585244450577</v>
      </c>
      <c r="D121">
        <f t="shared" si="8"/>
        <v>0.97037446712120801</v>
      </c>
      <c r="E121">
        <f t="shared" si="9"/>
        <v>39.245640481094796</v>
      </c>
      <c r="F121">
        <f t="shared" si="10"/>
        <v>2.0836327982232624E-3</v>
      </c>
      <c r="G121">
        <f t="shared" si="11"/>
        <v>1</v>
      </c>
      <c r="H121" s="9">
        <v>0</v>
      </c>
    </row>
    <row r="122" spans="1:8" x14ac:dyDescent="0.2">
      <c r="A122">
        <v>210</v>
      </c>
      <c r="B122">
        <f t="shared" si="6"/>
        <v>0.32750486114307453</v>
      </c>
      <c r="C122">
        <f t="shared" si="7"/>
        <v>14.472207823622707</v>
      </c>
      <c r="D122">
        <f t="shared" si="8"/>
        <v>0.97062908904991119</v>
      </c>
      <c r="E122">
        <f t="shared" si="9"/>
        <v>39.106784401146193</v>
      </c>
      <c r="F122">
        <f t="shared" si="10"/>
        <v>2.0762606397142684E-3</v>
      </c>
      <c r="G122">
        <f t="shared" si="11"/>
        <v>1</v>
      </c>
      <c r="H122" s="9">
        <v>0</v>
      </c>
    </row>
    <row r="123" spans="1:8" x14ac:dyDescent="0.2">
      <c r="A123">
        <v>211</v>
      </c>
      <c r="B123">
        <f t="shared" si="6"/>
        <v>0.32333737543225827</v>
      </c>
      <c r="C123">
        <f t="shared" si="7"/>
        <v>14.437224875591111</v>
      </c>
      <c r="D123">
        <f t="shared" si="8"/>
        <v>0.97089241421310812</v>
      </c>
      <c r="E123">
        <f t="shared" si="9"/>
        <v>38.964739913968579</v>
      </c>
      <c r="F123">
        <f t="shared" si="10"/>
        <v>2.0687192020243258E-3</v>
      </c>
      <c r="G123">
        <f t="shared" si="11"/>
        <v>1</v>
      </c>
      <c r="H123" s="9">
        <v>0</v>
      </c>
    </row>
    <row r="124" spans="1:8" x14ac:dyDescent="0.2">
      <c r="A124">
        <v>212</v>
      </c>
      <c r="B124">
        <f t="shared" si="6"/>
        <v>0.31908143944232809</v>
      </c>
      <c r="C124">
        <f t="shared" si="7"/>
        <v>14.401654435725188</v>
      </c>
      <c r="D124">
        <f t="shared" si="8"/>
        <v>0.9711643645818725</v>
      </c>
      <c r="E124">
        <f t="shared" si="9"/>
        <v>38.819535057765222</v>
      </c>
      <c r="F124">
        <f t="shared" si="10"/>
        <v>2.0610099737600461E-3</v>
      </c>
      <c r="G124">
        <f t="shared" si="11"/>
        <v>1</v>
      </c>
      <c r="H124" s="9">
        <v>0</v>
      </c>
    </row>
    <row r="125" spans="1:8" x14ac:dyDescent="0.2">
      <c r="A125">
        <v>213</v>
      </c>
      <c r="B125">
        <f t="shared" si="6"/>
        <v>0.31473842189416207</v>
      </c>
      <c r="C125">
        <f t="shared" si="7"/>
        <v>14.365514335919752</v>
      </c>
      <c r="D125">
        <f t="shared" si="8"/>
        <v>0.97144485957144389</v>
      </c>
      <c r="E125">
        <f t="shared" si="9"/>
        <v>38.671198275710644</v>
      </c>
      <c r="F125">
        <f t="shared" si="10"/>
        <v>2.05313446502881E-3</v>
      </c>
      <c r="G125">
        <f t="shared" si="11"/>
        <v>1</v>
      </c>
      <c r="H125" s="9">
        <v>0</v>
      </c>
    </row>
    <row r="126" spans="1:8" x14ac:dyDescent="0.2">
      <c r="A126">
        <v>214</v>
      </c>
      <c r="B126">
        <f t="shared" si="6"/>
        <v>0.31030970598752267</v>
      </c>
      <c r="C126">
        <f t="shared" si="7"/>
        <v>14.328822184372743</v>
      </c>
      <c r="D126">
        <f t="shared" si="8"/>
        <v>0.97173381606510589</v>
      </c>
      <c r="E126">
        <f t="shared" si="9"/>
        <v>38.51975842142074</v>
      </c>
      <c r="F126">
        <f t="shared" si="10"/>
        <v>2.0450942077291845E-3</v>
      </c>
      <c r="G126">
        <f t="shared" si="11"/>
        <v>0</v>
      </c>
      <c r="H126" s="9">
        <v>10.922000000000001</v>
      </c>
    </row>
    <row r="127" spans="1:8" x14ac:dyDescent="0.2">
      <c r="A127">
        <v>215</v>
      </c>
      <c r="B127">
        <f t="shared" si="6"/>
        <v>0.30579668855172676</v>
      </c>
      <c r="C127">
        <f t="shared" si="7"/>
        <v>14.291595347020404</v>
      </c>
      <c r="D127">
        <f t="shared" si="8"/>
        <v>0.97203114843881633</v>
      </c>
      <c r="E127">
        <f t="shared" si="9"/>
        <v>38.365244765894374</v>
      </c>
      <c r="F127">
        <f t="shared" si="10"/>
        <v>2.0368907559194685E-3</v>
      </c>
      <c r="G127">
        <f t="shared" si="11"/>
        <v>0.5</v>
      </c>
      <c r="H127" s="9">
        <v>0.76200000000000001</v>
      </c>
    </row>
    <row r="128" spans="1:8" x14ac:dyDescent="0.2">
      <c r="A128">
        <v>216</v>
      </c>
      <c r="B128">
        <f t="shared" si="6"/>
        <v>0.30120077922519067</v>
      </c>
      <c r="C128">
        <f t="shared" si="7"/>
        <v>14.253850930608444</v>
      </c>
      <c r="D128">
        <f t="shared" si="8"/>
        <v>0.9723367685865788</v>
      </c>
      <c r="E128">
        <f t="shared" si="9"/>
        <v>38.207687005877474</v>
      </c>
      <c r="F128">
        <f t="shared" si="10"/>
        <v>2.0285256862617581E-3</v>
      </c>
      <c r="G128">
        <f t="shared" si="11"/>
        <v>1</v>
      </c>
      <c r="H128" s="9">
        <v>0</v>
      </c>
    </row>
    <row r="129" spans="1:8" x14ac:dyDescent="0.2">
      <c r="A129">
        <v>217</v>
      </c>
      <c r="B129">
        <f t="shared" si="6"/>
        <v>0.29652339966480934</v>
      </c>
      <c r="C129">
        <f t="shared" si="7"/>
        <v>14.215605767371173</v>
      </c>
      <c r="D129">
        <f t="shared" si="8"/>
        <v>0.97265058594655085</v>
      </c>
      <c r="E129">
        <f t="shared" si="9"/>
        <v>38.047115273595317</v>
      </c>
      <c r="F129">
        <f t="shared" si="10"/>
        <v>2.0200005985386571E-3</v>
      </c>
      <c r="G129">
        <f t="shared" si="11"/>
        <v>1</v>
      </c>
      <c r="H129" s="9">
        <v>0</v>
      </c>
    </row>
    <row r="130" spans="1:8" x14ac:dyDescent="0.2">
      <c r="A130">
        <v>218</v>
      </c>
      <c r="B130">
        <f t="shared" si="6"/>
        <v>0.29176598278599342</v>
      </c>
      <c r="C130">
        <f t="shared" si="7"/>
        <v>14.176876401284879</v>
      </c>
      <c r="D130">
        <f t="shared" si="8"/>
        <v>0.97297250752787923</v>
      </c>
      <c r="E130">
        <f t="shared" si="9"/>
        <v>37.883560147792586</v>
      </c>
      <c r="F130">
        <f t="shared" si="10"/>
        <v>2.0113171162394129E-3</v>
      </c>
      <c r="G130">
        <f t="shared" si="11"/>
        <v>1</v>
      </c>
      <c r="H130" s="9">
        <v>0</v>
      </c>
    </row>
    <row r="131" spans="1:8" x14ac:dyDescent="0.2">
      <c r="A131">
        <v>219</v>
      </c>
      <c r="B131">
        <f t="shared" ref="B131:B194" si="12">-ASIN(0.39779*COS(0.98565*3.1415926/180*(A131+10)+1.914*3.1415926/180*SIN(0.98565*3.1415926/180*(A131-2))))</f>
        <v>0.28692997203406806</v>
      </c>
      <c r="C131">
        <f t="shared" ref="C131:C194" si="13">2*ACOS(-TAN(B131)*TAN(43.106667*3.1415926/180))/0.2618</f>
        <v>14.137679075856697</v>
      </c>
      <c r="D131">
        <f t="shared" ref="D131:D194" si="14">1+0.033*COS(2*3.1415926*A131/365)</f>
        <v>0.97330243793825488</v>
      </c>
      <c r="E131">
        <f t="shared" ref="E131:E194" si="15">37.59*D131*(0.2618*C131/2*SIN(B131)*SIN(43.106667*3.1415926/180) + COS(B131)*COS(43.106667*3.1415926/180)*SIN(0.2618*C131/2))</f>
        <v>37.717052666016869</v>
      </c>
      <c r="F131">
        <f t="shared" ref="F131:F194" si="16">E131*1000/218/24/3600</f>
        <v>2.0024768872120746E-3</v>
      </c>
      <c r="G131">
        <f t="shared" si="11"/>
        <v>1</v>
      </c>
      <c r="H131" s="9">
        <v>0</v>
      </c>
    </row>
    <row r="132" spans="1:8" x14ac:dyDescent="0.2">
      <c r="A132">
        <v>220</v>
      </c>
      <c r="B132">
        <f t="shared" si="12"/>
        <v>0.28201682068760869</v>
      </c>
      <c r="C132">
        <f t="shared" si="13"/>
        <v>14.098029723405819</v>
      </c>
      <c r="D132">
        <f t="shared" si="14"/>
        <v>0.97364027941218012</v>
      </c>
      <c r="E132">
        <f t="shared" si="15"/>
        <v>37.547624338076169</v>
      </c>
      <c r="F132">
        <f t="shared" si="16"/>
        <v>1.9934815843779818E-3</v>
      </c>
      <c r="G132">
        <f t="shared" ref="G132:G195" si="17">1*(H132=0) + AND(H132&gt;0,H132&lt;=0.5)*0.75 + AND(H132&gt;0.5,H132&lt;=1)*0.5 + AND(H132&gt;=1, H132&lt;5)*0.25 + AND(H132&gt;=5)*0</f>
        <v>1</v>
      </c>
      <c r="H132" s="9">
        <v>0</v>
      </c>
    </row>
    <row r="133" spans="1:8" x14ac:dyDescent="0.2">
      <c r="A133">
        <v>221</v>
      </c>
      <c r="B133">
        <f t="shared" si="12"/>
        <v>0.27702799119417176</v>
      </c>
      <c r="C133">
        <f t="shared" si="13"/>
        <v>14.057943955790234</v>
      </c>
      <c r="D133">
        <f t="shared" si="14"/>
        <v>0.97398593183993842</v>
      </c>
      <c r="E133">
        <f t="shared" si="15"/>
        <v>37.375307160598204</v>
      </c>
      <c r="F133">
        <f t="shared" si="16"/>
        <v>1.9843329065047464E-3</v>
      </c>
      <c r="G133">
        <f t="shared" si="17"/>
        <v>0</v>
      </c>
      <c r="H133" s="9">
        <v>26.416</v>
      </c>
    </row>
    <row r="134" spans="1:8" x14ac:dyDescent="0.2">
      <c r="A134">
        <v>222</v>
      </c>
      <c r="B134">
        <f t="shared" si="12"/>
        <v>0.27196495453876524</v>
      </c>
      <c r="C134">
        <f t="shared" si="13"/>
        <v>14.017437056529124</v>
      </c>
      <c r="D134">
        <f t="shared" si="14"/>
        <v>0.97433929279725917</v>
      </c>
      <c r="E134">
        <f t="shared" si="15"/>
        <v>37.200133632615376</v>
      </c>
      <c r="F134">
        <f t="shared" si="16"/>
        <v>1.975032579033691E-3</v>
      </c>
      <c r="G134">
        <f t="shared" si="17"/>
        <v>1</v>
      </c>
      <c r="H134" s="9">
        <v>0</v>
      </c>
    </row>
    <row r="135" spans="1:8" x14ac:dyDescent="0.2">
      <c r="A135">
        <v>223</v>
      </c>
      <c r="B135">
        <f t="shared" si="12"/>
        <v>0.26682918964529639</v>
      </c>
      <c r="C135">
        <f t="shared" si="13"/>
        <v>13.976523974268568</v>
      </c>
      <c r="D135">
        <f t="shared" si="14"/>
        <v>0.97470025757566803</v>
      </c>
      <c r="E135">
        <f t="shared" si="15"/>
        <v>37.022136772097461</v>
      </c>
      <c r="F135">
        <f t="shared" si="16"/>
        <v>1.9655823549576037E-3</v>
      </c>
      <c r="G135">
        <f t="shared" si="17"/>
        <v>1</v>
      </c>
      <c r="H135" s="9">
        <v>0</v>
      </c>
    </row>
    <row r="136" spans="1:8" x14ac:dyDescent="0.2">
      <c r="A136">
        <v>224</v>
      </c>
      <c r="B136">
        <f t="shared" si="12"/>
        <v>0.26162218281112493</v>
      </c>
      <c r="C136">
        <f t="shared" si="13"/>
        <v>13.935219317536276</v>
      </c>
      <c r="D136">
        <f t="shared" si="14"/>
        <v>0.97506871921351468</v>
      </c>
      <c r="E136">
        <f t="shared" si="15"/>
        <v>36.841350133351334</v>
      </c>
      <c r="F136">
        <f t="shared" si="16"/>
        <v>1.9559840157445281E-3</v>
      </c>
      <c r="G136">
        <f t="shared" si="17"/>
        <v>1</v>
      </c>
      <c r="H136" s="9">
        <v>0</v>
      </c>
    </row>
    <row r="137" spans="1:8" x14ac:dyDescent="0.2">
      <c r="A137">
        <v>225</v>
      </c>
      <c r="B137">
        <f t="shared" si="12"/>
        <v>0.25634542717475844</v>
      </c>
      <c r="C137">
        <f t="shared" si="13"/>
        <v>13.893537350729755</v>
      </c>
      <c r="D137">
        <f t="shared" si="14"/>
        <v>0.97544456852766748</v>
      </c>
      <c r="E137">
        <f t="shared" si="15"/>
        <v>36.657807825205694</v>
      </c>
      <c r="F137">
        <f t="shared" si="16"/>
        <v>1.9462393723032245E-3</v>
      </c>
      <c r="G137">
        <f t="shared" si="17"/>
        <v>1</v>
      </c>
      <c r="H137" s="9">
        <v>0</v>
      </c>
    </row>
    <row r="138" spans="1:8" x14ac:dyDescent="0.2">
      <c r="A138">
        <v>226</v>
      </c>
      <c r="B138">
        <f t="shared" si="12"/>
        <v>0.25100042221663216</v>
      </c>
      <c r="C138">
        <f t="shared" si="13"/>
        <v>13.851491991281335</v>
      </c>
      <c r="D138">
        <f t="shared" si="14"/>
        <v>0.9758276941458669</v>
      </c>
      <c r="E138">
        <f t="shared" si="15"/>
        <v>36.471544529897834</v>
      </c>
      <c r="F138">
        <f t="shared" si="16"/>
        <v>1.9363502659859111E-3</v>
      </c>
      <c r="G138">
        <f t="shared" si="17"/>
        <v>1</v>
      </c>
      <c r="H138" s="9">
        <v>0</v>
      </c>
    </row>
    <row r="139" spans="1:8" x14ac:dyDescent="0.2">
      <c r="A139">
        <v>227</v>
      </c>
      <c r="B139">
        <f t="shared" si="12"/>
        <v>0.24558867329281828</v>
      </c>
      <c r="C139">
        <f t="shared" si="13"/>
        <v>13.809096807943087</v>
      </c>
      <c r="D139">
        <f t="shared" si="14"/>
        <v>0.97621798253972758</v>
      </c>
      <c r="E139">
        <f t="shared" si="15"/>
        <v>36.282595522577893</v>
      </c>
      <c r="F139">
        <f t="shared" si="16"/>
        <v>1.9263185696237841E-3</v>
      </c>
      <c r="G139">
        <f t="shared" si="17"/>
        <v>0</v>
      </c>
      <c r="H139" s="9">
        <v>42.671999999999997</v>
      </c>
    </row>
    <row r="140" spans="1:8" x14ac:dyDescent="0.2">
      <c r="A140">
        <v>228</v>
      </c>
      <c r="B140">
        <f t="shared" si="12"/>
        <v>0.24011169120144588</v>
      </c>
      <c r="C140">
        <f t="shared" si="13"/>
        <v>13.766365020134531</v>
      </c>
      <c r="D140">
        <f t="shared" si="14"/>
        <v>0.9766153180583792</v>
      </c>
      <c r="E140">
        <f t="shared" si="15"/>
        <v>36.090996691346604</v>
      </c>
      <c r="F140">
        <f t="shared" si="16"/>
        <v>1.9161461885908622E-3</v>
      </c>
      <c r="G140">
        <f t="shared" si="17"/>
        <v>0.25</v>
      </c>
      <c r="H140" s="9">
        <v>4.0640000000000001</v>
      </c>
    </row>
    <row r="141" spans="1:8" x14ac:dyDescent="0.2">
      <c r="A141">
        <v>229</v>
      </c>
      <c r="B141">
        <f t="shared" si="12"/>
        <v>0.23457099178152283</v>
      </c>
      <c r="C141">
        <f t="shared" si="13"/>
        <v>13.723309498296551</v>
      </c>
      <c r="D141">
        <f t="shared" si="14"/>
        <v>0.97701958296273661</v>
      </c>
      <c r="E141">
        <f t="shared" si="15"/>
        <v>35.896784557741775</v>
      </c>
      <c r="F141">
        <f t="shared" si="16"/>
        <v>1.9058350618916592E-3</v>
      </c>
      <c r="G141">
        <f t="shared" si="17"/>
        <v>1</v>
      </c>
      <c r="H141" s="9">
        <v>0</v>
      </c>
    </row>
    <row r="142" spans="1:8" x14ac:dyDescent="0.2">
      <c r="A142">
        <v>230</v>
      </c>
      <c r="B142">
        <f t="shared" si="12"/>
        <v>0.2289680955437795</v>
      </c>
      <c r="C142">
        <f t="shared" si="13"/>
        <v>13.67994276519525</v>
      </c>
      <c r="D142">
        <f t="shared" si="14"/>
        <v>0.97743065746038793</v>
      </c>
      <c r="E142">
        <f t="shared" si="15"/>
        <v>35.699996297589088</v>
      </c>
      <c r="F142">
        <f t="shared" si="16"/>
        <v>1.8953871632681942E-3</v>
      </c>
      <c r="G142">
        <f t="shared" si="17"/>
        <v>1</v>
      </c>
      <c r="H142" s="9">
        <v>0</v>
      </c>
    </row>
    <row r="143" spans="1:8" x14ac:dyDescent="0.2">
      <c r="A143">
        <v>231</v>
      </c>
      <c r="B143">
        <f t="shared" si="12"/>
        <v>0.22330452733309769</v>
      </c>
      <c r="C143">
        <f t="shared" si="13"/>
        <v>13.636276998120762</v>
      </c>
      <c r="D143">
        <f t="shared" si="14"/>
        <v>0.97784841974109171</v>
      </c>
      <c r="E143">
        <f t="shared" si="15"/>
        <v>35.500669762133548</v>
      </c>
      <c r="F143">
        <f t="shared" si="16"/>
        <v>1.8848045023219053E-3</v>
      </c>
      <c r="G143">
        <f t="shared" si="17"/>
        <v>1</v>
      </c>
      <c r="H143" s="9">
        <v>0</v>
      </c>
    </row>
    <row r="144" spans="1:8" x14ac:dyDescent="0.2">
      <c r="A144">
        <v>232</v>
      </c>
      <c r="B144">
        <f t="shared" si="12"/>
        <v>0.21758181602201965</v>
      </c>
      <c r="C144">
        <f t="shared" si="13"/>
        <v>13.592324031927026</v>
      </c>
      <c r="D144">
        <f t="shared" si="14"/>
        <v>0.97827274601287262</v>
      </c>
      <c r="E144">
        <f t="shared" si="15"/>
        <v>35.298843499368573</v>
      </c>
      <c r="F144">
        <f t="shared" si="16"/>
        <v>1.8740891256460548E-3</v>
      </c>
      <c r="G144">
        <f t="shared" si="17"/>
        <v>1</v>
      </c>
      <c r="H144" s="9">
        <v>0</v>
      </c>
    </row>
    <row r="145" spans="1:8" x14ac:dyDescent="0.2">
      <c r="A145">
        <v>233</v>
      </c>
      <c r="B145">
        <f t="shared" si="12"/>
        <v>0.21180149423477898</v>
      </c>
      <c r="C145">
        <f t="shared" si="13"/>
        <v>13.548095362859982</v>
      </c>
      <c r="D145">
        <f t="shared" si="14"/>
        <v>0.97870351053870286</v>
      </c>
      <c r="E145">
        <f t="shared" si="15"/>
        <v>35.094556775480314</v>
      </c>
      <c r="F145">
        <f t="shared" si="16"/>
        <v>1.8632431179642537E-3</v>
      </c>
      <c r="G145">
        <f t="shared" si="17"/>
        <v>1</v>
      </c>
      <c r="H145" s="9">
        <v>0</v>
      </c>
    </row>
    <row r="146" spans="1:8" x14ac:dyDescent="0.2">
      <c r="A146">
        <v>234</v>
      </c>
      <c r="B146">
        <f t="shared" si="12"/>
        <v>0.2059650981012458</v>
      </c>
      <c r="C146">
        <f t="shared" si="13"/>
        <v>13.503602153123342</v>
      </c>
      <c r="D146">
        <f t="shared" si="14"/>
        <v>0.97914058567376105</v>
      </c>
      <c r="E146">
        <f t="shared" si="15"/>
        <v>34.887849596326774</v>
      </c>
      <c r="F146">
        <f t="shared" si="16"/>
        <v>1.8522686032708317E-3</v>
      </c>
      <c r="G146">
        <f t="shared" si="17"/>
        <v>1</v>
      </c>
      <c r="H146" s="9">
        <v>0</v>
      </c>
    </row>
    <row r="147" spans="1:8" x14ac:dyDescent="0.2">
      <c r="A147">
        <v>235</v>
      </c>
      <c r="B147">
        <f t="shared" si="12"/>
        <v>0.20007416704012934</v>
      </c>
      <c r="C147">
        <f t="shared" si="13"/>
        <v>13.458855236132752</v>
      </c>
      <c r="D147">
        <f t="shared" si="14"/>
        <v>0.9795838419032562</v>
      </c>
      <c r="E147">
        <f t="shared" si="15"/>
        <v>34.678762728871718</v>
      </c>
      <c r="F147">
        <f t="shared" si="16"/>
        <v>1.8411677459688096E-3</v>
      </c>
      <c r="G147">
        <f t="shared" si="17"/>
        <v>1</v>
      </c>
      <c r="H147" s="9">
        <v>0</v>
      </c>
    </row>
    <row r="148" spans="1:8" x14ac:dyDescent="0.2">
      <c r="A148">
        <v>236</v>
      </c>
      <c r="B148">
        <f t="shared" si="12"/>
        <v>0.19413024357074099</v>
      </c>
      <c r="C148">
        <f t="shared" si="13"/>
        <v>13.413865122411149</v>
      </c>
      <c r="D148">
        <f t="shared" si="14"/>
        <v>0.98003314788080587</v>
      </c>
      <c r="E148">
        <f t="shared" si="15"/>
        <v>34.467337722495451</v>
      </c>
      <c r="F148">
        <f t="shared" si="16"/>
        <v>1.8299427520013301E-3</v>
      </c>
      <c r="G148">
        <f t="shared" si="17"/>
        <v>1</v>
      </c>
      <c r="H148" s="9">
        <v>0</v>
      </c>
    </row>
    <row r="149" spans="1:8" x14ac:dyDescent="0.2">
      <c r="A149">
        <v>237</v>
      </c>
      <c r="B149">
        <f t="shared" si="12"/>
        <v>0.18813487315258764</v>
      </c>
      <c r="C149">
        <f t="shared" si="13"/>
        <v>13.368642006080114</v>
      </c>
      <c r="D149">
        <f t="shared" si="14"/>
        <v>0.9804883704673566</v>
      </c>
      <c r="E149">
        <f t="shared" si="15"/>
        <v>34.253616930106055</v>
      </c>
      <c r="F149">
        <f t="shared" si="16"/>
        <v>1.8185958699725013E-3</v>
      </c>
      <c r="G149">
        <f t="shared" si="17"/>
        <v>0.75</v>
      </c>
      <c r="H149" s="9">
        <v>0.254</v>
      </c>
    </row>
    <row r="150" spans="1:8" x14ac:dyDescent="0.2">
      <c r="A150">
        <v>238</v>
      </c>
      <c r="B150">
        <f t="shared" si="12"/>
        <v>0.18208960405202163</v>
      </c>
      <c r="C150">
        <f t="shared" si="13"/>
        <v>13.323195771904102</v>
      </c>
      <c r="D150">
        <f t="shared" si="14"/>
        <v>0.98094937477063604</v>
      </c>
      <c r="E150">
        <f t="shared" si="15"/>
        <v>34.03764352897602</v>
      </c>
      <c r="F150">
        <f t="shared" si="16"/>
        <v>1.807129392253654E-3</v>
      </c>
      <c r="G150">
        <f t="shared" si="17"/>
        <v>0.25</v>
      </c>
      <c r="H150" s="9">
        <v>4.0640000000000001</v>
      </c>
    </row>
    <row r="151" spans="1:8" x14ac:dyDescent="0.2">
      <c r="A151">
        <v>239</v>
      </c>
      <c r="B151">
        <f t="shared" si="12"/>
        <v>0.17599598723515181</v>
      </c>
      <c r="C151">
        <f t="shared" si="13"/>
        <v>13.277536002846571</v>
      </c>
      <c r="D151">
        <f t="shared" si="14"/>
        <v>0.98141602418512452</v>
      </c>
      <c r="E151">
        <f t="shared" si="15"/>
        <v>33.819461541231398</v>
      </c>
      <c r="F151">
        <f t="shared" si="16"/>
        <v>1.7955456560711544E-3</v>
      </c>
      <c r="G151">
        <f t="shared" si="17"/>
        <v>1</v>
      </c>
      <c r="H151" s="9">
        <v>0</v>
      </c>
    </row>
    <row r="152" spans="1:8" x14ac:dyDescent="0.2">
      <c r="A152">
        <v>240</v>
      </c>
      <c r="B152">
        <f t="shared" si="12"/>
        <v>0.16985557628619488</v>
      </c>
      <c r="C152">
        <f t="shared" si="13"/>
        <v>13.23167198809932</v>
      </c>
      <c r="D152">
        <f t="shared" si="14"/>
        <v>0.98188818043253401</v>
      </c>
      <c r="E152">
        <f t="shared" si="15"/>
        <v>33.599115853922171</v>
      </c>
      <c r="F152">
        <f t="shared" si="16"/>
        <v>1.7838470445719807E-3</v>
      </c>
      <c r="G152">
        <f t="shared" si="17"/>
        <v>1</v>
      </c>
      <c r="H152" s="9">
        <v>0</v>
      </c>
    </row>
    <row r="153" spans="1:8" x14ac:dyDescent="0.2">
      <c r="A153">
        <v>241</v>
      </c>
      <c r="B153">
        <f t="shared" si="12"/>
        <v>0.16366992735041452</v>
      </c>
      <c r="C153">
        <f t="shared" si="13"/>
        <v>13.185612731548465</v>
      </c>
      <c r="D153">
        <f t="shared" si="14"/>
        <v>0.98236570360278352</v>
      </c>
      <c r="E153">
        <f t="shared" si="15"/>
        <v>33.376652238604429</v>
      </c>
      <c r="F153">
        <f t="shared" si="16"/>
        <v>1.7720359878633852E-3</v>
      </c>
      <c r="G153">
        <f t="shared" si="17"/>
        <v>0</v>
      </c>
      <c r="H153" s="9">
        <v>8.6359999999999992</v>
      </c>
    </row>
    <row r="154" spans="1:8" x14ac:dyDescent="0.2">
      <c r="A154">
        <v>242</v>
      </c>
      <c r="B154">
        <f t="shared" si="12"/>
        <v>0.15744059910078448</v>
      </c>
      <c r="C154">
        <f t="shared" si="13"/>
        <v>13.139366960642757</v>
      </c>
      <c r="D154">
        <f t="shared" si="14"/>
        <v>0.98284845219545636</v>
      </c>
      <c r="E154">
        <f t="shared" si="15"/>
        <v>33.152117370366902</v>
      </c>
      <c r="F154">
        <f t="shared" si="16"/>
        <v>1.7601149640230475E-3</v>
      </c>
      <c r="G154">
        <f t="shared" si="17"/>
        <v>1</v>
      </c>
      <c r="H154" s="9">
        <v>0</v>
      </c>
    </row>
    <row r="155" spans="1:8" x14ac:dyDescent="0.2">
      <c r="A155">
        <v>243</v>
      </c>
      <c r="B155">
        <f t="shared" si="12"/>
        <v>0.15116915272749018</v>
      </c>
      <c r="C155">
        <f t="shared" si="13"/>
        <v>13.092943135632176</v>
      </c>
      <c r="D155">
        <f t="shared" si="14"/>
        <v>0.98333628316173116</v>
      </c>
      <c r="E155">
        <f t="shared" si="15"/>
        <v>32.925558846236385</v>
      </c>
      <c r="F155">
        <f t="shared" si="16"/>
        <v>1.7480865000762604E-3</v>
      </c>
      <c r="G155">
        <f t="shared" si="17"/>
        <v>1</v>
      </c>
      <c r="H155" s="9">
        <v>0</v>
      </c>
    </row>
    <row r="156" spans="1:8" x14ac:dyDescent="0.2">
      <c r="A156">
        <v>244</v>
      </c>
      <c r="B156">
        <f t="shared" si="12"/>
        <v>0.14485715194936524</v>
      </c>
      <c r="C156">
        <f t="shared" si="13"/>
        <v>13.04634945914689</v>
      </c>
      <c r="D156">
        <f t="shared" si="14"/>
        <v>0.98382905194676906</v>
      </c>
      <c r="E156">
        <f t="shared" si="15"/>
        <v>32.697025202897898</v>
      </c>
      <c r="F156">
        <f t="shared" si="16"/>
        <v>1.73595317293673E-3</v>
      </c>
      <c r="G156">
        <f t="shared" si="17"/>
        <v>0.25</v>
      </c>
      <c r="H156" s="9">
        <v>1.778</v>
      </c>
    </row>
    <row r="157" spans="1:8" x14ac:dyDescent="0.2">
      <c r="A157">
        <v>245</v>
      </c>
      <c r="B157">
        <f t="shared" si="12"/>
        <v>0.13850616304635616</v>
      </c>
      <c r="C157">
        <f t="shared" si="13"/>
        <v>12.999593886088888</v>
      </c>
      <c r="D157">
        <f t="shared" si="14"/>
        <v>0.98432661253254927</v>
      </c>
      <c r="E157">
        <f t="shared" si="15"/>
        <v>32.466565933668491</v>
      </c>
      <c r="F157">
        <f t="shared" si="16"/>
        <v>1.7237176103077477E-3</v>
      </c>
      <c r="G157">
        <f t="shared" si="17"/>
        <v>1</v>
      </c>
      <c r="H157" s="9">
        <v>0</v>
      </c>
    </row>
    <row r="158" spans="1:8" x14ac:dyDescent="0.2">
      <c r="A158">
        <v>246</v>
      </c>
      <c r="B158">
        <f t="shared" si="12"/>
        <v>0.1321177549120871</v>
      </c>
      <c r="C158">
        <f t="shared" si="13"/>
        <v>12.952684133810651</v>
      </c>
      <c r="D158">
        <f t="shared" si="14"/>
        <v>0.98482881748113715</v>
      </c>
      <c r="E158">
        <f t="shared" si="15"/>
        <v>32.234231504664173</v>
      </c>
      <c r="F158">
        <f t="shared" si="16"/>
        <v>1.7113824915405294E-3</v>
      </c>
      <c r="G158">
        <f t="shared" si="17"/>
        <v>1</v>
      </c>
      <c r="H158" s="9">
        <v>0</v>
      </c>
    </row>
    <row r="159" spans="1:8" x14ac:dyDescent="0.2">
      <c r="A159">
        <v>247</v>
      </c>
      <c r="B159">
        <f t="shared" si="12"/>
        <v>0.12569349912558822</v>
      </c>
      <c r="C159">
        <f t="shared" si="13"/>
        <v>12.905627692557292</v>
      </c>
      <c r="D159">
        <f t="shared" si="14"/>
        <v>0.98533551797837282</v>
      </c>
      <c r="E159">
        <f t="shared" si="15"/>
        <v>32.000073370102072</v>
      </c>
      <c r="F159">
        <f t="shared" si="16"/>
        <v>1.6989505484466358E-3</v>
      </c>
      <c r="G159">
        <f t="shared" si="17"/>
        <v>0.5</v>
      </c>
      <c r="H159" s="9">
        <v>0.50800000000000001</v>
      </c>
    </row>
    <row r="160" spans="1:8" x14ac:dyDescent="0.2">
      <c r="A160">
        <v>248</v>
      </c>
      <c r="B160">
        <f t="shared" si="12"/>
        <v>0.11923497004125531</v>
      </c>
      <c r="C160">
        <f t="shared" si="13"/>
        <v>12.858431836150693</v>
      </c>
      <c r="D160">
        <f t="shared" si="14"/>
        <v>0.98584656387796887</v>
      </c>
      <c r="E160">
        <f t="shared" si="15"/>
        <v>31.764143986681745</v>
      </c>
      <c r="F160">
        <f t="shared" si="16"/>
        <v>1.6864245660615097E-3</v>
      </c>
      <c r="G160">
        <f t="shared" si="17"/>
        <v>1</v>
      </c>
      <c r="H160" s="9">
        <v>0</v>
      </c>
    </row>
    <row r="161" spans="1:8" x14ac:dyDescent="0.2">
      <c r="A161">
        <v>249</v>
      </c>
      <c r="B161">
        <f t="shared" si="12"/>
        <v>0.11274374489608605</v>
      </c>
      <c r="C161">
        <f t="shared" si="13"/>
        <v>12.81110363289595</v>
      </c>
      <c r="D161">
        <f t="shared" si="14"/>
        <v>0.9863618037460008</v>
      </c>
      <c r="E161">
        <f t="shared" si="15"/>
        <v>31.526496826990986</v>
      </c>
      <c r="F161">
        <f t="shared" si="16"/>
        <v>1.6738073833562151E-3</v>
      </c>
      <c r="G161">
        <f t="shared" si="17"/>
        <v>0.75</v>
      </c>
      <c r="H161" s="9">
        <v>0.254</v>
      </c>
    </row>
    <row r="162" spans="1:8" x14ac:dyDescent="0.2">
      <c r="A162">
        <v>250</v>
      </c>
      <c r="B162">
        <f t="shared" si="12"/>
        <v>0.10622140393323888</v>
      </c>
      <c r="C162">
        <f t="shared" si="13"/>
        <v>12.763649956692383</v>
      </c>
      <c r="D162">
        <f t="shared" si="14"/>
        <v>0.98688108490578141</v>
      </c>
      <c r="E162">
        <f t="shared" si="15"/>
        <v>31.287186391883434</v>
      </c>
      <c r="F162">
        <f t="shared" si="16"/>
        <v>1.661101893894593E-3</v>
      </c>
      <c r="G162">
        <f t="shared" si="17"/>
        <v>0.25</v>
      </c>
      <c r="H162" s="9">
        <v>1.016</v>
      </c>
    </row>
    <row r="163" spans="1:8" x14ac:dyDescent="0.2">
      <c r="A163">
        <v>251</v>
      </c>
      <c r="B163">
        <f t="shared" si="12"/>
        <v>9.966953054096106E-2</v>
      </c>
      <c r="C163">
        <f t="shared" si="13"/>
        <v>12.716077498333155</v>
      </c>
      <c r="D163">
        <f t="shared" si="14"/>
        <v>0.98740425348310112</v>
      </c>
      <c r="E163">
        <f t="shared" si="15"/>
        <v>31.046268221777112</v>
      </c>
      <c r="F163">
        <f t="shared" si="16"/>
        <v>1.6483110464331205E-3</v>
      </c>
      <c r="G163">
        <f t="shared" si="17"/>
        <v>1</v>
      </c>
      <c r="H163" s="9">
        <v>0</v>
      </c>
    </row>
    <row r="164" spans="1:8" x14ac:dyDescent="0.2">
      <c r="A164">
        <v>252</v>
      </c>
      <c r="B164">
        <f t="shared" si="12"/>
        <v>9.308971140591861E-2</v>
      </c>
      <c r="C164">
        <f t="shared" si="13"/>
        <v>12.668392776979188</v>
      </c>
      <c r="D164">
        <f t="shared" si="14"/>
        <v>0.987931154451825</v>
      </c>
      <c r="E164">
        <f t="shared" si="15"/>
        <v>30.803798906824372</v>
      </c>
      <c r="F164">
        <f t="shared" si="16"/>
        <v>1.6354378454608591E-3</v>
      </c>
      <c r="G164">
        <f t="shared" si="17"/>
        <v>1</v>
      </c>
      <c r="H164" s="9">
        <v>0</v>
      </c>
    </row>
    <row r="165" spans="1:8" x14ac:dyDescent="0.2">
      <c r="A165">
        <v>253</v>
      </c>
      <c r="B165">
        <f t="shared" si="12"/>
        <v>8.648353667996686E-2</v>
      </c>
      <c r="C165">
        <f t="shared" si="13"/>
        <v>12.620602151794706</v>
      </c>
      <c r="D165">
        <f t="shared" si="14"/>
        <v>0.9884616316798297</v>
      </c>
      <c r="E165">
        <f t="shared" si="15"/>
        <v>30.559836095906018</v>
      </c>
      <c r="F165">
        <f t="shared" si="16"/>
        <v>1.6224853516769674E-3</v>
      </c>
      <c r="G165">
        <f t="shared" si="17"/>
        <v>1</v>
      </c>
      <c r="H165" s="9">
        <v>0</v>
      </c>
    </row>
    <row r="166" spans="1:8" x14ac:dyDescent="0.2">
      <c r="A166">
        <v>254</v>
      </c>
      <c r="B166">
        <f t="shared" si="12"/>
        <v>7.9852600159380421E-2</v>
      </c>
      <c r="C166">
        <f t="shared" si="13"/>
        <v>12.572711833733189</v>
      </c>
      <c r="D166">
        <f t="shared" si="14"/>
        <v>0.98899552797526946</v>
      </c>
      <c r="E166">
        <f t="shared" si="15"/>
        <v>30.314438504402762</v>
      </c>
      <c r="F166">
        <f t="shared" si="16"/>
        <v>1.6094566824033068E-3</v>
      </c>
      <c r="G166">
        <f t="shared" si="17"/>
        <v>1</v>
      </c>
      <c r="H166" s="9">
        <v>0</v>
      </c>
    </row>
    <row r="167" spans="1:8" x14ac:dyDescent="0.2">
      <c r="A167">
        <v>255</v>
      </c>
      <c r="B167">
        <f t="shared" si="12"/>
        <v>7.3198499475585044E-2</v>
      </c>
      <c r="C167">
        <f t="shared" si="13"/>
        <v>12.524727897464079</v>
      </c>
      <c r="D167">
        <f t="shared" si="14"/>
        <v>0.98953268513315495</v>
      </c>
      <c r="E167">
        <f t="shared" si="15"/>
        <v>30.067665920700509</v>
      </c>
      <c r="F167">
        <f t="shared" si="16"/>
        <v>1.5963550119298181E-3</v>
      </c>
      <c r="G167">
        <f t="shared" si="17"/>
        <v>1</v>
      </c>
      <c r="H167" s="9">
        <v>0</v>
      </c>
    </row>
    <row r="168" spans="1:8" x14ac:dyDescent="0.2">
      <c r="A168">
        <v>256</v>
      </c>
      <c r="B168">
        <f t="shared" si="12"/>
        <v>6.6522836296394799E-2</v>
      </c>
      <c r="C168">
        <f t="shared" si="13"/>
        <v>12.47665629343169</v>
      </c>
      <c r="D168">
        <f t="shared" si="14"/>
        <v>0.99007294398223267</v>
      </c>
      <c r="E168">
        <f t="shared" si="15"/>
        <v>29.819579211385555</v>
      </c>
      <c r="F168">
        <f t="shared" si="16"/>
        <v>1.5831835717903479E-3</v>
      </c>
      <c r="G168">
        <f t="shared" si="17"/>
        <v>1</v>
      </c>
      <c r="H168" s="9">
        <v>0</v>
      </c>
    </row>
    <row r="169" spans="1:8" x14ac:dyDescent="0.2">
      <c r="A169">
        <v>257</v>
      </c>
      <c r="B169">
        <f t="shared" si="12"/>
        <v>5.982721653678854E-2</v>
      </c>
      <c r="C169">
        <f t="shared" si="13"/>
        <v>12.428502860039258</v>
      </c>
      <c r="D169">
        <f t="shared" si="14"/>
        <v>0.99061614443215162</v>
      </c>
      <c r="E169">
        <f t="shared" si="15"/>
        <v>29.570240325089131</v>
      </c>
      <c r="F169">
        <f t="shared" si="16"/>
        <v>1.5699456509667606E-3</v>
      </c>
      <c r="G169">
        <f t="shared" si="17"/>
        <v>1</v>
      </c>
      <c r="H169" s="9">
        <v>0</v>
      </c>
    </row>
    <row r="170" spans="1:8" x14ac:dyDescent="0.2">
      <c r="A170">
        <v>258</v>
      </c>
      <c r="B170">
        <f t="shared" si="12"/>
        <v>5.3113250578225843E-2</v>
      </c>
      <c r="C170">
        <f t="shared" si="13"/>
        <v>12.380273335951921</v>
      </c>
      <c r="D170">
        <f t="shared" si="14"/>
        <v>0.99116212552090066</v>
      </c>
      <c r="E170">
        <f t="shared" si="15"/>
        <v>29.319712294940572</v>
      </c>
      <c r="F170">
        <f t="shared" si="16"/>
        <v>1.5566445960191859E-3</v>
      </c>
      <c r="G170">
        <f t="shared" si="17"/>
        <v>1</v>
      </c>
      <c r="H170" s="9">
        <v>0</v>
      </c>
    </row>
    <row r="171" spans="1:8" x14ac:dyDescent="0.2">
      <c r="A171">
        <v>259</v>
      </c>
      <c r="B171">
        <f t="shared" si="12"/>
        <v>4.6382553495518647E-2</v>
      </c>
      <c r="C171">
        <f t="shared" si="13"/>
        <v>12.331973372513717</v>
      </c>
      <c r="D171">
        <f t="shared" si="14"/>
        <v>0.99171072546250538</v>
      </c>
      <c r="E171">
        <f t="shared" si="15"/>
        <v>29.068059239591335</v>
      </c>
      <c r="F171">
        <f t="shared" si="16"/>
        <v>1.5432838111403824E-3</v>
      </c>
      <c r="G171">
        <f t="shared" si="17"/>
        <v>0.5</v>
      </c>
      <c r="H171" s="9">
        <v>0.50800000000000001</v>
      </c>
    </row>
    <row r="172" spans="1:8" x14ac:dyDescent="0.2">
      <c r="A172">
        <v>260</v>
      </c>
      <c r="B172">
        <f t="shared" si="12"/>
        <v>3.9636745290255231E-2</v>
      </c>
      <c r="C172">
        <f t="shared" si="13"/>
        <v>12.283608546274378</v>
      </c>
      <c r="D172">
        <f t="shared" si="14"/>
        <v>0.99226178169496904</v>
      </c>
      <c r="E172">
        <f t="shared" si="15"/>
        <v>28.815346362772441</v>
      </c>
      <c r="F172">
        <f t="shared" si="16"/>
        <v>1.5298667581322442E-3</v>
      </c>
      <c r="G172">
        <f t="shared" si="17"/>
        <v>1</v>
      </c>
      <c r="H172" s="9">
        <v>0</v>
      </c>
    </row>
    <row r="173" spans="1:8" x14ac:dyDescent="0.2">
      <c r="A173">
        <v>261</v>
      </c>
      <c r="B173">
        <f t="shared" si="12"/>
        <v>3.2877451129774214E-2</v>
      </c>
      <c r="C173">
        <f t="shared" si="13"/>
        <v>12.235184371622672</v>
      </c>
      <c r="D173">
        <f t="shared" si="14"/>
        <v>0.99281513092844265</v>
      </c>
      <c r="E173">
        <f t="shared" si="15"/>
        <v>28.561639951350056</v>
      </c>
      <c r="F173">
        <f t="shared" si="16"/>
        <v>1.5163969563025642E-3</v>
      </c>
      <c r="G173">
        <f t="shared" si="17"/>
        <v>1</v>
      </c>
      <c r="H173" s="9">
        <v>0</v>
      </c>
    </row>
    <row r="174" spans="1:8" x14ac:dyDescent="0.2">
      <c r="A174">
        <v>262</v>
      </c>
      <c r="B174">
        <f t="shared" si="12"/>
        <v>2.6106301590671805E-2</v>
      </c>
      <c r="C174">
        <f t="shared" si="13"/>
        <v>12.186706313523713</v>
      </c>
      <c r="D174">
        <f t="shared" si="14"/>
        <v>0.99337060919361175</v>
      </c>
      <c r="E174">
        <f t="shared" si="15"/>
        <v>28.307007371845039</v>
      </c>
      <c r="F174">
        <f t="shared" si="16"/>
        <v>1.5028779822802542E-3</v>
      </c>
      <c r="G174">
        <f t="shared" si="17"/>
        <v>0</v>
      </c>
      <c r="H174" s="9">
        <v>9.9060000000000006</v>
      </c>
    </row>
    <row r="175" spans="1:8" x14ac:dyDescent="0.2">
      <c r="A175">
        <v>263</v>
      </c>
      <c r="B175">
        <f t="shared" si="12"/>
        <v>1.9324932905825275E-2</v>
      </c>
      <c r="C175">
        <f t="shared" si="13"/>
        <v>12.138179800358229</v>
      </c>
      <c r="D175">
        <f t="shared" si="14"/>
        <v>0.99392805189028366</v>
      </c>
      <c r="E175">
        <f t="shared" si="15"/>
        <v>28.05151706538409</v>
      </c>
      <c r="F175">
        <f t="shared" si="16"/>
        <v>1.4893134697472863E-3</v>
      </c>
      <c r="G175">
        <f t="shared" si="17"/>
        <v>1</v>
      </c>
      <c r="H175" s="9">
        <v>0</v>
      </c>
    </row>
    <row r="176" spans="1:8" x14ac:dyDescent="0.2">
      <c r="A176">
        <v>264</v>
      </c>
      <c r="B176">
        <f t="shared" si="12"/>
        <v>1.2534987213892726E-2</v>
      </c>
      <c r="C176">
        <f t="shared" si="13"/>
        <v>12.089610236862347</v>
      </c>
      <c r="D176">
        <f t="shared" si="14"/>
        <v>0.99448729383616252</v>
      </c>
      <c r="E176">
        <f t="shared" si="15"/>
        <v>27.795238541051237</v>
      </c>
      <c r="F176">
        <f t="shared" si="16"/>
        <v>1.4757071090857137E-3</v>
      </c>
      <c r="G176">
        <f t="shared" si="17"/>
        <v>1</v>
      </c>
      <c r="H176" s="9">
        <v>0</v>
      </c>
    </row>
    <row r="177" spans="1:8" x14ac:dyDescent="0.2">
      <c r="A177">
        <v>265</v>
      </c>
      <c r="B177">
        <f t="shared" si="12"/>
        <v>5.738112810258501E-3</v>
      </c>
      <c r="C177">
        <f t="shared" si="13"/>
        <v>12.04100301716683</v>
      </c>
      <c r="D177">
        <f t="shared" si="14"/>
        <v>0.99504816931579598</v>
      </c>
      <c r="E177">
        <f t="shared" si="15"/>
        <v>27.53824236761054</v>
      </c>
      <c r="F177">
        <f t="shared" si="16"/>
        <v>1.4620626469382082E-3</v>
      </c>
      <c r="G177">
        <f t="shared" si="17"/>
        <v>1</v>
      </c>
      <c r="H177" s="9">
        <v>0</v>
      </c>
    </row>
    <row r="178" spans="1:8" x14ac:dyDescent="0.2">
      <c r="A178">
        <v>266</v>
      </c>
      <c r="B178">
        <f t="shared" si="12"/>
        <v>-1.0640356016490787E-3</v>
      </c>
      <c r="C178">
        <f t="shared" si="13"/>
        <v>11.992363537934894</v>
      </c>
      <c r="D178">
        <f t="shared" si="14"/>
        <v>0.99561051212968021</v>
      </c>
      <c r="E178">
        <f t="shared" si="15"/>
        <v>27.280600163571556</v>
      </c>
      <c r="F178">
        <f t="shared" si="16"/>
        <v>1.4483838856806167E-3</v>
      </c>
      <c r="G178">
        <f t="shared" si="17"/>
        <v>1</v>
      </c>
      <c r="H178" s="9">
        <v>0</v>
      </c>
    </row>
    <row r="179" spans="1:8" x14ac:dyDescent="0.2">
      <c r="A179">
        <v>267</v>
      </c>
      <c r="B179">
        <f t="shared" si="12"/>
        <v>-7.8697966597199766E-3</v>
      </c>
      <c r="C179">
        <f t="shared" si="13"/>
        <v>11.94369721159805</v>
      </c>
      <c r="D179">
        <f t="shared" si="14"/>
        <v>0.99617415564350908</v>
      </c>
      <c r="E179">
        <f t="shared" si="15"/>
        <v>27.022384585571839</v>
      </c>
      <c r="F179">
        <f t="shared" si="16"/>
        <v>1.4346746828051648E-3</v>
      </c>
      <c r="G179">
        <f t="shared" si="17"/>
        <v>1</v>
      </c>
      <c r="H179" s="9">
        <v>0</v>
      </c>
    </row>
    <row r="180" spans="1:8" x14ac:dyDescent="0.2">
      <c r="A180">
        <v>268</v>
      </c>
      <c r="B180">
        <f t="shared" si="12"/>
        <v>-1.4677502094299326E-2</v>
      </c>
      <c r="C180">
        <f t="shared" si="13"/>
        <v>11.895009479689344</v>
      </c>
      <c r="D180">
        <f t="shared" si="14"/>
        <v>0.99673893283755055</v>
      </c>
      <c r="E180">
        <f t="shared" si="15"/>
        <v>26.763669315051636</v>
      </c>
      <c r="F180">
        <f t="shared" si="16"/>
        <v>1.420938950212986E-3</v>
      </c>
      <c r="G180">
        <f t="shared" si="17"/>
        <v>1</v>
      </c>
      <c r="H180" s="9">
        <v>0</v>
      </c>
    </row>
    <row r="181" spans="1:8" x14ac:dyDescent="0.2">
      <c r="A181">
        <v>269</v>
      </c>
      <c r="B181">
        <f t="shared" si="12"/>
        <v>-2.1485476482197442E-2</v>
      </c>
      <c r="C181">
        <f t="shared" si="13"/>
        <v>11.846305826273355</v>
      </c>
      <c r="D181">
        <f t="shared" si="14"/>
        <v>0.99730467635613895</v>
      </c>
      <c r="E181">
        <f t="shared" si="15"/>
        <v>26.504529043197824</v>
      </c>
      <c r="F181">
        <f t="shared" si="16"/>
        <v>1.4071806534147672E-3</v>
      </c>
      <c r="G181">
        <f t="shared" si="17"/>
        <v>1</v>
      </c>
      <c r="H181" s="9">
        <v>0</v>
      </c>
    </row>
    <row r="182" spans="1:8" x14ac:dyDescent="0.2">
      <c r="A182">
        <v>270</v>
      </c>
      <c r="B182">
        <f t="shared" si="12"/>
        <v>-2.8292037004692374E-2</v>
      </c>
      <c r="C182">
        <f t="shared" si="13"/>
        <v>11.797591791472094</v>
      </c>
      <c r="D182">
        <f t="shared" si="14"/>
        <v>0.99787121855726557</v>
      </c>
      <c r="E182">
        <f t="shared" si="15"/>
        <v>26.245039454136322</v>
      </c>
      <c r="F182">
        <f t="shared" si="16"/>
        <v>1.3934038106383961E-3</v>
      </c>
      <c r="G182">
        <f t="shared" si="17"/>
        <v>1</v>
      </c>
      <c r="H182" s="9">
        <v>0</v>
      </c>
    </row>
    <row r="183" spans="1:8" x14ac:dyDescent="0.2">
      <c r="A183">
        <v>271</v>
      </c>
      <c r="B183">
        <f t="shared" si="12"/>
        <v>-3.5095493210659336E-2</v>
      </c>
      <c r="C183">
        <f t="shared" si="13"/>
        <v>11.748872985085685</v>
      </c>
      <c r="D183">
        <f t="shared" si="14"/>
        <v>0.998438391562255</v>
      </c>
      <c r="E183">
        <f t="shared" si="15"/>
        <v>25.9852772063538</v>
      </c>
      <c r="F183">
        <f t="shared" si="16"/>
        <v>1.3796124918426032E-3</v>
      </c>
      <c r="G183">
        <f t="shared" si="17"/>
        <v>1</v>
      </c>
      <c r="H183" s="9">
        <v>0</v>
      </c>
    </row>
    <row r="184" spans="1:8" x14ac:dyDescent="0.2">
      <c r="A184">
        <v>272</v>
      </c>
      <c r="B184">
        <f t="shared" si="12"/>
        <v>-4.1894146785988802E-2</v>
      </c>
      <c r="C184">
        <f t="shared" si="13"/>
        <v>11.700155100306199</v>
      </c>
      <c r="D184">
        <f t="shared" si="14"/>
        <v>0.99900602730551102</v>
      </c>
      <c r="E184">
        <f t="shared" si="15"/>
        <v>25.725319912331607</v>
      </c>
      <c r="F184">
        <f t="shared" si="16"/>
        <v>1.3658108176356825E-3</v>
      </c>
      <c r="G184">
        <f t="shared" si="17"/>
        <v>1</v>
      </c>
      <c r="H184" s="9">
        <v>0</v>
      </c>
    </row>
    <row r="185" spans="1:8" x14ac:dyDescent="0.2">
      <c r="A185">
        <v>273</v>
      </c>
      <c r="B185">
        <f t="shared" si="12"/>
        <v>-4.8686291330471226E-2</v>
      </c>
      <c r="C185">
        <f t="shared" si="13"/>
        <v>11.651443927522509</v>
      </c>
      <c r="D185">
        <f t="shared" si="14"/>
        <v>0.99957395758431811</v>
      </c>
      <c r="E185">
        <f t="shared" si="15"/>
        <v>25.465246116377109</v>
      </c>
      <c r="F185">
        <f t="shared" si="16"/>
        <v>1.3520029580985126E-3</v>
      </c>
      <c r="G185">
        <f t="shared" si="17"/>
        <v>1</v>
      </c>
      <c r="H185" s="9">
        <v>0</v>
      </c>
    </row>
    <row r="186" spans="1:8" x14ac:dyDescent="0.2">
      <c r="A186">
        <v>274</v>
      </c>
      <c r="B186">
        <f t="shared" si="12"/>
        <v>-5.5470212143350718E-2</v>
      </c>
      <c r="C186">
        <f t="shared" si="13"/>
        <v>11.602745368213261</v>
      </c>
      <c r="D186">
        <f t="shared" si="14"/>
        <v>1.0001420141086834</v>
      </c>
      <c r="E186">
        <f t="shared" si="15"/>
        <v>25.205135270639655</v>
      </c>
      <c r="F186">
        <f t="shared" si="16"/>
        <v>1.3381931315111946E-3</v>
      </c>
      <c r="G186">
        <f t="shared" si="17"/>
        <v>1</v>
      </c>
      <c r="H186" s="9">
        <v>0</v>
      </c>
    </row>
    <row r="187" spans="1:8" x14ac:dyDescent="0.2">
      <c r="A187">
        <v>275</v>
      </c>
      <c r="B187">
        <f t="shared" si="12"/>
        <v>-6.2244186018774683E-2</v>
      </c>
      <c r="C187">
        <f t="shared" si="13"/>
        <v>11.554065448924302</v>
      </c>
      <c r="D187">
        <f t="shared" si="14"/>
        <v>1.0007100285512047</v>
      </c>
      <c r="E187">
        <f t="shared" si="15"/>
        <v>24.945067709300989</v>
      </c>
      <c r="F187">
        <f t="shared" si="16"/>
        <v>1.3243856029827659E-3</v>
      </c>
      <c r="G187">
        <f t="shared" si="17"/>
        <v>0</v>
      </c>
      <c r="H187" s="9">
        <v>8.1280000000000001</v>
      </c>
    </row>
    <row r="188" spans="1:8" x14ac:dyDescent="0.2">
      <c r="A188">
        <v>276</v>
      </c>
      <c r="B188">
        <f t="shared" si="12"/>
        <v>-6.9006481052389407E-2</v>
      </c>
      <c r="C188">
        <f t="shared" si="13"/>
        <v>11.505410335325825</v>
      </c>
      <c r="D188">
        <f t="shared" si="14"/>
        <v>1.0012778325969498</v>
      </c>
      <c r="E188">
        <f t="shared" si="15"/>
        <v>24.68512462093241</v>
      </c>
      <c r="F188">
        <f t="shared" si="16"/>
        <v>1.3105846829835842E-3</v>
      </c>
      <c r="G188">
        <f t="shared" si="17"/>
        <v>0</v>
      </c>
      <c r="H188" s="9">
        <v>8.89</v>
      </c>
    </row>
    <row r="189" spans="1:8" x14ac:dyDescent="0.2">
      <c r="A189">
        <v>277</v>
      </c>
      <c r="B189">
        <f t="shared" si="12"/>
        <v>-7.5755356460357359E-2</v>
      </c>
      <c r="C189">
        <f t="shared" si="13"/>
        <v>11.456786346343465</v>
      </c>
      <c r="D189">
        <f t="shared" si="14"/>
        <v>1.0018452579933315</v>
      </c>
      <c r="E189">
        <f t="shared" si="15"/>
        <v>24.425388019013663</v>
      </c>
      <c r="F189">
        <f t="shared" si="16"/>
        <v>1.2967947257801172E-3</v>
      </c>
      <c r="G189">
        <f t="shared" si="17"/>
        <v>0</v>
      </c>
      <c r="H189" s="9">
        <v>8.1280000000000001</v>
      </c>
    </row>
    <row r="190" spans="1:8" x14ac:dyDescent="0.2">
      <c r="A190">
        <v>278</v>
      </c>
      <c r="B190">
        <f t="shared" si="12"/>
        <v>-8.2489062412106545E-2</v>
      </c>
      <c r="C190">
        <f t="shared" si="13"/>
        <v>11.408199968356158</v>
      </c>
      <c r="D190">
        <f t="shared" si="14"/>
        <v>1.0024121365999645</v>
      </c>
      <c r="E190">
        <f t="shared" si="15"/>
        <v>24.165940710611192</v>
      </c>
      <c r="F190">
        <f t="shared" si="16"/>
        <v>1.2830201277720008E-3</v>
      </c>
      <c r="G190">
        <f t="shared" si="17"/>
        <v>0</v>
      </c>
      <c r="H190" s="9">
        <v>9.9060000000000006</v>
      </c>
    </row>
    <row r="191" spans="1:8" x14ac:dyDescent="0.2">
      <c r="A191">
        <v>279</v>
      </c>
      <c r="B191">
        <f t="shared" si="12"/>
        <v>-8.920583987813227E-2</v>
      </c>
      <c r="C191">
        <f t="shared" si="13"/>
        <v>11.35965786945234</v>
      </c>
      <c r="D191">
        <f t="shared" si="14"/>
        <v>1.0029783004384893</v>
      </c>
      <c r="E191">
        <f t="shared" si="15"/>
        <v>23.906866263216926</v>
      </c>
      <c r="F191">
        <f t="shared" si="16"/>
        <v>1.2692653257314456E-3</v>
      </c>
      <c r="G191">
        <f t="shared" si="17"/>
        <v>0</v>
      </c>
      <c r="H191" s="9">
        <v>8.1280000000000001</v>
      </c>
    </row>
    <row r="192" spans="1:8" x14ac:dyDescent="0.2">
      <c r="A192">
        <v>280</v>
      </c>
      <c r="B192">
        <f t="shared" si="12"/>
        <v>-9.5903920494218822E-2</v>
      </c>
      <c r="C192">
        <f t="shared" si="13"/>
        <v>11.311166913734276</v>
      </c>
      <c r="D192">
        <f t="shared" si="14"/>
        <v>1.003543581742347</v>
      </c>
      <c r="E192">
        <f t="shared" si="15"/>
        <v>23.648248969751489</v>
      </c>
      <c r="F192">
        <f t="shared" si="16"/>
        <v>1.2555347949451819E-3</v>
      </c>
      <c r="G192">
        <f t="shared" si="17"/>
        <v>1</v>
      </c>
      <c r="H192" s="9">
        <v>0</v>
      </c>
    </row>
    <row r="193" spans="1:8" x14ac:dyDescent="0.2">
      <c r="A193">
        <v>281</v>
      </c>
      <c r="B193">
        <f t="shared" si="12"/>
        <v>-0.10258152644346129</v>
      </c>
      <c r="C193">
        <f t="shared" si="13"/>
        <v>11.262734175658688</v>
      </c>
      <c r="D193">
        <f t="shared" si="14"/>
        <v>1.0041078130064938</v>
      </c>
      <c r="E193">
        <f t="shared" si="15"/>
        <v>23.390173811739391</v>
      </c>
      <c r="F193">
        <f t="shared" si="16"/>
        <v>1.2418330472593543E-3</v>
      </c>
      <c r="G193">
        <f t="shared" si="17"/>
        <v>1</v>
      </c>
      <c r="H193" s="9">
        <v>0</v>
      </c>
    </row>
    <row r="194" spans="1:8" x14ac:dyDescent="0.2">
      <c r="A194">
        <v>282</v>
      </c>
      <c r="B194">
        <f t="shared" si="12"/>
        <v>-0.10923687035750798</v>
      </c>
      <c r="C194">
        <f t="shared" si="13"/>
        <v>11.214366954399861</v>
      </c>
      <c r="D194">
        <f t="shared" si="14"/>
        <v>1.0046708270370344</v>
      </c>
      <c r="E194">
        <f t="shared" si="15"/>
        <v>23.132726420667261</v>
      </c>
      <c r="F194">
        <f t="shared" si="16"/>
        <v>1.2281646290279509E-3</v>
      </c>
      <c r="G194">
        <f t="shared" si="17"/>
        <v>0</v>
      </c>
      <c r="H194" s="9">
        <v>10.667999999999999</v>
      </c>
    </row>
    <row r="195" spans="1:8" x14ac:dyDescent="0.2">
      <c r="A195">
        <v>283</v>
      </c>
      <c r="B195">
        <f t="shared" ref="B195:B211" si="18">-ASIN(0.39779*COS(0.98565*3.1415926/180*(A195+10)+1.914*3.1415926/180*SIN(0.98565*3.1415926/180*(A195-2))))</f>
        <v>-0.11586815523845835</v>
      </c>
      <c r="C195">
        <f t="shared" ref="C195:C211" si="19">2*ACOS(-TAN(B195)*TAN(43.106667*3.1415926/180))/0.2618</f>
        <v>11.166072788219378</v>
      </c>
      <c r="D195">
        <f t="shared" ref="D195:D211" si="20">1+0.033*COS(2*3.1415926*A195/365)</f>
        <v>1.0052324570007662</v>
      </c>
      <c r="E195">
        <f t="shared" ref="E195:E211" si="21">37.59*D195*(0.2618*C195/2*SIN(B195)*SIN(43.106667*3.1415926/180) + COS(B195)*COS(43.106667*3.1415926/180)*SIN(0.2618*C195/2))</f>
        <v>22.875993037540194</v>
      </c>
      <c r="F195">
        <f t="shared" ref="F195:F211" si="22">E195*1000/218/24/3600</f>
        <v>1.2145341189655639E-3</v>
      </c>
      <c r="G195">
        <f t="shared" si="17"/>
        <v>0.25</v>
      </c>
      <c r="H195" s="9">
        <v>2.54</v>
      </c>
    </row>
    <row r="196" spans="1:8" x14ac:dyDescent="0.2">
      <c r="A196">
        <v>284</v>
      </c>
      <c r="B196">
        <f t="shared" si="18"/>
        <v>-0.1224735744028918</v>
      </c>
      <c r="C196">
        <f t="shared" si="19"/>
        <v>11.117859468824305</v>
      </c>
      <c r="D196">
        <f t="shared" si="20"/>
        <v>1.0057925364746161</v>
      </c>
      <c r="E196">
        <f t="shared" si="21"/>
        <v>22.620060470655176</v>
      </c>
      <c r="F196">
        <f t="shared" si="22"/>
        <v>1.2009461259054946E-3</v>
      </c>
      <c r="G196">
        <f t="shared" ref="G196:G211" si="23">1*(H196=0) + AND(H196&gt;0,H196&lt;=0.5)*0.75 + AND(H196&gt;0.5,H196&lt;=1)*0.5 + AND(H196&gt;=1, H196&lt;5)*0.25 + AND(H196&gt;=5)*0</f>
        <v>0.75</v>
      </c>
      <c r="H196" s="9">
        <v>0.254</v>
      </c>
    </row>
    <row r="197" spans="1:8" x14ac:dyDescent="0.2">
      <c r="A197">
        <v>285</v>
      </c>
      <c r="B197">
        <f t="shared" si="18"/>
        <v>-0.12905131144952023</v>
      </c>
      <c r="C197">
        <f t="shared" si="19"/>
        <v>11.069735055693313</v>
      </c>
      <c r="D197">
        <f t="shared" si="20"/>
        <v>1.0063508994949539</v>
      </c>
      <c r="E197">
        <f t="shared" si="21"/>
        <v>22.365016051614816</v>
      </c>
      <c r="F197">
        <f t="shared" si="22"/>
        <v>1.1874052864644293E-3</v>
      </c>
      <c r="G197">
        <f t="shared" si="23"/>
        <v>0</v>
      </c>
      <c r="H197" s="9">
        <v>5.3339999999999996</v>
      </c>
    </row>
    <row r="198" spans="1:8" x14ac:dyDescent="0.2">
      <c r="A198">
        <v>286</v>
      </c>
      <c r="B198">
        <f t="shared" si="18"/>
        <v>-0.13559954025198814</v>
      </c>
      <c r="C198">
        <f t="shared" si="19"/>
        <v>11.021707890347489</v>
      </c>
      <c r="D198">
        <f t="shared" si="20"/>
        <v>1.0069073806067719</v>
      </c>
      <c r="E198">
        <f t="shared" si="21"/>
        <v>22.110947589609186</v>
      </c>
      <c r="F198">
        <f t="shared" si="22"/>
        <v>1.1739162626151667E-3</v>
      </c>
      <c r="G198">
        <f t="shared" si="23"/>
        <v>0</v>
      </c>
      <c r="H198" s="9">
        <v>8.1280000000000001</v>
      </c>
    </row>
    <row r="199" spans="1:8" x14ac:dyDescent="0.2">
      <c r="A199">
        <v>287</v>
      </c>
      <c r="B199">
        <f t="shared" si="18"/>
        <v>-0.14211642497836052</v>
      </c>
      <c r="C199">
        <f t="shared" si="19"/>
        <v>10.973786610539959</v>
      </c>
      <c r="D199">
        <f t="shared" si="20"/>
        <v>1.0074618149127124</v>
      </c>
      <c r="E199">
        <f t="shared" si="21"/>
        <v>21.857943323998551</v>
      </c>
      <c r="F199">
        <f t="shared" si="22"/>
        <v>1.1604837391691381E-3</v>
      </c>
      <c r="G199">
        <f t="shared" si="23"/>
        <v>0.75</v>
      </c>
      <c r="H199" s="9">
        <v>0.254</v>
      </c>
    </row>
    <row r="200" spans="1:8" x14ac:dyDescent="0.2">
      <c r="A200">
        <v>288</v>
      </c>
      <c r="B200">
        <f t="shared" si="18"/>
        <v>-0.148600120138873</v>
      </c>
      <c r="C200">
        <f t="shared" si="19"/>
        <v>10.925980164335341</v>
      </c>
      <c r="D200">
        <f t="shared" si="20"/>
        <v>1.0080140381219307</v>
      </c>
      <c r="E200">
        <f t="shared" si="21"/>
        <v>21.606091875234039</v>
      </c>
      <c r="F200">
        <f t="shared" si="22"/>
        <v>1.1471124211706826E-3</v>
      </c>
      <c r="G200">
        <f t="shared" si="23"/>
        <v>1</v>
      </c>
      <c r="H200" s="9">
        <v>0</v>
      </c>
    </row>
    <row r="201" spans="1:8" x14ac:dyDescent="0.2">
      <c r="A201">
        <v>289</v>
      </c>
      <c r="B201">
        <f t="shared" si="18"/>
        <v>-0.15504877066352316</v>
      </c>
      <c r="C201">
        <f t="shared" si="19"/>
        <v>10.878297824047062</v>
      </c>
      <c r="D201">
        <f t="shared" si="20"/>
        <v>1.0085638865987772</v>
      </c>
      <c r="E201">
        <f t="shared" si="21"/>
        <v>21.355482194159556</v>
      </c>
      <c r="F201">
        <f t="shared" si="22"/>
        <v>1.1338070312053791E-3</v>
      </c>
      <c r="G201">
        <f t="shared" si="23"/>
        <v>1</v>
      </c>
      <c r="H201" s="9">
        <v>0</v>
      </c>
    </row>
    <row r="202" spans="1:8" x14ac:dyDescent="0.2">
      <c r="A202">
        <v>290</v>
      </c>
      <c r="B202">
        <f t="shared" si="18"/>
        <v>-0.16146051201111872</v>
      </c>
      <c r="C202">
        <f t="shared" si="19"/>
        <v>10.830749199997104</v>
      </c>
      <c r="D202">
        <f t="shared" si="20"/>
        <v>1.0091111974112874</v>
      </c>
      <c r="E202">
        <f t="shared" si="21"/>
        <v>21.106203509742532</v>
      </c>
      <c r="F202">
        <f t="shared" si="22"/>
        <v>1.1205723066249646E-3</v>
      </c>
      <c r="G202">
        <f t="shared" si="23"/>
        <v>1</v>
      </c>
      <c r="H202" s="9">
        <v>0</v>
      </c>
    </row>
    <row r="203" spans="1:8" x14ac:dyDescent="0.2">
      <c r="A203">
        <v>291</v>
      </c>
      <c r="B203">
        <f t="shared" si="18"/>
        <v>-0.16783347031138851</v>
      </c>
      <c r="C203">
        <f t="shared" si="19"/>
        <v>10.783344254059493</v>
      </c>
      <c r="D203">
        <f t="shared" si="20"/>
        <v>1.0096558083794609</v>
      </c>
      <c r="E203">
        <f t="shared" si="21"/>
        <v>20.858345275287768</v>
      </c>
      <c r="F203">
        <f t="shared" si="22"/>
        <v>1.1074129966917139E-3</v>
      </c>
      <c r="G203">
        <f t="shared" si="23"/>
        <v>1</v>
      </c>
      <c r="H203" s="9">
        <v>0</v>
      </c>
    </row>
    <row r="204" spans="1:8" x14ac:dyDescent="0.2">
      <c r="A204">
        <v>292</v>
      </c>
      <c r="B204">
        <f t="shared" si="18"/>
        <v>-0.17416576254179439</v>
      </c>
      <c r="C204">
        <f t="shared" si="19"/>
        <v>10.736093312945039</v>
      </c>
      <c r="D204">
        <f t="shared" si="20"/>
        <v>1.0101975581233198</v>
      </c>
      <c r="E204">
        <f t="shared" si="21"/>
        <v>20.611997113194089</v>
      </c>
      <c r="F204">
        <f t="shared" si="22"/>
        <v>1.0943338596454558E-3</v>
      </c>
      <c r="G204">
        <f t="shared" si="23"/>
        <v>1</v>
      </c>
      <c r="H204" s="9">
        <v>0</v>
      </c>
    </row>
    <row r="205" spans="1:8" x14ac:dyDescent="0.2">
      <c r="A205">
        <v>293</v>
      </c>
      <c r="B205">
        <f t="shared" si="18"/>
        <v>-0.18045549674067823</v>
      </c>
      <c r="C205">
        <f t="shared" si="19"/>
        <v>10.68900708118117</v>
      </c>
      <c r="D205">
        <f t="shared" si="20"/>
        <v>1.0107362861107285</v>
      </c>
      <c r="E205">
        <f t="shared" si="21"/>
        <v>20.367248758319228</v>
      </c>
      <c r="F205">
        <f t="shared" si="22"/>
        <v>1.0813396596966972E-3</v>
      </c>
      <c r="G205">
        <f t="shared" si="23"/>
        <v>1</v>
      </c>
      <c r="H205" s="9">
        <v>0</v>
      </c>
    </row>
    <row r="206" spans="1:8" x14ac:dyDescent="0.2">
      <c r="A206">
        <v>294</v>
      </c>
      <c r="B206">
        <f t="shared" si="18"/>
        <v>-0.18670077225838005</v>
      </c>
      <c r="C206">
        <f t="shared" si="19"/>
        <v>10.642096653736786</v>
      </c>
      <c r="D206">
        <f t="shared" si="20"/>
        <v>1.011271832704963</v>
      </c>
      <c r="E206">
        <f t="shared" si="21"/>
        <v>20.124190000025514</v>
      </c>
      <c r="F206">
        <f t="shared" si="22"/>
        <v>1.0684351639497066E-3</v>
      </c>
      <c r="G206">
        <f t="shared" si="23"/>
        <v>0</v>
      </c>
      <c r="H206" s="9">
        <v>5.3339999999999996</v>
      </c>
    </row>
    <row r="207" spans="1:8" x14ac:dyDescent="0.2">
      <c r="A207">
        <v>295</v>
      </c>
      <c r="B207">
        <f t="shared" si="18"/>
        <v>-0.19289968004795977</v>
      </c>
      <c r="C207">
        <f t="shared" si="19"/>
        <v>10.595373528238056</v>
      </c>
      <c r="D207">
        <f t="shared" si="20"/>
        <v>1.0118040392120151</v>
      </c>
      <c r="E207">
        <f t="shared" si="21"/>
        <v>19.882910622984753</v>
      </c>
      <c r="F207">
        <f t="shared" si="22"/>
        <v>1.0556251392597239E-3</v>
      </c>
      <c r="G207">
        <f t="shared" si="23"/>
        <v>0</v>
      </c>
      <c r="H207" s="9">
        <v>5.8419999999999996</v>
      </c>
    </row>
    <row r="208" spans="1:8" x14ac:dyDescent="0.2">
      <c r="A208">
        <v>296</v>
      </c>
      <c r="B208">
        <f t="shared" si="18"/>
        <v>-0.19905030299715465</v>
      </c>
      <c r="C208">
        <f t="shared" si="19"/>
        <v>10.548849616716886</v>
      </c>
      <c r="D208">
        <f t="shared" si="20"/>
        <v>1.0123327479276159</v>
      </c>
      <c r="E208">
        <f t="shared" si="21"/>
        <v>19.64350034682726</v>
      </c>
      <c r="F208">
        <f t="shared" si="22"/>
        <v>1.0429143490288003E-3</v>
      </c>
      <c r="G208">
        <f t="shared" si="23"/>
        <v>0</v>
      </c>
      <c r="H208" s="9">
        <v>8.6359999999999992</v>
      </c>
    </row>
    <row r="209" spans="1:8" x14ac:dyDescent="0.2">
      <c r="A209">
        <v>297</v>
      </c>
      <c r="B209">
        <f t="shared" si="18"/>
        <v>-0.20515071630317175</v>
      </c>
      <c r="C209">
        <f t="shared" si="19"/>
        <v>10.502537256829735</v>
      </c>
      <c r="D209">
        <f t="shared" si="20"/>
        <v>1.0128578021839678</v>
      </c>
      <c r="E209">
        <f t="shared" si="21"/>
        <v>19.406048764727473</v>
      </c>
      <c r="F209">
        <f t="shared" si="22"/>
        <v>1.0303075499451808E-3</v>
      </c>
      <c r="G209">
        <f t="shared" si="23"/>
        <v>1</v>
      </c>
      <c r="H209" s="9">
        <v>0</v>
      </c>
    </row>
    <row r="210" spans="1:8" x14ac:dyDescent="0.2">
      <c r="A210">
        <v>298</v>
      </c>
      <c r="B210">
        <f t="shared" si="18"/>
        <v>-0.21119898789191408</v>
      </c>
      <c r="C210">
        <f t="shared" si="19"/>
        <v>10.456449222479977</v>
      </c>
      <c r="D210">
        <f t="shared" si="20"/>
        <v>1.0133790463961687</v>
      </c>
      <c r="E210">
        <f t="shared" si="21"/>
        <v>19.170645281024193</v>
      </c>
      <c r="F210">
        <f t="shared" si="22"/>
        <v>1.017809488671434E-3</v>
      </c>
      <c r="G210">
        <f t="shared" si="23"/>
        <v>1</v>
      </c>
      <c r="H210" s="9">
        <v>0</v>
      </c>
    </row>
    <row r="211" spans="1:8" x14ac:dyDescent="0.2">
      <c r="A211">
        <v>299</v>
      </c>
      <c r="B211">
        <f t="shared" si="18"/>
        <v>-0.21719317888318626</v>
      </c>
      <c r="C211">
        <f t="shared" si="19"/>
        <v>10.410598733773016</v>
      </c>
      <c r="D211">
        <f t="shared" si="20"/>
        <v>1.013896326108314</v>
      </c>
      <c r="E211">
        <f t="shared" si="21"/>
        <v>18.937379047981779</v>
      </c>
      <c r="F211">
        <f t="shared" si="22"/>
        <v>1.0054248984869701E-3</v>
      </c>
      <c r="G211">
        <f t="shared" si="23"/>
        <v>1</v>
      </c>
      <c r="H21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7CD8-D122-2441-8A4A-12D8602B447E}">
  <dimension ref="A1:HC126"/>
  <sheetViews>
    <sheetView workbookViewId="0">
      <selection activeCell="C6" sqref="C6"/>
    </sheetView>
  </sheetViews>
  <sheetFormatPr baseColWidth="10" defaultRowHeight="16" x14ac:dyDescent="0.2"/>
  <cols>
    <col min="1" max="1" width="36.1640625" customWidth="1"/>
  </cols>
  <sheetData>
    <row r="1" spans="1:211" x14ac:dyDescent="0.2">
      <c r="A1" t="s">
        <v>1984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</row>
    <row r="2" spans="1:211" x14ac:dyDescent="0.2">
      <c r="A2">
        <v>0.1</v>
      </c>
      <c r="B2">
        <v>4.0242599999999999</v>
      </c>
      <c r="C2">
        <v>4.1853487500000002</v>
      </c>
      <c r="D2">
        <v>4.2053712499999998</v>
      </c>
      <c r="E2">
        <v>4.3753299999999999</v>
      </c>
      <c r="F2">
        <v>4.5876025</v>
      </c>
      <c r="G2">
        <v>4.877955</v>
      </c>
      <c r="H2">
        <v>5.1496300000000002</v>
      </c>
      <c r="I2">
        <v>4.9670550000000002</v>
      </c>
      <c r="J2">
        <v>5.1301424999999998</v>
      </c>
      <c r="K2">
        <v>5.4146900000000002</v>
      </c>
      <c r="L2">
        <v>6.1460887499999997</v>
      </c>
      <c r="M2">
        <v>8.5398224999999996</v>
      </c>
      <c r="N2">
        <v>9.1161250000000003</v>
      </c>
      <c r="O2">
        <v>9.9624375000000001</v>
      </c>
      <c r="P2">
        <v>10.2607775</v>
      </c>
      <c r="Q2">
        <v>9.9951662500000005</v>
      </c>
      <c r="R2">
        <v>8.4110987500000007</v>
      </c>
      <c r="S2">
        <v>8.7844037499999992</v>
      </c>
      <c r="T2">
        <v>8.9685887500000003</v>
      </c>
      <c r="U2">
        <v>9.1655250000000006</v>
      </c>
      <c r="V2">
        <v>9.6367062499999996</v>
      </c>
      <c r="W2">
        <v>10.1264875</v>
      </c>
      <c r="X2">
        <v>10.7979875</v>
      </c>
      <c r="Y2">
        <v>10.943687499999999</v>
      </c>
      <c r="Z2">
        <v>11.363049999999999</v>
      </c>
      <c r="AA2">
        <v>11.8881625</v>
      </c>
      <c r="AB2">
        <v>12.554874999999999</v>
      </c>
      <c r="AC2">
        <v>12.804425</v>
      </c>
      <c r="AD2">
        <v>13.1491375</v>
      </c>
      <c r="AE2">
        <v>12.993275000000001</v>
      </c>
      <c r="AF2">
        <v>12.738262499999999</v>
      </c>
      <c r="AG2">
        <v>13.347887500000001</v>
      </c>
      <c r="AH2">
        <v>13.9575625</v>
      </c>
      <c r="AI2">
        <v>14.517875</v>
      </c>
      <c r="AJ2">
        <v>15.758962500000001</v>
      </c>
      <c r="AK2">
        <v>15.257474999999999</v>
      </c>
      <c r="AL2">
        <v>15.9702875</v>
      </c>
      <c r="AM2">
        <v>16.231737500000001</v>
      </c>
      <c r="AN2">
        <v>16.267162500000001</v>
      </c>
      <c r="AO2">
        <v>16.007474999999999</v>
      </c>
      <c r="AP2">
        <v>16.2525625</v>
      </c>
      <c r="AQ2">
        <v>14.4037375</v>
      </c>
      <c r="AR2">
        <v>13.623275</v>
      </c>
      <c r="AS2">
        <v>13.9259375</v>
      </c>
      <c r="AT2">
        <v>13.8086375</v>
      </c>
      <c r="AU2">
        <v>14.3243875</v>
      </c>
      <c r="AV2">
        <v>14.7589375</v>
      </c>
      <c r="AW2">
        <v>15.095649999999999</v>
      </c>
      <c r="AX2">
        <v>15.369362499999999</v>
      </c>
      <c r="AY2">
        <v>16.226125</v>
      </c>
      <c r="AZ2">
        <v>16.728974999999998</v>
      </c>
      <c r="BA2">
        <v>17.224587499999998</v>
      </c>
      <c r="BB2">
        <v>17.384049999999998</v>
      </c>
      <c r="BC2">
        <v>17.847474999999999</v>
      </c>
      <c r="BD2">
        <v>18.167999999999999</v>
      </c>
      <c r="BE2">
        <v>18.331424999999999</v>
      </c>
      <c r="BF2">
        <v>18.942625</v>
      </c>
      <c r="BG2">
        <v>19.382224999999998</v>
      </c>
      <c r="BH2">
        <v>20.182549999999999</v>
      </c>
      <c r="BI2">
        <v>21.059787499999999</v>
      </c>
      <c r="BJ2">
        <v>21.477887500000001</v>
      </c>
      <c r="BK2">
        <v>23.102912499999999</v>
      </c>
      <c r="BL2">
        <v>23.315650000000002</v>
      </c>
      <c r="BM2">
        <v>23.891999999999999</v>
      </c>
      <c r="BN2">
        <v>23.991150000000001</v>
      </c>
      <c r="BO2">
        <v>24.136687500000001</v>
      </c>
      <c r="BP2">
        <v>24.3976875</v>
      </c>
      <c r="BQ2">
        <v>23.1165375</v>
      </c>
      <c r="BR2">
        <v>24.053787499999999</v>
      </c>
      <c r="BS2">
        <v>24.33905</v>
      </c>
      <c r="BT2">
        <v>22.834150000000001</v>
      </c>
      <c r="BU2">
        <v>21.572025</v>
      </c>
      <c r="BV2">
        <v>21.6298125</v>
      </c>
      <c r="BW2">
        <v>22.3315375</v>
      </c>
      <c r="BX2">
        <v>22.234200000000001</v>
      </c>
      <c r="BY2">
        <v>21.323712499999999</v>
      </c>
      <c r="BZ2">
        <v>21.38805</v>
      </c>
      <c r="CA2">
        <v>22.562000000000001</v>
      </c>
      <c r="CB2">
        <v>23.416562500000001</v>
      </c>
      <c r="CC2">
        <v>23.4276625</v>
      </c>
      <c r="CD2">
        <v>24.273025000000001</v>
      </c>
      <c r="CE2">
        <v>24.938112499999999</v>
      </c>
      <c r="CF2">
        <v>24.582237500000002</v>
      </c>
      <c r="CG2">
        <v>25.039149999999999</v>
      </c>
      <c r="CH2">
        <v>24.589649999999999</v>
      </c>
      <c r="CI2">
        <v>25.018274999999999</v>
      </c>
      <c r="CJ2">
        <v>24.805924999999998</v>
      </c>
      <c r="CK2">
        <v>23.807124999999999</v>
      </c>
      <c r="CL2">
        <v>24.65455</v>
      </c>
      <c r="CM2">
        <v>24.483012500000001</v>
      </c>
      <c r="CN2">
        <v>24.8974625</v>
      </c>
      <c r="CO2">
        <v>25.096225</v>
      </c>
      <c r="CP2">
        <v>25.750374999999998</v>
      </c>
      <c r="CQ2">
        <v>26.400874999999999</v>
      </c>
      <c r="CR2">
        <v>27.428925</v>
      </c>
      <c r="CS2">
        <v>26.545100000000001</v>
      </c>
      <c r="CT2">
        <v>25.958600000000001</v>
      </c>
      <c r="CU2">
        <v>26.096250000000001</v>
      </c>
      <c r="CV2">
        <v>26.437275</v>
      </c>
      <c r="CW2">
        <v>26.1544375</v>
      </c>
      <c r="CX2">
        <v>26.231312500000001</v>
      </c>
      <c r="CY2">
        <v>26.349550000000001</v>
      </c>
      <c r="CZ2">
        <v>24.967324999999999</v>
      </c>
      <c r="DA2">
        <v>25.340875</v>
      </c>
      <c r="DB2">
        <v>26.136112499999999</v>
      </c>
      <c r="DC2">
        <v>27.576362499999998</v>
      </c>
      <c r="DD2">
        <v>27.6146125</v>
      </c>
      <c r="DE2">
        <v>27.940962500000001</v>
      </c>
      <c r="DF2">
        <v>27.566387500000001</v>
      </c>
      <c r="DG2">
        <v>27.181887499999998</v>
      </c>
      <c r="DH2">
        <v>27.55405</v>
      </c>
      <c r="DI2">
        <v>27.870550000000001</v>
      </c>
      <c r="DJ2">
        <v>26.698912499999999</v>
      </c>
      <c r="DK2">
        <v>26.853149999999999</v>
      </c>
      <c r="DL2">
        <v>26.752675</v>
      </c>
      <c r="DM2">
        <v>27.329574999999998</v>
      </c>
      <c r="DN2">
        <v>26.69725</v>
      </c>
      <c r="DO2">
        <v>27.740812500000001</v>
      </c>
      <c r="DP2">
        <v>28.1211375</v>
      </c>
      <c r="DQ2">
        <v>28.217187500000001</v>
      </c>
      <c r="DR2">
        <v>28.231787499999999</v>
      </c>
      <c r="DS2">
        <v>28.597549999999998</v>
      </c>
      <c r="DT2">
        <v>28.631250000000001</v>
      </c>
      <c r="DU2">
        <v>28.392824999999998</v>
      </c>
      <c r="DV2">
        <v>28.5308125</v>
      </c>
      <c r="DW2">
        <v>27.877700000000001</v>
      </c>
      <c r="DX2">
        <v>27.7933375</v>
      </c>
      <c r="DY2">
        <v>27.9608375</v>
      </c>
      <c r="DZ2">
        <v>28.391974999999999</v>
      </c>
      <c r="EA2">
        <v>27.718</v>
      </c>
      <c r="EB2">
        <v>27.3489875</v>
      </c>
      <c r="EC2">
        <v>27.697399999999998</v>
      </c>
      <c r="ED2">
        <v>26.961774999999999</v>
      </c>
      <c r="EE2">
        <v>26.035174999999999</v>
      </c>
      <c r="EF2">
        <v>26.151125</v>
      </c>
      <c r="EG2">
        <v>26.1812</v>
      </c>
      <c r="EH2">
        <v>25.383624999999999</v>
      </c>
      <c r="EI2">
        <v>25.349037500000001</v>
      </c>
      <c r="EJ2">
        <v>25.197212499999999</v>
      </c>
      <c r="EK2">
        <v>24.757462499999999</v>
      </c>
      <c r="EL2">
        <v>24.438187500000002</v>
      </c>
      <c r="EM2">
        <v>23.882512500000001</v>
      </c>
      <c r="EN2">
        <v>24.4237875</v>
      </c>
      <c r="EO2">
        <v>25.0820875</v>
      </c>
      <c r="EP2">
        <v>25.2648875</v>
      </c>
      <c r="EQ2">
        <v>26.290537499999999</v>
      </c>
      <c r="ER2">
        <v>25.95675</v>
      </c>
      <c r="ES2">
        <v>25.822099999999999</v>
      </c>
      <c r="ET2">
        <v>25.4008</v>
      </c>
      <c r="EU2">
        <v>25.2500125</v>
      </c>
      <c r="EV2">
        <v>23.797162499999999</v>
      </c>
      <c r="EW2">
        <v>23.389074999999998</v>
      </c>
      <c r="EX2">
        <v>23.343875000000001</v>
      </c>
      <c r="EY2">
        <v>22.864587499999999</v>
      </c>
      <c r="EZ2">
        <v>23.154699999999998</v>
      </c>
      <c r="FA2">
        <v>23.052187499999999</v>
      </c>
      <c r="FB2">
        <v>22.678162499999999</v>
      </c>
      <c r="FC2">
        <v>21.927037500000001</v>
      </c>
      <c r="FD2">
        <v>22.410299999999999</v>
      </c>
      <c r="FE2">
        <v>22.3599</v>
      </c>
      <c r="FF2">
        <v>22.275512500000001</v>
      </c>
      <c r="FG2">
        <v>22.121962499999999</v>
      </c>
      <c r="FH2">
        <v>21.050237500000001</v>
      </c>
      <c r="FI2">
        <v>19.915600000000001</v>
      </c>
      <c r="FJ2">
        <v>19.202987499999999</v>
      </c>
      <c r="FK2">
        <v>18.5761</v>
      </c>
      <c r="FL2">
        <v>19.006274999999999</v>
      </c>
      <c r="FM2">
        <v>19.1388125</v>
      </c>
      <c r="FN2">
        <v>19.563025</v>
      </c>
      <c r="FO2">
        <v>20.3741375</v>
      </c>
      <c r="FP2">
        <v>21.124600000000001</v>
      </c>
      <c r="FQ2">
        <v>19.962512499999999</v>
      </c>
      <c r="FR2">
        <v>18.389025</v>
      </c>
      <c r="FS2">
        <v>17.964012499999999</v>
      </c>
      <c r="FT2">
        <v>18.045287500000001</v>
      </c>
      <c r="FU2">
        <v>17.410924999999999</v>
      </c>
      <c r="FV2">
        <v>16.830525000000002</v>
      </c>
      <c r="FW2">
        <v>16.9547375</v>
      </c>
      <c r="FX2">
        <v>17.074312500000001</v>
      </c>
      <c r="FY2">
        <v>17.246075000000001</v>
      </c>
      <c r="FZ2">
        <v>16.482037500000001</v>
      </c>
      <c r="GA2">
        <v>15.97845</v>
      </c>
      <c r="GB2">
        <v>15.5225375</v>
      </c>
      <c r="GC2">
        <v>15.752775</v>
      </c>
      <c r="GD2">
        <v>15.873275</v>
      </c>
      <c r="GE2">
        <v>16.305924999999998</v>
      </c>
      <c r="GF2">
        <v>16.511862499999999</v>
      </c>
      <c r="GG2">
        <v>15.862425</v>
      </c>
      <c r="GH2">
        <v>15.758537499999999</v>
      </c>
      <c r="GI2">
        <v>15.6781875</v>
      </c>
      <c r="GJ2">
        <v>15.6810125</v>
      </c>
      <c r="GK2">
        <v>15.668075</v>
      </c>
      <c r="GL2">
        <v>15.4058125</v>
      </c>
      <c r="GM2">
        <v>15.44645</v>
      </c>
      <c r="GN2">
        <v>13.905725</v>
      </c>
      <c r="GO2">
        <v>12.40835</v>
      </c>
      <c r="GP2">
        <v>11.506187499999999</v>
      </c>
      <c r="GQ2">
        <v>11.155975</v>
      </c>
      <c r="GR2">
        <v>11.1813375</v>
      </c>
      <c r="GS2">
        <v>11.006625</v>
      </c>
      <c r="GT2">
        <v>11.321612500000001</v>
      </c>
      <c r="GU2">
        <v>11.164574999999999</v>
      </c>
      <c r="GV2">
        <v>11.039425</v>
      </c>
      <c r="GW2">
        <v>11.0141375</v>
      </c>
      <c r="GX2">
        <v>10.44735</v>
      </c>
      <c r="GY2">
        <v>9.9436862500000007</v>
      </c>
      <c r="GZ2">
        <v>9.4945024999999994</v>
      </c>
      <c r="HA2">
        <v>9.3314487499999998</v>
      </c>
      <c r="HB2">
        <v>9.2115287499999994</v>
      </c>
      <c r="HC2">
        <v>8.9035499999999992</v>
      </c>
    </row>
    <row r="3" spans="1:211" x14ac:dyDescent="0.2">
      <c r="A3">
        <v>0.2</v>
      </c>
      <c r="B3">
        <v>4.0242599999999999</v>
      </c>
      <c r="C3">
        <v>4.1853487500000002</v>
      </c>
      <c r="D3">
        <v>4.2053712499999998</v>
      </c>
      <c r="E3">
        <v>4.3753299999999999</v>
      </c>
      <c r="F3">
        <v>4.5876025</v>
      </c>
      <c r="G3">
        <v>4.877955</v>
      </c>
      <c r="H3">
        <v>5.1496300000000002</v>
      </c>
      <c r="I3">
        <v>4.9670550000000002</v>
      </c>
      <c r="J3">
        <v>5.1301424999999998</v>
      </c>
      <c r="K3">
        <v>5.4146900000000002</v>
      </c>
      <c r="L3">
        <v>6.1460887499999997</v>
      </c>
      <c r="M3">
        <v>8.5398224999999996</v>
      </c>
      <c r="N3">
        <v>9.1161250000000003</v>
      </c>
      <c r="O3">
        <v>9.9624375000000001</v>
      </c>
      <c r="P3">
        <v>10.2607775</v>
      </c>
      <c r="Q3">
        <v>9.9951662500000005</v>
      </c>
      <c r="R3">
        <v>8.4110987500000007</v>
      </c>
      <c r="S3">
        <v>8.7844037499999992</v>
      </c>
      <c r="T3">
        <v>8.9685887500000003</v>
      </c>
      <c r="U3">
        <v>9.1655250000000006</v>
      </c>
      <c r="V3">
        <v>9.6367062499999996</v>
      </c>
      <c r="W3">
        <v>10.1264875</v>
      </c>
      <c r="X3">
        <v>10.7979875</v>
      </c>
      <c r="Y3">
        <v>10.943687499999999</v>
      </c>
      <c r="Z3">
        <v>11.363049999999999</v>
      </c>
      <c r="AA3">
        <v>11.8881625</v>
      </c>
      <c r="AB3">
        <v>12.554874999999999</v>
      </c>
      <c r="AC3">
        <v>12.804425</v>
      </c>
      <c r="AD3">
        <v>13.1491375</v>
      </c>
      <c r="AE3">
        <v>12.993275000000001</v>
      </c>
      <c r="AF3">
        <v>12.738262499999999</v>
      </c>
      <c r="AG3">
        <v>13.347887500000001</v>
      </c>
      <c r="AH3">
        <v>13.9575625</v>
      </c>
      <c r="AI3">
        <v>14.517875</v>
      </c>
      <c r="AJ3">
        <v>15.758962500000001</v>
      </c>
      <c r="AK3">
        <v>15.257474999999999</v>
      </c>
      <c r="AL3">
        <v>15.9702875</v>
      </c>
      <c r="AM3">
        <v>16.231737500000001</v>
      </c>
      <c r="AN3">
        <v>16.267162500000001</v>
      </c>
      <c r="AO3">
        <v>16.007474999999999</v>
      </c>
      <c r="AP3">
        <v>16.2525625</v>
      </c>
      <c r="AQ3">
        <v>14.4037375</v>
      </c>
      <c r="AR3">
        <v>13.623275</v>
      </c>
      <c r="AS3">
        <v>13.9259375</v>
      </c>
      <c r="AT3">
        <v>13.8086375</v>
      </c>
      <c r="AU3">
        <v>14.3243875</v>
      </c>
      <c r="AV3">
        <v>14.7589375</v>
      </c>
      <c r="AW3">
        <v>15.095649999999999</v>
      </c>
      <c r="AX3">
        <v>15.369362499999999</v>
      </c>
      <c r="AY3">
        <v>16.226125</v>
      </c>
      <c r="AZ3">
        <v>16.728974999999998</v>
      </c>
      <c r="BA3">
        <v>17.224587499999998</v>
      </c>
      <c r="BB3">
        <v>17.384049999999998</v>
      </c>
      <c r="BC3">
        <v>17.847474999999999</v>
      </c>
      <c r="BD3">
        <v>18.167999999999999</v>
      </c>
      <c r="BE3">
        <v>18.331424999999999</v>
      </c>
      <c r="BF3">
        <v>18.942625</v>
      </c>
      <c r="BG3">
        <v>19.382224999999998</v>
      </c>
      <c r="BH3">
        <v>20.182549999999999</v>
      </c>
      <c r="BI3">
        <v>21.059787499999999</v>
      </c>
      <c r="BJ3">
        <v>21.477887500000001</v>
      </c>
      <c r="BK3">
        <v>23.102912499999999</v>
      </c>
      <c r="BL3">
        <v>23.315650000000002</v>
      </c>
      <c r="BM3">
        <v>23.891999999999999</v>
      </c>
      <c r="BN3">
        <v>23.991150000000001</v>
      </c>
      <c r="BO3">
        <v>24.136687500000001</v>
      </c>
      <c r="BP3">
        <v>24.3976875</v>
      </c>
      <c r="BQ3">
        <v>23.1165375</v>
      </c>
      <c r="BR3">
        <v>24.053787499999999</v>
      </c>
      <c r="BS3">
        <v>24.33905</v>
      </c>
      <c r="BT3">
        <v>22.834150000000001</v>
      </c>
      <c r="BU3">
        <v>21.572025</v>
      </c>
      <c r="BV3">
        <v>21.6298125</v>
      </c>
      <c r="BW3">
        <v>22.3315375</v>
      </c>
      <c r="BX3">
        <v>22.234200000000001</v>
      </c>
      <c r="BY3">
        <v>21.323712499999999</v>
      </c>
      <c r="BZ3">
        <v>21.38805</v>
      </c>
      <c r="CA3">
        <v>22.562000000000001</v>
      </c>
      <c r="CB3">
        <v>23.416562500000001</v>
      </c>
      <c r="CC3">
        <v>23.4276625</v>
      </c>
      <c r="CD3">
        <v>24.273025000000001</v>
      </c>
      <c r="CE3">
        <v>24.938112499999999</v>
      </c>
      <c r="CF3">
        <v>24.582237500000002</v>
      </c>
      <c r="CG3">
        <v>25.039149999999999</v>
      </c>
      <c r="CH3">
        <v>24.589649999999999</v>
      </c>
      <c r="CI3">
        <v>25.018274999999999</v>
      </c>
      <c r="CJ3">
        <v>24.805924999999998</v>
      </c>
      <c r="CK3">
        <v>23.807124999999999</v>
      </c>
      <c r="CL3">
        <v>24.65455</v>
      </c>
      <c r="CM3">
        <v>24.483012500000001</v>
      </c>
      <c r="CN3">
        <v>24.8974625</v>
      </c>
      <c r="CO3">
        <v>25.096225</v>
      </c>
      <c r="CP3">
        <v>25.750374999999998</v>
      </c>
      <c r="CQ3">
        <v>26.400874999999999</v>
      </c>
      <c r="CR3">
        <v>27.428925</v>
      </c>
      <c r="CS3">
        <v>26.545100000000001</v>
      </c>
      <c r="CT3">
        <v>25.958600000000001</v>
      </c>
      <c r="CU3">
        <v>26.096250000000001</v>
      </c>
      <c r="CV3">
        <v>26.437275</v>
      </c>
      <c r="CW3">
        <v>26.1544375</v>
      </c>
      <c r="CX3">
        <v>26.231312500000001</v>
      </c>
      <c r="CY3">
        <v>26.349550000000001</v>
      </c>
      <c r="CZ3">
        <v>24.967324999999999</v>
      </c>
      <c r="DA3">
        <v>25.340875</v>
      </c>
      <c r="DB3">
        <v>26.136112499999999</v>
      </c>
      <c r="DC3">
        <v>27.576362499999998</v>
      </c>
      <c r="DD3">
        <v>27.6146125</v>
      </c>
      <c r="DE3">
        <v>27.940962500000001</v>
      </c>
      <c r="DF3">
        <v>27.566387500000001</v>
      </c>
      <c r="DG3">
        <v>27.181887499999998</v>
      </c>
      <c r="DH3">
        <v>27.55405</v>
      </c>
      <c r="DI3">
        <v>27.870550000000001</v>
      </c>
      <c r="DJ3">
        <v>26.698912499999999</v>
      </c>
      <c r="DK3">
        <v>26.853149999999999</v>
      </c>
      <c r="DL3">
        <v>26.752675</v>
      </c>
      <c r="DM3">
        <v>27.329574999999998</v>
      </c>
      <c r="DN3">
        <v>26.69725</v>
      </c>
      <c r="DO3">
        <v>27.740812500000001</v>
      </c>
      <c r="DP3">
        <v>28.1211375</v>
      </c>
      <c r="DQ3">
        <v>28.217187500000001</v>
      </c>
      <c r="DR3">
        <v>28.231787499999999</v>
      </c>
      <c r="DS3">
        <v>28.597549999999998</v>
      </c>
      <c r="DT3">
        <v>28.631250000000001</v>
      </c>
      <c r="DU3">
        <v>28.392824999999998</v>
      </c>
      <c r="DV3">
        <v>28.5308125</v>
      </c>
      <c r="DW3">
        <v>27.877700000000001</v>
      </c>
      <c r="DX3">
        <v>27.7933375</v>
      </c>
      <c r="DY3">
        <v>27.9608375</v>
      </c>
      <c r="DZ3">
        <v>28.391974999999999</v>
      </c>
      <c r="EA3">
        <v>27.718</v>
      </c>
      <c r="EB3">
        <v>27.3489875</v>
      </c>
      <c r="EC3">
        <v>27.697399999999998</v>
      </c>
      <c r="ED3">
        <v>26.961774999999999</v>
      </c>
      <c r="EE3">
        <v>26.035174999999999</v>
      </c>
      <c r="EF3">
        <v>26.151125</v>
      </c>
      <c r="EG3">
        <v>26.1812</v>
      </c>
      <c r="EH3">
        <v>25.383624999999999</v>
      </c>
      <c r="EI3">
        <v>25.349037500000001</v>
      </c>
      <c r="EJ3">
        <v>25.197212499999999</v>
      </c>
      <c r="EK3">
        <v>24.757462499999999</v>
      </c>
      <c r="EL3">
        <v>24.438187500000002</v>
      </c>
      <c r="EM3">
        <v>23.882512500000001</v>
      </c>
      <c r="EN3">
        <v>24.4237875</v>
      </c>
      <c r="EO3">
        <v>25.0820875</v>
      </c>
      <c r="EP3">
        <v>25.2648875</v>
      </c>
      <c r="EQ3">
        <v>26.290537499999999</v>
      </c>
      <c r="ER3">
        <v>25.95675</v>
      </c>
      <c r="ES3">
        <v>25.822099999999999</v>
      </c>
      <c r="ET3">
        <v>25.4008</v>
      </c>
      <c r="EU3">
        <v>25.2500125</v>
      </c>
      <c r="EV3">
        <v>23.797162499999999</v>
      </c>
      <c r="EW3">
        <v>23.389074999999998</v>
      </c>
      <c r="EX3">
        <v>23.343875000000001</v>
      </c>
      <c r="EY3">
        <v>22.864587499999999</v>
      </c>
      <c r="EZ3">
        <v>23.154699999999998</v>
      </c>
      <c r="FA3">
        <v>23.052187499999999</v>
      </c>
      <c r="FB3">
        <v>22.678162499999999</v>
      </c>
      <c r="FC3">
        <v>21.927037500000001</v>
      </c>
      <c r="FD3">
        <v>22.410299999999999</v>
      </c>
      <c r="FE3">
        <v>22.3599</v>
      </c>
      <c r="FF3">
        <v>22.275512500000001</v>
      </c>
      <c r="FG3">
        <v>22.121962499999999</v>
      </c>
      <c r="FH3">
        <v>21.050237500000001</v>
      </c>
      <c r="FI3">
        <v>19.915600000000001</v>
      </c>
      <c r="FJ3">
        <v>19.202987499999999</v>
      </c>
      <c r="FK3">
        <v>18.5761</v>
      </c>
      <c r="FL3">
        <v>19.006274999999999</v>
      </c>
      <c r="FM3">
        <v>19.1388125</v>
      </c>
      <c r="FN3">
        <v>19.563025</v>
      </c>
      <c r="FO3">
        <v>20.3741375</v>
      </c>
      <c r="FP3">
        <v>21.124600000000001</v>
      </c>
      <c r="FQ3">
        <v>19.962512499999999</v>
      </c>
      <c r="FR3">
        <v>18.389025</v>
      </c>
      <c r="FS3">
        <v>17.964012499999999</v>
      </c>
      <c r="FT3">
        <v>18.045287500000001</v>
      </c>
      <c r="FU3">
        <v>17.410924999999999</v>
      </c>
      <c r="FV3">
        <v>16.830525000000002</v>
      </c>
      <c r="FW3">
        <v>16.9547375</v>
      </c>
      <c r="FX3">
        <v>17.074312500000001</v>
      </c>
      <c r="FY3">
        <v>17.246075000000001</v>
      </c>
      <c r="FZ3">
        <v>16.482037500000001</v>
      </c>
      <c r="GA3">
        <v>15.97845</v>
      </c>
      <c r="GB3">
        <v>15.5225375</v>
      </c>
      <c r="GC3">
        <v>15.752775</v>
      </c>
      <c r="GD3">
        <v>15.873275</v>
      </c>
      <c r="GE3">
        <v>16.305924999999998</v>
      </c>
      <c r="GF3">
        <v>16.511862499999999</v>
      </c>
      <c r="GG3">
        <v>15.862425</v>
      </c>
      <c r="GH3">
        <v>15.758537499999999</v>
      </c>
      <c r="GI3">
        <v>15.6781875</v>
      </c>
      <c r="GJ3">
        <v>15.6810125</v>
      </c>
      <c r="GK3">
        <v>15.668075</v>
      </c>
      <c r="GL3">
        <v>15.4058125</v>
      </c>
      <c r="GM3">
        <v>15.44645</v>
      </c>
      <c r="GN3">
        <v>13.905725</v>
      </c>
      <c r="GO3">
        <v>12.40835</v>
      </c>
      <c r="GP3">
        <v>11.506187499999999</v>
      </c>
      <c r="GQ3">
        <v>11.155975</v>
      </c>
      <c r="GR3">
        <v>11.1813375</v>
      </c>
      <c r="GS3">
        <v>11.006625</v>
      </c>
      <c r="GT3">
        <v>11.321612500000001</v>
      </c>
      <c r="GU3">
        <v>11.164574999999999</v>
      </c>
      <c r="GV3">
        <v>11.039425</v>
      </c>
      <c r="GW3">
        <v>11.0141375</v>
      </c>
      <c r="GX3">
        <v>10.44735</v>
      </c>
      <c r="GY3">
        <v>9.9436862500000007</v>
      </c>
      <c r="GZ3">
        <v>9.4945024999999994</v>
      </c>
      <c r="HA3">
        <v>9.3314487499999998</v>
      </c>
      <c r="HB3">
        <v>9.2115287499999994</v>
      </c>
      <c r="HC3">
        <v>8.9035499999999992</v>
      </c>
    </row>
    <row r="4" spans="1:211" x14ac:dyDescent="0.2">
      <c r="A4">
        <v>0.3</v>
      </c>
      <c r="B4">
        <v>4.0242599999999999</v>
      </c>
      <c r="C4">
        <v>4.1853487500000002</v>
      </c>
      <c r="D4">
        <v>4.2053712499999998</v>
      </c>
      <c r="E4">
        <v>4.3753299999999999</v>
      </c>
      <c r="F4">
        <v>4.5876025</v>
      </c>
      <c r="G4">
        <v>4.877955</v>
      </c>
      <c r="H4">
        <v>5.1496300000000002</v>
      </c>
      <c r="I4">
        <v>4.9670550000000002</v>
      </c>
      <c r="J4">
        <v>5.1301424999999998</v>
      </c>
      <c r="K4">
        <v>5.4146900000000002</v>
      </c>
      <c r="L4">
        <v>6.1460887499999997</v>
      </c>
      <c r="M4">
        <v>8.5398224999999996</v>
      </c>
      <c r="N4">
        <v>9.1161250000000003</v>
      </c>
      <c r="O4">
        <v>9.9624375000000001</v>
      </c>
      <c r="P4">
        <v>10.2607775</v>
      </c>
      <c r="Q4">
        <v>9.9951662500000005</v>
      </c>
      <c r="R4">
        <v>8.4110987500000007</v>
      </c>
      <c r="S4">
        <v>8.7844037499999992</v>
      </c>
      <c r="T4">
        <v>8.9685887500000003</v>
      </c>
      <c r="U4">
        <v>9.1655250000000006</v>
      </c>
      <c r="V4">
        <v>9.6367062499999996</v>
      </c>
      <c r="W4">
        <v>10.1264875</v>
      </c>
      <c r="X4">
        <v>10.7979875</v>
      </c>
      <c r="Y4">
        <v>10.943687499999999</v>
      </c>
      <c r="Z4">
        <v>11.363049999999999</v>
      </c>
      <c r="AA4">
        <v>11.8881625</v>
      </c>
      <c r="AB4">
        <v>12.554874999999999</v>
      </c>
      <c r="AC4">
        <v>12.804425</v>
      </c>
      <c r="AD4">
        <v>13.1491375</v>
      </c>
      <c r="AE4">
        <v>12.993275000000001</v>
      </c>
      <c r="AF4">
        <v>12.738262499999999</v>
      </c>
      <c r="AG4">
        <v>13.347887500000001</v>
      </c>
      <c r="AH4">
        <v>13.9575625</v>
      </c>
      <c r="AI4">
        <v>14.517875</v>
      </c>
      <c r="AJ4">
        <v>15.758962500000001</v>
      </c>
      <c r="AK4">
        <v>15.257474999999999</v>
      </c>
      <c r="AL4">
        <v>15.9702875</v>
      </c>
      <c r="AM4">
        <v>16.231737500000001</v>
      </c>
      <c r="AN4">
        <v>16.267162500000001</v>
      </c>
      <c r="AO4">
        <v>16.007474999999999</v>
      </c>
      <c r="AP4">
        <v>16.2525625</v>
      </c>
      <c r="AQ4">
        <v>14.4037375</v>
      </c>
      <c r="AR4">
        <v>13.623275</v>
      </c>
      <c r="AS4">
        <v>13.9259375</v>
      </c>
      <c r="AT4">
        <v>13.8086375</v>
      </c>
      <c r="AU4">
        <v>14.3243875</v>
      </c>
      <c r="AV4">
        <v>14.7589375</v>
      </c>
      <c r="AW4">
        <v>15.095649999999999</v>
      </c>
      <c r="AX4">
        <v>15.369362499999999</v>
      </c>
      <c r="AY4">
        <v>16.226125</v>
      </c>
      <c r="AZ4">
        <v>16.728974999999998</v>
      </c>
      <c r="BA4">
        <v>17.224587499999998</v>
      </c>
      <c r="BB4">
        <v>17.384049999999998</v>
      </c>
      <c r="BC4">
        <v>17.847474999999999</v>
      </c>
      <c r="BD4">
        <v>18.167999999999999</v>
      </c>
      <c r="BE4">
        <v>18.331424999999999</v>
      </c>
      <c r="BF4">
        <v>18.942625</v>
      </c>
      <c r="BG4">
        <v>19.382224999999998</v>
      </c>
      <c r="BH4">
        <v>20.182549999999999</v>
      </c>
      <c r="BI4">
        <v>21.059787499999999</v>
      </c>
      <c r="BJ4">
        <v>21.477887500000001</v>
      </c>
      <c r="BK4">
        <v>23.102912499999999</v>
      </c>
      <c r="BL4">
        <v>23.315650000000002</v>
      </c>
      <c r="BM4">
        <v>23.891999999999999</v>
      </c>
      <c r="BN4">
        <v>23.991150000000001</v>
      </c>
      <c r="BO4">
        <v>24.136687500000001</v>
      </c>
      <c r="BP4">
        <v>24.3976875</v>
      </c>
      <c r="BQ4">
        <v>23.1165375</v>
      </c>
      <c r="BR4">
        <v>24.053787499999999</v>
      </c>
      <c r="BS4">
        <v>24.33905</v>
      </c>
      <c r="BT4">
        <v>22.834150000000001</v>
      </c>
      <c r="BU4">
        <v>21.572025</v>
      </c>
      <c r="BV4">
        <v>21.6298125</v>
      </c>
      <c r="BW4">
        <v>22.3315375</v>
      </c>
      <c r="BX4">
        <v>22.234200000000001</v>
      </c>
      <c r="BY4">
        <v>21.323712499999999</v>
      </c>
      <c r="BZ4">
        <v>21.38805</v>
      </c>
      <c r="CA4">
        <v>22.562000000000001</v>
      </c>
      <c r="CB4">
        <v>23.416562500000001</v>
      </c>
      <c r="CC4">
        <v>23.4276625</v>
      </c>
      <c r="CD4">
        <v>24.273025000000001</v>
      </c>
      <c r="CE4">
        <v>24.938112499999999</v>
      </c>
      <c r="CF4">
        <v>24.582237500000002</v>
      </c>
      <c r="CG4">
        <v>25.039149999999999</v>
      </c>
      <c r="CH4">
        <v>24.589649999999999</v>
      </c>
      <c r="CI4">
        <v>25.018274999999999</v>
      </c>
      <c r="CJ4">
        <v>24.805924999999998</v>
      </c>
      <c r="CK4">
        <v>23.807124999999999</v>
      </c>
      <c r="CL4">
        <v>24.65455</v>
      </c>
      <c r="CM4">
        <v>24.483012500000001</v>
      </c>
      <c r="CN4">
        <v>24.8974625</v>
      </c>
      <c r="CO4">
        <v>25.096225</v>
      </c>
      <c r="CP4">
        <v>25.750374999999998</v>
      </c>
      <c r="CQ4">
        <v>26.400874999999999</v>
      </c>
      <c r="CR4">
        <v>27.428925</v>
      </c>
      <c r="CS4">
        <v>26.545100000000001</v>
      </c>
      <c r="CT4">
        <v>25.958600000000001</v>
      </c>
      <c r="CU4">
        <v>26.096250000000001</v>
      </c>
      <c r="CV4">
        <v>26.437275</v>
      </c>
      <c r="CW4">
        <v>26.1544375</v>
      </c>
      <c r="CX4">
        <v>26.231312500000001</v>
      </c>
      <c r="CY4">
        <v>26.349550000000001</v>
      </c>
      <c r="CZ4">
        <v>24.967324999999999</v>
      </c>
      <c r="DA4">
        <v>25.340875</v>
      </c>
      <c r="DB4">
        <v>26.136112499999999</v>
      </c>
      <c r="DC4">
        <v>27.576362499999998</v>
      </c>
      <c r="DD4">
        <v>27.6146125</v>
      </c>
      <c r="DE4">
        <v>27.940962500000001</v>
      </c>
      <c r="DF4">
        <v>27.566387500000001</v>
      </c>
      <c r="DG4">
        <v>27.181887499999998</v>
      </c>
      <c r="DH4">
        <v>27.55405</v>
      </c>
      <c r="DI4">
        <v>27.870550000000001</v>
      </c>
      <c r="DJ4">
        <v>26.698912499999999</v>
      </c>
      <c r="DK4">
        <v>26.853149999999999</v>
      </c>
      <c r="DL4">
        <v>26.752675</v>
      </c>
      <c r="DM4">
        <v>27.329574999999998</v>
      </c>
      <c r="DN4">
        <v>26.69725</v>
      </c>
      <c r="DO4">
        <v>27.740812500000001</v>
      </c>
      <c r="DP4">
        <v>28.1211375</v>
      </c>
      <c r="DQ4">
        <v>28.217187500000001</v>
      </c>
      <c r="DR4">
        <v>28.231787499999999</v>
      </c>
      <c r="DS4">
        <v>28.597549999999998</v>
      </c>
      <c r="DT4">
        <v>28.631250000000001</v>
      </c>
      <c r="DU4">
        <v>28.392824999999998</v>
      </c>
      <c r="DV4">
        <v>28.5308125</v>
      </c>
      <c r="DW4">
        <v>27.877700000000001</v>
      </c>
      <c r="DX4">
        <v>27.7933375</v>
      </c>
      <c r="DY4">
        <v>27.9608375</v>
      </c>
      <c r="DZ4">
        <v>28.391974999999999</v>
      </c>
      <c r="EA4">
        <v>27.718</v>
      </c>
      <c r="EB4">
        <v>27.3489875</v>
      </c>
      <c r="EC4">
        <v>27.697399999999998</v>
      </c>
      <c r="ED4">
        <v>26.961774999999999</v>
      </c>
      <c r="EE4">
        <v>26.035174999999999</v>
      </c>
      <c r="EF4">
        <v>26.151125</v>
      </c>
      <c r="EG4">
        <v>26.1812</v>
      </c>
      <c r="EH4">
        <v>25.383624999999999</v>
      </c>
      <c r="EI4">
        <v>25.349037500000001</v>
      </c>
      <c r="EJ4">
        <v>25.197212499999999</v>
      </c>
      <c r="EK4">
        <v>24.757462499999999</v>
      </c>
      <c r="EL4">
        <v>24.438187500000002</v>
      </c>
      <c r="EM4">
        <v>23.882512500000001</v>
      </c>
      <c r="EN4">
        <v>24.4237875</v>
      </c>
      <c r="EO4">
        <v>25.0820875</v>
      </c>
      <c r="EP4">
        <v>25.2648875</v>
      </c>
      <c r="EQ4">
        <v>26.290537499999999</v>
      </c>
      <c r="ER4">
        <v>25.95675</v>
      </c>
      <c r="ES4">
        <v>25.822099999999999</v>
      </c>
      <c r="ET4">
        <v>25.4008</v>
      </c>
      <c r="EU4">
        <v>25.2500125</v>
      </c>
      <c r="EV4">
        <v>23.797162499999999</v>
      </c>
      <c r="EW4">
        <v>23.389074999999998</v>
      </c>
      <c r="EX4">
        <v>23.343875000000001</v>
      </c>
      <c r="EY4">
        <v>22.864587499999999</v>
      </c>
      <c r="EZ4">
        <v>23.154699999999998</v>
      </c>
      <c r="FA4">
        <v>23.052187499999999</v>
      </c>
      <c r="FB4">
        <v>22.678162499999999</v>
      </c>
      <c r="FC4">
        <v>21.927037500000001</v>
      </c>
      <c r="FD4">
        <v>22.410299999999999</v>
      </c>
      <c r="FE4">
        <v>22.3599</v>
      </c>
      <c r="FF4">
        <v>22.275512500000001</v>
      </c>
      <c r="FG4">
        <v>22.121962499999999</v>
      </c>
      <c r="FH4">
        <v>21.050237500000001</v>
      </c>
      <c r="FI4">
        <v>19.915600000000001</v>
      </c>
      <c r="FJ4">
        <v>19.202987499999999</v>
      </c>
      <c r="FK4">
        <v>18.5761</v>
      </c>
      <c r="FL4">
        <v>19.006274999999999</v>
      </c>
      <c r="FM4">
        <v>19.1388125</v>
      </c>
      <c r="FN4">
        <v>19.563025</v>
      </c>
      <c r="FO4">
        <v>20.3741375</v>
      </c>
      <c r="FP4">
        <v>21.124600000000001</v>
      </c>
      <c r="FQ4">
        <v>19.962512499999999</v>
      </c>
      <c r="FR4">
        <v>18.389025</v>
      </c>
      <c r="FS4">
        <v>17.964012499999999</v>
      </c>
      <c r="FT4">
        <v>18.045287500000001</v>
      </c>
      <c r="FU4">
        <v>17.410924999999999</v>
      </c>
      <c r="FV4">
        <v>16.830525000000002</v>
      </c>
      <c r="FW4">
        <v>16.9547375</v>
      </c>
      <c r="FX4">
        <v>17.074312500000001</v>
      </c>
      <c r="FY4">
        <v>17.246075000000001</v>
      </c>
      <c r="FZ4">
        <v>16.482037500000001</v>
      </c>
      <c r="GA4">
        <v>15.97845</v>
      </c>
      <c r="GB4">
        <v>15.5225375</v>
      </c>
      <c r="GC4">
        <v>15.752775</v>
      </c>
      <c r="GD4">
        <v>15.873275</v>
      </c>
      <c r="GE4">
        <v>16.305924999999998</v>
      </c>
      <c r="GF4">
        <v>16.511862499999999</v>
      </c>
      <c r="GG4">
        <v>15.862425</v>
      </c>
      <c r="GH4">
        <v>15.758537499999999</v>
      </c>
      <c r="GI4">
        <v>15.6781875</v>
      </c>
      <c r="GJ4">
        <v>15.6810125</v>
      </c>
      <c r="GK4">
        <v>15.668075</v>
      </c>
      <c r="GL4">
        <v>15.4058125</v>
      </c>
      <c r="GM4">
        <v>15.44645</v>
      </c>
      <c r="GN4">
        <v>13.905725</v>
      </c>
      <c r="GO4">
        <v>12.40835</v>
      </c>
      <c r="GP4">
        <v>11.506187499999999</v>
      </c>
      <c r="GQ4">
        <v>11.155975</v>
      </c>
      <c r="GR4">
        <v>11.1813375</v>
      </c>
      <c r="GS4">
        <v>11.006625</v>
      </c>
      <c r="GT4">
        <v>11.321612500000001</v>
      </c>
      <c r="GU4">
        <v>11.164574999999999</v>
      </c>
      <c r="GV4">
        <v>11.039425</v>
      </c>
      <c r="GW4">
        <v>11.0141375</v>
      </c>
      <c r="GX4">
        <v>10.44735</v>
      </c>
      <c r="GY4">
        <v>9.9436862500000007</v>
      </c>
      <c r="GZ4">
        <v>9.4945024999999994</v>
      </c>
      <c r="HA4">
        <v>9.3314487499999998</v>
      </c>
      <c r="HB4">
        <v>9.2115287499999994</v>
      </c>
      <c r="HC4">
        <v>8.9035499999999992</v>
      </c>
    </row>
    <row r="5" spans="1:211" x14ac:dyDescent="0.2">
      <c r="A5">
        <v>0.4</v>
      </c>
      <c r="B5">
        <v>4.0242599999999999</v>
      </c>
      <c r="C5">
        <v>4.1853487500000002</v>
      </c>
      <c r="D5">
        <v>4.2053712499999998</v>
      </c>
      <c r="E5">
        <v>4.3753299999999999</v>
      </c>
      <c r="F5">
        <v>4.5876025</v>
      </c>
      <c r="G5">
        <v>4.877955</v>
      </c>
      <c r="H5">
        <v>5.1496300000000002</v>
      </c>
      <c r="I5">
        <v>4.9670550000000002</v>
      </c>
      <c r="J5">
        <v>5.1301424999999998</v>
      </c>
      <c r="K5">
        <v>5.4146900000000002</v>
      </c>
      <c r="L5">
        <v>6.1460887499999997</v>
      </c>
      <c r="M5">
        <v>8.5187563229999999</v>
      </c>
      <c r="N5">
        <v>9.1161250000000003</v>
      </c>
      <c r="O5">
        <v>9.9624375000000001</v>
      </c>
      <c r="P5">
        <v>10.2607775</v>
      </c>
      <c r="Q5">
        <v>9.9951662500000005</v>
      </c>
      <c r="R5">
        <v>8.4110987500000007</v>
      </c>
      <c r="S5">
        <v>8.7844037499999992</v>
      </c>
      <c r="T5">
        <v>8.9685887500000003</v>
      </c>
      <c r="U5">
        <v>9.1655250000000006</v>
      </c>
      <c r="V5">
        <v>9.6367062499999996</v>
      </c>
      <c r="W5">
        <v>10.1264875</v>
      </c>
      <c r="X5">
        <v>10.7979875</v>
      </c>
      <c r="Y5">
        <v>10.943687499999999</v>
      </c>
      <c r="Z5">
        <v>11.363049999999999</v>
      </c>
      <c r="AA5">
        <v>11.8881625</v>
      </c>
      <c r="AB5">
        <v>12.554874999999999</v>
      </c>
      <c r="AC5">
        <v>12.804425</v>
      </c>
      <c r="AD5">
        <v>13.1491375</v>
      </c>
      <c r="AE5">
        <v>12.993275000000001</v>
      </c>
      <c r="AF5">
        <v>12.738262499999999</v>
      </c>
      <c r="AG5">
        <v>13.347887500000001</v>
      </c>
      <c r="AH5">
        <v>13.9575625</v>
      </c>
      <c r="AI5">
        <v>14.517875</v>
      </c>
      <c r="AJ5">
        <v>15.758962500000001</v>
      </c>
      <c r="AK5">
        <v>15.257474999999999</v>
      </c>
      <c r="AL5">
        <v>15.9702875</v>
      </c>
      <c r="AM5">
        <v>16.231737500000001</v>
      </c>
      <c r="AN5">
        <v>16.267162500000001</v>
      </c>
      <c r="AO5">
        <v>16.007474999999999</v>
      </c>
      <c r="AP5">
        <v>16.2525625</v>
      </c>
      <c r="AQ5">
        <v>14.4037375</v>
      </c>
      <c r="AR5">
        <v>13.623275</v>
      </c>
      <c r="AS5">
        <v>13.9259375</v>
      </c>
      <c r="AT5">
        <v>13.8086375</v>
      </c>
      <c r="AU5">
        <v>14.3243875</v>
      </c>
      <c r="AV5">
        <v>14.7589375</v>
      </c>
      <c r="AW5">
        <v>15.095649999999999</v>
      </c>
      <c r="AX5">
        <v>15.369362499999999</v>
      </c>
      <c r="AY5">
        <v>16.226125</v>
      </c>
      <c r="AZ5">
        <v>16.728974999999998</v>
      </c>
      <c r="BA5">
        <v>17.224587499999998</v>
      </c>
      <c r="BB5">
        <v>17.384049999999998</v>
      </c>
      <c r="BC5">
        <v>17.847474999999999</v>
      </c>
      <c r="BD5">
        <v>18.167999999999999</v>
      </c>
      <c r="BE5">
        <v>18.331424999999999</v>
      </c>
      <c r="BF5">
        <v>18.942625</v>
      </c>
      <c r="BG5">
        <v>19.382224999999998</v>
      </c>
      <c r="BH5">
        <v>20.182549999999999</v>
      </c>
      <c r="BI5">
        <v>21.059787499999999</v>
      </c>
      <c r="BJ5">
        <v>21.477887500000001</v>
      </c>
      <c r="BK5">
        <v>23.102912499999999</v>
      </c>
      <c r="BL5">
        <v>23.315650000000002</v>
      </c>
      <c r="BM5">
        <v>23.891999999999999</v>
      </c>
      <c r="BN5">
        <v>23.991150000000001</v>
      </c>
      <c r="BO5">
        <v>24.136687500000001</v>
      </c>
      <c r="BP5">
        <v>24.3976875</v>
      </c>
      <c r="BQ5">
        <v>23.1165375</v>
      </c>
      <c r="BR5">
        <v>24.053787499999999</v>
      </c>
      <c r="BS5">
        <v>24.33905</v>
      </c>
      <c r="BT5">
        <v>22.834150000000001</v>
      </c>
      <c r="BU5">
        <v>21.572025</v>
      </c>
      <c r="BV5">
        <v>21.6298125</v>
      </c>
      <c r="BW5">
        <v>22.3315375</v>
      </c>
      <c r="BX5">
        <v>22.234200000000001</v>
      </c>
      <c r="BY5">
        <v>21.323712499999999</v>
      </c>
      <c r="BZ5">
        <v>21.38805</v>
      </c>
      <c r="CA5">
        <v>22.562000000000001</v>
      </c>
      <c r="CB5">
        <v>23.416562500000001</v>
      </c>
      <c r="CC5">
        <v>23.4276625</v>
      </c>
      <c r="CD5">
        <v>24.273025000000001</v>
      </c>
      <c r="CE5">
        <v>24.938112499999999</v>
      </c>
      <c r="CF5">
        <v>24.582237500000002</v>
      </c>
      <c r="CG5">
        <v>25.039149999999999</v>
      </c>
      <c r="CH5">
        <v>24.589649999999999</v>
      </c>
      <c r="CI5">
        <v>25.018274999999999</v>
      </c>
      <c r="CJ5">
        <v>24.805924999999998</v>
      </c>
      <c r="CK5">
        <v>23.807124999999999</v>
      </c>
      <c r="CL5">
        <v>24.65455</v>
      </c>
      <c r="CM5">
        <v>24.483012500000001</v>
      </c>
      <c r="CN5">
        <v>24.8974625</v>
      </c>
      <c r="CO5">
        <v>25.096225</v>
      </c>
      <c r="CP5">
        <v>25.750374999999998</v>
      </c>
      <c r="CQ5">
        <v>26.400874999999999</v>
      </c>
      <c r="CR5">
        <v>27.428925</v>
      </c>
      <c r="CS5">
        <v>26.545100000000001</v>
      </c>
      <c r="CT5">
        <v>25.958600000000001</v>
      </c>
      <c r="CU5">
        <v>26.096250000000001</v>
      </c>
      <c r="CV5">
        <v>26.437275</v>
      </c>
      <c r="CW5">
        <v>26.1544375</v>
      </c>
      <c r="CX5">
        <v>26.231312500000001</v>
      </c>
      <c r="CY5">
        <v>26.349550000000001</v>
      </c>
      <c r="CZ5">
        <v>24.967324999999999</v>
      </c>
      <c r="DA5">
        <v>25.340875</v>
      </c>
      <c r="DB5">
        <v>26.136112499999999</v>
      </c>
      <c r="DC5">
        <v>27.576362499999998</v>
      </c>
      <c r="DD5">
        <v>27.6146125</v>
      </c>
      <c r="DE5">
        <v>27.940962500000001</v>
      </c>
      <c r="DF5">
        <v>27.566387500000001</v>
      </c>
      <c r="DG5">
        <v>27.181887499999998</v>
      </c>
      <c r="DH5">
        <v>27.55405</v>
      </c>
      <c r="DI5">
        <v>27.870550000000001</v>
      </c>
      <c r="DJ5">
        <v>26.698912499999999</v>
      </c>
      <c r="DK5">
        <v>26.853149999999999</v>
      </c>
      <c r="DL5">
        <v>26.752675</v>
      </c>
      <c r="DM5">
        <v>27.329574999999998</v>
      </c>
      <c r="DN5">
        <v>26.69725</v>
      </c>
      <c r="DO5">
        <v>27.740812500000001</v>
      </c>
      <c r="DP5">
        <v>28.1211375</v>
      </c>
      <c r="DQ5">
        <v>28.217187500000001</v>
      </c>
      <c r="DR5">
        <v>28.231787499999999</v>
      </c>
      <c r="DS5">
        <v>28.597549999999998</v>
      </c>
      <c r="DT5">
        <v>28.631250000000001</v>
      </c>
      <c r="DU5">
        <v>28.392824999999998</v>
      </c>
      <c r="DV5">
        <v>28.5308125</v>
      </c>
      <c r="DW5">
        <v>27.877700000000001</v>
      </c>
      <c r="DX5">
        <v>27.7933375</v>
      </c>
      <c r="DY5">
        <v>27.9608375</v>
      </c>
      <c r="DZ5">
        <v>28.391974999999999</v>
      </c>
      <c r="EA5">
        <v>27.718</v>
      </c>
      <c r="EB5">
        <v>27.3489875</v>
      </c>
      <c r="EC5">
        <v>27.697399999999998</v>
      </c>
      <c r="ED5">
        <v>26.961774999999999</v>
      </c>
      <c r="EE5">
        <v>26.035174999999999</v>
      </c>
      <c r="EF5">
        <v>26.151125</v>
      </c>
      <c r="EG5">
        <v>26.1812</v>
      </c>
      <c r="EH5">
        <v>25.383624999999999</v>
      </c>
      <c r="EI5">
        <v>25.349037500000001</v>
      </c>
      <c r="EJ5">
        <v>25.197212499999999</v>
      </c>
      <c r="EK5">
        <v>24.757462499999999</v>
      </c>
      <c r="EL5">
        <v>24.438187500000002</v>
      </c>
      <c r="EM5">
        <v>23.882512500000001</v>
      </c>
      <c r="EN5">
        <v>24.4237875</v>
      </c>
      <c r="EO5">
        <v>25.0820875</v>
      </c>
      <c r="EP5">
        <v>25.2648875</v>
      </c>
      <c r="EQ5">
        <v>26.290537499999999</v>
      </c>
      <c r="ER5">
        <v>25.95675</v>
      </c>
      <c r="ES5">
        <v>25.822099999999999</v>
      </c>
      <c r="ET5">
        <v>25.4008</v>
      </c>
      <c r="EU5">
        <v>25.2500125</v>
      </c>
      <c r="EV5">
        <v>23.797162499999999</v>
      </c>
      <c r="EW5">
        <v>23.389074999999998</v>
      </c>
      <c r="EX5">
        <v>23.343875000000001</v>
      </c>
      <c r="EY5">
        <v>22.864587499999999</v>
      </c>
      <c r="EZ5">
        <v>23.154699999999998</v>
      </c>
      <c r="FA5">
        <v>23.052187499999999</v>
      </c>
      <c r="FB5">
        <v>22.678162499999999</v>
      </c>
      <c r="FC5">
        <v>21.927037500000001</v>
      </c>
      <c r="FD5">
        <v>22.410299999999999</v>
      </c>
      <c r="FE5">
        <v>22.3599</v>
      </c>
      <c r="FF5">
        <v>22.275512500000001</v>
      </c>
      <c r="FG5">
        <v>22.121962499999999</v>
      </c>
      <c r="FH5">
        <v>21.050237500000001</v>
      </c>
      <c r="FI5">
        <v>19.915600000000001</v>
      </c>
      <c r="FJ5">
        <v>19.202987499999999</v>
      </c>
      <c r="FK5">
        <v>18.5761</v>
      </c>
      <c r="FL5">
        <v>19.006274999999999</v>
      </c>
      <c r="FM5">
        <v>19.1388125</v>
      </c>
      <c r="FN5">
        <v>19.563025</v>
      </c>
      <c r="FO5">
        <v>20.3741375</v>
      </c>
      <c r="FP5">
        <v>21.124600000000001</v>
      </c>
      <c r="FQ5">
        <v>19.962512499999999</v>
      </c>
      <c r="FR5">
        <v>18.389025</v>
      </c>
      <c r="FS5">
        <v>17.964012499999999</v>
      </c>
      <c r="FT5">
        <v>18.045287500000001</v>
      </c>
      <c r="FU5">
        <v>17.410924999999999</v>
      </c>
      <c r="FV5">
        <v>16.830525000000002</v>
      </c>
      <c r="FW5">
        <v>16.9547375</v>
      </c>
      <c r="FX5">
        <v>17.074312500000001</v>
      </c>
      <c r="FY5">
        <v>17.246075000000001</v>
      </c>
      <c r="FZ5">
        <v>16.482037500000001</v>
      </c>
      <c r="GA5">
        <v>15.97845</v>
      </c>
      <c r="GB5">
        <v>15.5225375</v>
      </c>
      <c r="GC5">
        <v>15.752775</v>
      </c>
      <c r="GD5">
        <v>15.873275</v>
      </c>
      <c r="GE5">
        <v>16.305924999999998</v>
      </c>
      <c r="GF5">
        <v>16.511862499999999</v>
      </c>
      <c r="GG5">
        <v>15.862425</v>
      </c>
      <c r="GH5">
        <v>15.758537499999999</v>
      </c>
      <c r="GI5">
        <v>15.6781875</v>
      </c>
      <c r="GJ5">
        <v>15.6810125</v>
      </c>
      <c r="GK5">
        <v>15.668075</v>
      </c>
      <c r="GL5">
        <v>15.4058125</v>
      </c>
      <c r="GM5">
        <v>15.44645</v>
      </c>
      <c r="GN5">
        <v>13.905725</v>
      </c>
      <c r="GO5">
        <v>12.40835</v>
      </c>
      <c r="GP5">
        <v>11.506187499999999</v>
      </c>
      <c r="GQ5">
        <v>11.155975</v>
      </c>
      <c r="GR5">
        <v>11.1813375</v>
      </c>
      <c r="GS5">
        <v>11.006625</v>
      </c>
      <c r="GT5">
        <v>11.321612500000001</v>
      </c>
      <c r="GU5">
        <v>11.164574999999999</v>
      </c>
      <c r="GV5">
        <v>11.039425</v>
      </c>
      <c r="GW5">
        <v>11.0141375</v>
      </c>
      <c r="GX5">
        <v>10.44735</v>
      </c>
      <c r="GY5">
        <v>9.9436862500000007</v>
      </c>
      <c r="GZ5">
        <v>9.4945024999999994</v>
      </c>
      <c r="HA5">
        <v>9.3314487499999998</v>
      </c>
      <c r="HB5">
        <v>9.2115287499999994</v>
      </c>
      <c r="HC5">
        <v>8.9035499999999992</v>
      </c>
    </row>
    <row r="6" spans="1:211" x14ac:dyDescent="0.2">
      <c r="A6">
        <v>0.5</v>
      </c>
      <c r="B6">
        <v>4.0242599999999999</v>
      </c>
      <c r="C6">
        <v>4.1853487500000002</v>
      </c>
      <c r="D6">
        <v>4.2053712499999998</v>
      </c>
      <c r="E6">
        <v>4.3753299999999999</v>
      </c>
      <c r="F6">
        <v>4.5876025</v>
      </c>
      <c r="G6">
        <v>4.877955</v>
      </c>
      <c r="H6">
        <v>5.1496300000000002</v>
      </c>
      <c r="I6">
        <v>4.9670550000000002</v>
      </c>
      <c r="J6">
        <v>5.1301424999999998</v>
      </c>
      <c r="K6">
        <v>5.4146900000000002</v>
      </c>
      <c r="L6">
        <v>6.1460887499999997</v>
      </c>
      <c r="M6">
        <v>8.4549094080000007</v>
      </c>
      <c r="N6">
        <v>9.1161250000000003</v>
      </c>
      <c r="O6">
        <v>9.9624375000000001</v>
      </c>
      <c r="P6">
        <v>10.2607775</v>
      </c>
      <c r="Q6">
        <v>9.9951662500000005</v>
      </c>
      <c r="R6">
        <v>8.4110987500000007</v>
      </c>
      <c r="S6">
        <v>8.7844037499999992</v>
      </c>
      <c r="T6">
        <v>8.9685887500000003</v>
      </c>
      <c r="U6">
        <v>9.1655250000000006</v>
      </c>
      <c r="V6">
        <v>9.6367062499999996</v>
      </c>
      <c r="W6">
        <v>10.1264875</v>
      </c>
      <c r="X6">
        <v>10.7979875</v>
      </c>
      <c r="Y6">
        <v>10.943687499999999</v>
      </c>
      <c r="Z6">
        <v>11.363049999999999</v>
      </c>
      <c r="AA6">
        <v>11.8881625</v>
      </c>
      <c r="AB6">
        <v>12.554874999999999</v>
      </c>
      <c r="AC6">
        <v>12.804425</v>
      </c>
      <c r="AD6">
        <v>13.1491375</v>
      </c>
      <c r="AE6">
        <v>12.993275000000001</v>
      </c>
      <c r="AF6">
        <v>12.738262499999999</v>
      </c>
      <c r="AG6">
        <v>13.347887500000001</v>
      </c>
      <c r="AH6">
        <v>13.9575625</v>
      </c>
      <c r="AI6">
        <v>14.517875</v>
      </c>
      <c r="AJ6">
        <v>15.758962500000001</v>
      </c>
      <c r="AK6">
        <v>15.257474999999999</v>
      </c>
      <c r="AL6">
        <v>15.9702875</v>
      </c>
      <c r="AM6">
        <v>16.231737500000001</v>
      </c>
      <c r="AN6">
        <v>16.267162500000001</v>
      </c>
      <c r="AO6">
        <v>16.007474999999999</v>
      </c>
      <c r="AP6">
        <v>16.2525625</v>
      </c>
      <c r="AQ6">
        <v>14.4037375</v>
      </c>
      <c r="AR6">
        <v>13.623275</v>
      </c>
      <c r="AS6">
        <v>13.9259375</v>
      </c>
      <c r="AT6">
        <v>13.8086375</v>
      </c>
      <c r="AU6">
        <v>14.3243875</v>
      </c>
      <c r="AV6">
        <v>14.7589375</v>
      </c>
      <c r="AW6">
        <v>15.095649999999999</v>
      </c>
      <c r="AX6">
        <v>15.369362499999999</v>
      </c>
      <c r="AY6">
        <v>16.226125</v>
      </c>
      <c r="AZ6">
        <v>16.728974999999998</v>
      </c>
      <c r="BA6">
        <v>17.224587499999998</v>
      </c>
      <c r="BB6">
        <v>17.384049999999998</v>
      </c>
      <c r="BC6">
        <v>17.847474999999999</v>
      </c>
      <c r="BD6">
        <v>18.167999999999999</v>
      </c>
      <c r="BE6">
        <v>18.331424999999999</v>
      </c>
      <c r="BF6">
        <v>18.942625</v>
      </c>
      <c r="BG6">
        <v>19.382224999999998</v>
      </c>
      <c r="BH6">
        <v>20.182549999999999</v>
      </c>
      <c r="BI6">
        <v>21.059787499999999</v>
      </c>
      <c r="BJ6">
        <v>21.477887500000001</v>
      </c>
      <c r="BK6">
        <v>23.102912499999999</v>
      </c>
      <c r="BL6">
        <v>23.315650000000002</v>
      </c>
      <c r="BM6">
        <v>23.891999999999999</v>
      </c>
      <c r="BN6">
        <v>23.991150000000001</v>
      </c>
      <c r="BO6">
        <v>24.136687500000001</v>
      </c>
      <c r="BP6">
        <v>24.3976875</v>
      </c>
      <c r="BQ6">
        <v>23.1165375</v>
      </c>
      <c r="BR6">
        <v>24.053787499999999</v>
      </c>
      <c r="BS6">
        <v>24.33905</v>
      </c>
      <c r="BT6">
        <v>22.834150000000001</v>
      </c>
      <c r="BU6">
        <v>21.572025</v>
      </c>
      <c r="BV6">
        <v>21.6298125</v>
      </c>
      <c r="BW6">
        <v>22.3315375</v>
      </c>
      <c r="BX6">
        <v>22.234200000000001</v>
      </c>
      <c r="BY6">
        <v>21.323712499999999</v>
      </c>
      <c r="BZ6">
        <v>21.38805</v>
      </c>
      <c r="CA6">
        <v>22.562000000000001</v>
      </c>
      <c r="CB6">
        <v>23.416562500000001</v>
      </c>
      <c r="CC6">
        <v>23.4276625</v>
      </c>
      <c r="CD6">
        <v>24.273025000000001</v>
      </c>
      <c r="CE6">
        <v>24.938112499999999</v>
      </c>
      <c r="CF6">
        <v>24.582237500000002</v>
      </c>
      <c r="CG6">
        <v>25.039149999999999</v>
      </c>
      <c r="CH6">
        <v>24.589649999999999</v>
      </c>
      <c r="CI6">
        <v>25.018274999999999</v>
      </c>
      <c r="CJ6">
        <v>24.805924999999998</v>
      </c>
      <c r="CK6">
        <v>23.807124999999999</v>
      </c>
      <c r="CL6">
        <v>24.65455</v>
      </c>
      <c r="CM6">
        <v>24.483012500000001</v>
      </c>
      <c r="CN6">
        <v>24.8974625</v>
      </c>
      <c r="CO6">
        <v>25.096225</v>
      </c>
      <c r="CP6">
        <v>25.750374999999998</v>
      </c>
      <c r="CQ6">
        <v>26.400874999999999</v>
      </c>
      <c r="CR6">
        <v>27.428925</v>
      </c>
      <c r="CS6">
        <v>26.545100000000001</v>
      </c>
      <c r="CT6">
        <v>25.958600000000001</v>
      </c>
      <c r="CU6">
        <v>26.096250000000001</v>
      </c>
      <c r="CV6">
        <v>26.437275</v>
      </c>
      <c r="CW6">
        <v>26.1544375</v>
      </c>
      <c r="CX6">
        <v>26.231312500000001</v>
      </c>
      <c r="CY6">
        <v>26.349550000000001</v>
      </c>
      <c r="CZ6">
        <v>24.967324999999999</v>
      </c>
      <c r="DA6">
        <v>25.340875</v>
      </c>
      <c r="DB6">
        <v>26.136112499999999</v>
      </c>
      <c r="DC6">
        <v>27.576362499999998</v>
      </c>
      <c r="DD6">
        <v>27.6146125</v>
      </c>
      <c r="DE6">
        <v>27.940962500000001</v>
      </c>
      <c r="DF6">
        <v>27.566387500000001</v>
      </c>
      <c r="DG6">
        <v>27.181887499999998</v>
      </c>
      <c r="DH6">
        <v>27.55405</v>
      </c>
      <c r="DI6">
        <v>27.870550000000001</v>
      </c>
      <c r="DJ6">
        <v>26.698912499999999</v>
      </c>
      <c r="DK6">
        <v>26.853149999999999</v>
      </c>
      <c r="DL6">
        <v>26.752675</v>
      </c>
      <c r="DM6">
        <v>27.329574999999998</v>
      </c>
      <c r="DN6">
        <v>26.69725</v>
      </c>
      <c r="DO6">
        <v>27.740812500000001</v>
      </c>
      <c r="DP6">
        <v>28.1211375</v>
      </c>
      <c r="DQ6">
        <v>28.217187500000001</v>
      </c>
      <c r="DR6">
        <v>28.231787499999999</v>
      </c>
      <c r="DS6">
        <v>28.597549999999998</v>
      </c>
      <c r="DT6">
        <v>28.631250000000001</v>
      </c>
      <c r="DU6">
        <v>28.392824999999998</v>
      </c>
      <c r="DV6">
        <v>28.5308125</v>
      </c>
      <c r="DW6">
        <v>27.877700000000001</v>
      </c>
      <c r="DX6">
        <v>27.7933375</v>
      </c>
      <c r="DY6">
        <v>27.9608375</v>
      </c>
      <c r="DZ6">
        <v>28.391974999999999</v>
      </c>
      <c r="EA6">
        <v>27.718</v>
      </c>
      <c r="EB6">
        <v>27.3489875</v>
      </c>
      <c r="EC6">
        <v>27.697399999999998</v>
      </c>
      <c r="ED6">
        <v>26.961774999999999</v>
      </c>
      <c r="EE6">
        <v>26.035174999999999</v>
      </c>
      <c r="EF6">
        <v>26.151125</v>
      </c>
      <c r="EG6">
        <v>26.1812</v>
      </c>
      <c r="EH6">
        <v>25.383624999999999</v>
      </c>
      <c r="EI6">
        <v>25.349037500000001</v>
      </c>
      <c r="EJ6">
        <v>25.197212499999999</v>
      </c>
      <c r="EK6">
        <v>24.757462499999999</v>
      </c>
      <c r="EL6">
        <v>24.438187500000002</v>
      </c>
      <c r="EM6">
        <v>23.882512500000001</v>
      </c>
      <c r="EN6">
        <v>24.4237875</v>
      </c>
      <c r="EO6">
        <v>25.0820875</v>
      </c>
      <c r="EP6">
        <v>25.2648875</v>
      </c>
      <c r="EQ6">
        <v>26.290537499999999</v>
      </c>
      <c r="ER6">
        <v>25.95675</v>
      </c>
      <c r="ES6">
        <v>25.822099999999999</v>
      </c>
      <c r="ET6">
        <v>25.4008</v>
      </c>
      <c r="EU6">
        <v>25.2500125</v>
      </c>
      <c r="EV6">
        <v>23.797162499999999</v>
      </c>
      <c r="EW6">
        <v>23.389074999999998</v>
      </c>
      <c r="EX6">
        <v>23.343875000000001</v>
      </c>
      <c r="EY6">
        <v>22.864587499999999</v>
      </c>
      <c r="EZ6">
        <v>23.154699999999998</v>
      </c>
      <c r="FA6">
        <v>23.052187499999999</v>
      </c>
      <c r="FB6">
        <v>22.678162499999999</v>
      </c>
      <c r="FC6">
        <v>21.927037500000001</v>
      </c>
      <c r="FD6">
        <v>22.410299999999999</v>
      </c>
      <c r="FE6">
        <v>22.3599</v>
      </c>
      <c r="FF6">
        <v>22.275512500000001</v>
      </c>
      <c r="FG6">
        <v>22.121962499999999</v>
      </c>
      <c r="FH6">
        <v>21.050237500000001</v>
      </c>
      <c r="FI6">
        <v>19.915600000000001</v>
      </c>
      <c r="FJ6">
        <v>19.202987499999999</v>
      </c>
      <c r="FK6">
        <v>18.5761</v>
      </c>
      <c r="FL6">
        <v>19.006274999999999</v>
      </c>
      <c r="FM6">
        <v>19.1388125</v>
      </c>
      <c r="FN6">
        <v>19.563025</v>
      </c>
      <c r="FO6">
        <v>20.3741375</v>
      </c>
      <c r="FP6">
        <v>21.124600000000001</v>
      </c>
      <c r="FQ6">
        <v>19.962512499999999</v>
      </c>
      <c r="FR6">
        <v>18.389025</v>
      </c>
      <c r="FS6">
        <v>17.964012499999999</v>
      </c>
      <c r="FT6">
        <v>18.045287500000001</v>
      </c>
      <c r="FU6">
        <v>17.410924999999999</v>
      </c>
      <c r="FV6">
        <v>16.830525000000002</v>
      </c>
      <c r="FW6">
        <v>16.9547375</v>
      </c>
      <c r="FX6">
        <v>17.074312500000001</v>
      </c>
      <c r="FY6">
        <v>17.246075000000001</v>
      </c>
      <c r="FZ6">
        <v>16.482037500000001</v>
      </c>
      <c r="GA6">
        <v>15.97845</v>
      </c>
      <c r="GB6">
        <v>15.5225375</v>
      </c>
      <c r="GC6">
        <v>15.752775</v>
      </c>
      <c r="GD6">
        <v>15.873275</v>
      </c>
      <c r="GE6">
        <v>16.305924999999998</v>
      </c>
      <c r="GF6">
        <v>16.511862499999999</v>
      </c>
      <c r="GG6">
        <v>15.862425</v>
      </c>
      <c r="GH6">
        <v>15.758537499999999</v>
      </c>
      <c r="GI6">
        <v>15.6781875</v>
      </c>
      <c r="GJ6">
        <v>15.6810125</v>
      </c>
      <c r="GK6">
        <v>15.668075</v>
      </c>
      <c r="GL6">
        <v>15.4058125</v>
      </c>
      <c r="GM6">
        <v>15.44645</v>
      </c>
      <c r="GN6">
        <v>13.905725</v>
      </c>
      <c r="GO6">
        <v>12.40835</v>
      </c>
      <c r="GP6">
        <v>11.506187499999999</v>
      </c>
      <c r="GQ6">
        <v>11.155975</v>
      </c>
      <c r="GR6">
        <v>11.1813375</v>
      </c>
      <c r="GS6">
        <v>11.006625</v>
      </c>
      <c r="GT6">
        <v>11.321612500000001</v>
      </c>
      <c r="GU6">
        <v>11.164574999999999</v>
      </c>
      <c r="GV6">
        <v>11.039425</v>
      </c>
      <c r="GW6">
        <v>11.0141375</v>
      </c>
      <c r="GX6">
        <v>10.44735</v>
      </c>
      <c r="GY6">
        <v>9.9436862500000007</v>
      </c>
      <c r="GZ6">
        <v>9.4945024999999994</v>
      </c>
      <c r="HA6">
        <v>9.3314487499999998</v>
      </c>
      <c r="HB6">
        <v>9.2115287499999994</v>
      </c>
      <c r="HC6">
        <v>8.9035499999999992</v>
      </c>
    </row>
    <row r="7" spans="1:211" x14ac:dyDescent="0.2">
      <c r="A7">
        <v>0.6</v>
      </c>
      <c r="B7">
        <v>4.0242599999999999</v>
      </c>
      <c r="C7">
        <v>4.1853487500000002</v>
      </c>
      <c r="D7">
        <v>4.2053712499999998</v>
      </c>
      <c r="E7">
        <v>4.3753299999999999</v>
      </c>
      <c r="F7">
        <v>4.5876025</v>
      </c>
      <c r="G7">
        <v>4.877955</v>
      </c>
      <c r="H7">
        <v>5.1496300000000002</v>
      </c>
      <c r="I7">
        <v>4.9670550000000002</v>
      </c>
      <c r="J7">
        <v>5.1301424999999998</v>
      </c>
      <c r="K7">
        <v>5.4146900000000002</v>
      </c>
      <c r="L7">
        <v>6.1460887499999997</v>
      </c>
      <c r="M7">
        <v>8.3920124220000005</v>
      </c>
      <c r="N7">
        <v>9.1161250000000003</v>
      </c>
      <c r="O7">
        <v>9.9624375000000001</v>
      </c>
      <c r="P7">
        <v>10.2607775</v>
      </c>
      <c r="Q7">
        <v>9.9951662500000005</v>
      </c>
      <c r="R7">
        <v>8.4110987500000007</v>
      </c>
      <c r="S7">
        <v>8.7844037499999992</v>
      </c>
      <c r="T7">
        <v>8.9685887500000003</v>
      </c>
      <c r="U7">
        <v>9.1655250000000006</v>
      </c>
      <c r="V7">
        <v>9.6367062499999996</v>
      </c>
      <c r="W7">
        <v>10.1264875</v>
      </c>
      <c r="X7">
        <v>10.7979875</v>
      </c>
      <c r="Y7">
        <v>10.943687499999999</v>
      </c>
      <c r="Z7">
        <v>11.363049999999999</v>
      </c>
      <c r="AA7">
        <v>11.8881625</v>
      </c>
      <c r="AB7">
        <v>12.554874999999999</v>
      </c>
      <c r="AC7">
        <v>12.804425</v>
      </c>
      <c r="AD7">
        <v>13.1491375</v>
      </c>
      <c r="AE7">
        <v>12.993275000000001</v>
      </c>
      <c r="AF7">
        <v>12.738262499999999</v>
      </c>
      <c r="AG7">
        <v>13.347887500000001</v>
      </c>
      <c r="AH7">
        <v>13.9575625</v>
      </c>
      <c r="AI7">
        <v>14.517875</v>
      </c>
      <c r="AJ7">
        <v>15.758962500000001</v>
      </c>
      <c r="AK7">
        <v>15.257474999999999</v>
      </c>
      <c r="AL7">
        <v>15.9702875</v>
      </c>
      <c r="AM7">
        <v>16.231737500000001</v>
      </c>
      <c r="AN7">
        <v>16.267162500000001</v>
      </c>
      <c r="AO7">
        <v>16.007474999999999</v>
      </c>
      <c r="AP7">
        <v>16.2525625</v>
      </c>
      <c r="AQ7">
        <v>14.4037375</v>
      </c>
      <c r="AR7">
        <v>13.623275</v>
      </c>
      <c r="AS7">
        <v>13.9259375</v>
      </c>
      <c r="AT7">
        <v>13.8086375</v>
      </c>
      <c r="AU7">
        <v>14.3243875</v>
      </c>
      <c r="AV7">
        <v>14.7589375</v>
      </c>
      <c r="AW7">
        <v>15.095649999999999</v>
      </c>
      <c r="AX7">
        <v>15.369362499999999</v>
      </c>
      <c r="AY7">
        <v>16.226125</v>
      </c>
      <c r="AZ7">
        <v>16.728974999999998</v>
      </c>
      <c r="BA7">
        <v>17.224587499999998</v>
      </c>
      <c r="BB7">
        <v>17.384049999999998</v>
      </c>
      <c r="BC7">
        <v>17.847474999999999</v>
      </c>
      <c r="BD7">
        <v>18.167999999999999</v>
      </c>
      <c r="BE7">
        <v>18.331424999999999</v>
      </c>
      <c r="BF7">
        <v>18.942625</v>
      </c>
      <c r="BG7">
        <v>19.382224999999998</v>
      </c>
      <c r="BH7">
        <v>20.182549999999999</v>
      </c>
      <c r="BI7">
        <v>21.059787499999999</v>
      </c>
      <c r="BJ7">
        <v>21.477887500000001</v>
      </c>
      <c r="BK7">
        <v>23.102912499999999</v>
      </c>
      <c r="BL7">
        <v>23.315650000000002</v>
      </c>
      <c r="BM7">
        <v>23.891999999999999</v>
      </c>
      <c r="BN7">
        <v>23.991150000000001</v>
      </c>
      <c r="BO7">
        <v>24.136687500000001</v>
      </c>
      <c r="BP7">
        <v>24.3976875</v>
      </c>
      <c r="BQ7">
        <v>23.1165375</v>
      </c>
      <c r="BR7">
        <v>24.053787499999999</v>
      </c>
      <c r="BS7">
        <v>24.33905</v>
      </c>
      <c r="BT7">
        <v>22.834150000000001</v>
      </c>
      <c r="BU7">
        <v>21.572025</v>
      </c>
      <c r="BV7">
        <v>21.6298125</v>
      </c>
      <c r="BW7">
        <v>22.3315375</v>
      </c>
      <c r="BX7">
        <v>22.234200000000001</v>
      </c>
      <c r="BY7">
        <v>21.323712499999999</v>
      </c>
      <c r="BZ7">
        <v>21.38805</v>
      </c>
      <c r="CA7">
        <v>22.562000000000001</v>
      </c>
      <c r="CB7">
        <v>23.416562500000001</v>
      </c>
      <c r="CC7">
        <v>23.4276625</v>
      </c>
      <c r="CD7">
        <v>24.273025000000001</v>
      </c>
      <c r="CE7">
        <v>24.938112499999999</v>
      </c>
      <c r="CF7">
        <v>24.582237500000002</v>
      </c>
      <c r="CG7">
        <v>25.039149999999999</v>
      </c>
      <c r="CH7">
        <v>24.589649999999999</v>
      </c>
      <c r="CI7">
        <v>25.018274999999999</v>
      </c>
      <c r="CJ7">
        <v>24.805924999999998</v>
      </c>
      <c r="CK7">
        <v>23.807124999999999</v>
      </c>
      <c r="CL7">
        <v>24.65455</v>
      </c>
      <c r="CM7">
        <v>24.483012500000001</v>
      </c>
      <c r="CN7">
        <v>24.8974625</v>
      </c>
      <c r="CO7">
        <v>25.096225</v>
      </c>
      <c r="CP7">
        <v>25.750374999999998</v>
      </c>
      <c r="CQ7">
        <v>26.400874999999999</v>
      </c>
      <c r="CR7">
        <v>27.428925</v>
      </c>
      <c r="CS7">
        <v>26.545100000000001</v>
      </c>
      <c r="CT7">
        <v>25.958600000000001</v>
      </c>
      <c r="CU7">
        <v>26.096250000000001</v>
      </c>
      <c r="CV7">
        <v>26.437275</v>
      </c>
      <c r="CW7">
        <v>26.1544375</v>
      </c>
      <c r="CX7">
        <v>26.231312500000001</v>
      </c>
      <c r="CY7">
        <v>26.349550000000001</v>
      </c>
      <c r="CZ7">
        <v>24.967324999999999</v>
      </c>
      <c r="DA7">
        <v>25.340875</v>
      </c>
      <c r="DB7">
        <v>26.136112499999999</v>
      </c>
      <c r="DC7">
        <v>27.576362499999998</v>
      </c>
      <c r="DD7">
        <v>27.6146125</v>
      </c>
      <c r="DE7">
        <v>27.940962500000001</v>
      </c>
      <c r="DF7">
        <v>27.566387500000001</v>
      </c>
      <c r="DG7">
        <v>27.181887499999998</v>
      </c>
      <c r="DH7">
        <v>27.55405</v>
      </c>
      <c r="DI7">
        <v>27.870550000000001</v>
      </c>
      <c r="DJ7">
        <v>26.698912499999999</v>
      </c>
      <c r="DK7">
        <v>26.853149999999999</v>
      </c>
      <c r="DL7">
        <v>26.752675</v>
      </c>
      <c r="DM7">
        <v>27.329574999999998</v>
      </c>
      <c r="DN7">
        <v>26.69725</v>
      </c>
      <c r="DO7">
        <v>27.740812500000001</v>
      </c>
      <c r="DP7">
        <v>28.1211375</v>
      </c>
      <c r="DQ7">
        <v>28.217187500000001</v>
      </c>
      <c r="DR7">
        <v>28.231787499999999</v>
      </c>
      <c r="DS7">
        <v>28.597549999999998</v>
      </c>
      <c r="DT7">
        <v>28.631250000000001</v>
      </c>
      <c r="DU7">
        <v>28.392824999999998</v>
      </c>
      <c r="DV7">
        <v>28.5308125</v>
      </c>
      <c r="DW7">
        <v>27.877700000000001</v>
      </c>
      <c r="DX7">
        <v>27.7933375</v>
      </c>
      <c r="DY7">
        <v>27.9608375</v>
      </c>
      <c r="DZ7">
        <v>28.391974999999999</v>
      </c>
      <c r="EA7">
        <v>27.718</v>
      </c>
      <c r="EB7">
        <v>27.3489875</v>
      </c>
      <c r="EC7">
        <v>27.697399999999998</v>
      </c>
      <c r="ED7">
        <v>26.961774999999999</v>
      </c>
      <c r="EE7">
        <v>26.035174999999999</v>
      </c>
      <c r="EF7">
        <v>26.151125</v>
      </c>
      <c r="EG7">
        <v>26.1812</v>
      </c>
      <c r="EH7">
        <v>25.383624999999999</v>
      </c>
      <c r="EI7">
        <v>25.349037500000001</v>
      </c>
      <c r="EJ7">
        <v>25.197212499999999</v>
      </c>
      <c r="EK7">
        <v>24.757462499999999</v>
      </c>
      <c r="EL7">
        <v>24.438187500000002</v>
      </c>
      <c r="EM7">
        <v>23.882512500000001</v>
      </c>
      <c r="EN7">
        <v>24.4237875</v>
      </c>
      <c r="EO7">
        <v>25.0820875</v>
      </c>
      <c r="EP7">
        <v>25.2648875</v>
      </c>
      <c r="EQ7">
        <v>26.290537499999999</v>
      </c>
      <c r="ER7">
        <v>25.95675</v>
      </c>
      <c r="ES7">
        <v>25.822099999999999</v>
      </c>
      <c r="ET7">
        <v>25.4008</v>
      </c>
      <c r="EU7">
        <v>25.2500125</v>
      </c>
      <c r="EV7">
        <v>23.797162499999999</v>
      </c>
      <c r="EW7">
        <v>23.389074999999998</v>
      </c>
      <c r="EX7">
        <v>23.343875000000001</v>
      </c>
      <c r="EY7">
        <v>22.864587499999999</v>
      </c>
      <c r="EZ7">
        <v>23.154699999999998</v>
      </c>
      <c r="FA7">
        <v>23.052187499999999</v>
      </c>
      <c r="FB7">
        <v>22.678162499999999</v>
      </c>
      <c r="FC7">
        <v>21.927037500000001</v>
      </c>
      <c r="FD7">
        <v>22.410299999999999</v>
      </c>
      <c r="FE7">
        <v>22.3599</v>
      </c>
      <c r="FF7">
        <v>22.275512500000001</v>
      </c>
      <c r="FG7">
        <v>22.121962499999999</v>
      </c>
      <c r="FH7">
        <v>21.050237500000001</v>
      </c>
      <c r="FI7">
        <v>19.915600000000001</v>
      </c>
      <c r="FJ7">
        <v>19.202987499999999</v>
      </c>
      <c r="FK7">
        <v>18.5761</v>
      </c>
      <c r="FL7">
        <v>19.006274999999999</v>
      </c>
      <c r="FM7">
        <v>19.1388125</v>
      </c>
      <c r="FN7">
        <v>19.563025</v>
      </c>
      <c r="FO7">
        <v>20.3741375</v>
      </c>
      <c r="FP7">
        <v>21.124600000000001</v>
      </c>
      <c r="FQ7">
        <v>19.962512499999999</v>
      </c>
      <c r="FR7">
        <v>18.389025</v>
      </c>
      <c r="FS7">
        <v>17.964012499999999</v>
      </c>
      <c r="FT7">
        <v>18.045287500000001</v>
      </c>
      <c r="FU7">
        <v>17.410924999999999</v>
      </c>
      <c r="FV7">
        <v>16.830525000000002</v>
      </c>
      <c r="FW7">
        <v>16.9547375</v>
      </c>
      <c r="FX7">
        <v>17.074312500000001</v>
      </c>
      <c r="FY7">
        <v>17.246075000000001</v>
      </c>
      <c r="FZ7">
        <v>16.482037500000001</v>
      </c>
      <c r="GA7">
        <v>15.97845</v>
      </c>
      <c r="GB7">
        <v>15.5225375</v>
      </c>
      <c r="GC7">
        <v>15.752775</v>
      </c>
      <c r="GD7">
        <v>15.873275</v>
      </c>
      <c r="GE7">
        <v>16.305924999999998</v>
      </c>
      <c r="GF7">
        <v>16.511862499999999</v>
      </c>
      <c r="GG7">
        <v>15.862425</v>
      </c>
      <c r="GH7">
        <v>15.758537499999999</v>
      </c>
      <c r="GI7">
        <v>15.6781875</v>
      </c>
      <c r="GJ7">
        <v>15.6810125</v>
      </c>
      <c r="GK7">
        <v>15.668075</v>
      </c>
      <c r="GL7">
        <v>15.4058125</v>
      </c>
      <c r="GM7">
        <v>15.44645</v>
      </c>
      <c r="GN7">
        <v>13.905725</v>
      </c>
      <c r="GO7">
        <v>12.40835</v>
      </c>
      <c r="GP7">
        <v>11.506187499999999</v>
      </c>
      <c r="GQ7">
        <v>11.155975</v>
      </c>
      <c r="GR7">
        <v>11.1813375</v>
      </c>
      <c r="GS7">
        <v>11.006625</v>
      </c>
      <c r="GT7">
        <v>11.321612500000001</v>
      </c>
      <c r="GU7">
        <v>11.164574999999999</v>
      </c>
      <c r="GV7">
        <v>11.039425</v>
      </c>
      <c r="GW7">
        <v>11.0141375</v>
      </c>
      <c r="GX7">
        <v>10.44735</v>
      </c>
      <c r="GY7">
        <v>9.9436862500000007</v>
      </c>
      <c r="GZ7">
        <v>9.4945024999999994</v>
      </c>
      <c r="HA7">
        <v>9.3314487499999998</v>
      </c>
      <c r="HB7">
        <v>9.2115287499999994</v>
      </c>
      <c r="HC7">
        <v>8.9035499999999992</v>
      </c>
    </row>
    <row r="8" spans="1:211" x14ac:dyDescent="0.2">
      <c r="A8">
        <v>0.7</v>
      </c>
      <c r="B8">
        <v>4.0242599999999999</v>
      </c>
      <c r="C8">
        <v>4.1853487500000002</v>
      </c>
      <c r="D8">
        <v>4.2053712499999998</v>
      </c>
      <c r="E8">
        <v>4.3753299999999999</v>
      </c>
      <c r="F8">
        <v>4.5876025</v>
      </c>
      <c r="G8">
        <v>4.877955</v>
      </c>
      <c r="H8">
        <v>5.1496300000000002</v>
      </c>
      <c r="I8">
        <v>4.9670550000000002</v>
      </c>
      <c r="J8">
        <v>5.1301424999999998</v>
      </c>
      <c r="K8">
        <v>5.4146900000000002</v>
      </c>
      <c r="L8">
        <v>6.1460887499999997</v>
      </c>
      <c r="M8">
        <v>8.3300443200000007</v>
      </c>
      <c r="N8">
        <v>9.1161250000000003</v>
      </c>
      <c r="O8">
        <v>9.9558623130000008</v>
      </c>
      <c r="P8">
        <v>10.2607775</v>
      </c>
      <c r="Q8">
        <v>9.9951662500000005</v>
      </c>
      <c r="R8">
        <v>8.4110987500000007</v>
      </c>
      <c r="S8">
        <v>8.7844037499999992</v>
      </c>
      <c r="T8">
        <v>8.9685887500000003</v>
      </c>
      <c r="U8">
        <v>9.1655250000000006</v>
      </c>
      <c r="V8">
        <v>9.6367062499999996</v>
      </c>
      <c r="W8">
        <v>10.1264875</v>
      </c>
      <c r="X8">
        <v>10.7979875</v>
      </c>
      <c r="Y8">
        <v>10.943687499999999</v>
      </c>
      <c r="Z8">
        <v>11.363049999999999</v>
      </c>
      <c r="AA8">
        <v>11.8881625</v>
      </c>
      <c r="AB8">
        <v>12.554874999999999</v>
      </c>
      <c r="AC8">
        <v>12.804425</v>
      </c>
      <c r="AD8">
        <v>13.1491375</v>
      </c>
      <c r="AE8">
        <v>12.993275000000001</v>
      </c>
      <c r="AF8">
        <v>12.738262499999999</v>
      </c>
      <c r="AG8">
        <v>13.347887500000001</v>
      </c>
      <c r="AH8">
        <v>13.9575625</v>
      </c>
      <c r="AI8">
        <v>14.517875</v>
      </c>
      <c r="AJ8">
        <v>15.758962500000001</v>
      </c>
      <c r="AK8">
        <v>15.257474999999999</v>
      </c>
      <c r="AL8">
        <v>15.9702875</v>
      </c>
      <c r="AM8">
        <v>16.231737500000001</v>
      </c>
      <c r="AN8">
        <v>16.267162500000001</v>
      </c>
      <c r="AO8">
        <v>16.007474999999999</v>
      </c>
      <c r="AP8">
        <v>16.2525625</v>
      </c>
      <c r="AQ8">
        <v>14.4037375</v>
      </c>
      <c r="AR8">
        <v>13.623275</v>
      </c>
      <c r="AS8">
        <v>13.9259375</v>
      </c>
      <c r="AT8">
        <v>13.8086375</v>
      </c>
      <c r="AU8">
        <v>14.3243875</v>
      </c>
      <c r="AV8">
        <v>14.7589375</v>
      </c>
      <c r="AW8">
        <v>15.095649999999999</v>
      </c>
      <c r="AX8">
        <v>15.369362499999999</v>
      </c>
      <c r="AY8">
        <v>16.226125</v>
      </c>
      <c r="AZ8">
        <v>16.728974999999998</v>
      </c>
      <c r="BA8">
        <v>17.224587499999998</v>
      </c>
      <c r="BB8">
        <v>17.384049999999998</v>
      </c>
      <c r="BC8">
        <v>17.847474999999999</v>
      </c>
      <c r="BD8">
        <v>18.167999999999999</v>
      </c>
      <c r="BE8">
        <v>18.331424999999999</v>
      </c>
      <c r="BF8">
        <v>18.942625</v>
      </c>
      <c r="BG8">
        <v>19.382224999999998</v>
      </c>
      <c r="BH8">
        <v>20.182549999999999</v>
      </c>
      <c r="BI8">
        <v>21.059787499999999</v>
      </c>
      <c r="BJ8">
        <v>21.477887500000001</v>
      </c>
      <c r="BK8">
        <v>23.102912499999999</v>
      </c>
      <c r="BL8">
        <v>23.315650000000002</v>
      </c>
      <c r="BM8">
        <v>23.891999999999999</v>
      </c>
      <c r="BN8">
        <v>23.991150000000001</v>
      </c>
      <c r="BO8">
        <v>24.136687500000001</v>
      </c>
      <c r="BP8">
        <v>24.3976875</v>
      </c>
      <c r="BQ8">
        <v>23.1165375</v>
      </c>
      <c r="BR8">
        <v>24.053787499999999</v>
      </c>
      <c r="BS8">
        <v>24.33905</v>
      </c>
      <c r="BT8">
        <v>22.834150000000001</v>
      </c>
      <c r="BU8">
        <v>21.572025</v>
      </c>
      <c r="BV8">
        <v>21.6298125</v>
      </c>
      <c r="BW8">
        <v>22.3315375</v>
      </c>
      <c r="BX8">
        <v>22.234200000000001</v>
      </c>
      <c r="BY8">
        <v>21.323712499999999</v>
      </c>
      <c r="BZ8">
        <v>21.38805</v>
      </c>
      <c r="CA8">
        <v>22.562000000000001</v>
      </c>
      <c r="CB8">
        <v>23.416562500000001</v>
      </c>
      <c r="CC8">
        <v>23.4276625</v>
      </c>
      <c r="CD8">
        <v>24.273025000000001</v>
      </c>
      <c r="CE8">
        <v>24.938112499999999</v>
      </c>
      <c r="CF8">
        <v>24.582237500000002</v>
      </c>
      <c r="CG8">
        <v>25.039149999999999</v>
      </c>
      <c r="CH8">
        <v>24.589649999999999</v>
      </c>
      <c r="CI8">
        <v>25.018274999999999</v>
      </c>
      <c r="CJ8">
        <v>24.805924999999998</v>
      </c>
      <c r="CK8">
        <v>23.807124999999999</v>
      </c>
      <c r="CL8">
        <v>24.65455</v>
      </c>
      <c r="CM8">
        <v>24.483012500000001</v>
      </c>
      <c r="CN8">
        <v>24.8974625</v>
      </c>
      <c r="CO8">
        <v>25.096225</v>
      </c>
      <c r="CP8">
        <v>25.750374999999998</v>
      </c>
      <c r="CQ8">
        <v>26.400874999999999</v>
      </c>
      <c r="CR8">
        <v>27.428925</v>
      </c>
      <c r="CS8">
        <v>26.545100000000001</v>
      </c>
      <c r="CT8">
        <v>25.958600000000001</v>
      </c>
      <c r="CU8">
        <v>26.096250000000001</v>
      </c>
      <c r="CV8">
        <v>26.437275</v>
      </c>
      <c r="CW8">
        <v>26.1544375</v>
      </c>
      <c r="CX8">
        <v>26.231312500000001</v>
      </c>
      <c r="CY8">
        <v>26.349550000000001</v>
      </c>
      <c r="CZ8">
        <v>24.967324999999999</v>
      </c>
      <c r="DA8">
        <v>25.340875</v>
      </c>
      <c r="DB8">
        <v>26.136112499999999</v>
      </c>
      <c r="DC8">
        <v>27.576362499999998</v>
      </c>
      <c r="DD8">
        <v>27.6146125</v>
      </c>
      <c r="DE8">
        <v>27.940962500000001</v>
      </c>
      <c r="DF8">
        <v>27.566387500000001</v>
      </c>
      <c r="DG8">
        <v>27.181887499999998</v>
      </c>
      <c r="DH8">
        <v>27.55405</v>
      </c>
      <c r="DI8">
        <v>27.870550000000001</v>
      </c>
      <c r="DJ8">
        <v>26.698912499999999</v>
      </c>
      <c r="DK8">
        <v>26.853149999999999</v>
      </c>
      <c r="DL8">
        <v>26.752675</v>
      </c>
      <c r="DM8">
        <v>27.329574999999998</v>
      </c>
      <c r="DN8">
        <v>26.69725</v>
      </c>
      <c r="DO8">
        <v>27.740812500000001</v>
      </c>
      <c r="DP8">
        <v>28.1211375</v>
      </c>
      <c r="DQ8">
        <v>28.217187500000001</v>
      </c>
      <c r="DR8">
        <v>28.231787499999999</v>
      </c>
      <c r="DS8">
        <v>28.597549999999998</v>
      </c>
      <c r="DT8">
        <v>28.631250000000001</v>
      </c>
      <c r="DU8">
        <v>28.392824999999998</v>
      </c>
      <c r="DV8">
        <v>28.5308125</v>
      </c>
      <c r="DW8">
        <v>27.877700000000001</v>
      </c>
      <c r="DX8">
        <v>27.7933375</v>
      </c>
      <c r="DY8">
        <v>27.9608375</v>
      </c>
      <c r="DZ8">
        <v>28.391974999999999</v>
      </c>
      <c r="EA8">
        <v>27.718</v>
      </c>
      <c r="EB8">
        <v>27.3489875</v>
      </c>
      <c r="EC8">
        <v>27.697399999999998</v>
      </c>
      <c r="ED8">
        <v>26.961774999999999</v>
      </c>
      <c r="EE8">
        <v>26.035174999999999</v>
      </c>
      <c r="EF8">
        <v>26.151125</v>
      </c>
      <c r="EG8">
        <v>26.1812</v>
      </c>
      <c r="EH8">
        <v>25.383624999999999</v>
      </c>
      <c r="EI8">
        <v>25.349037500000001</v>
      </c>
      <c r="EJ8">
        <v>25.197212499999999</v>
      </c>
      <c r="EK8">
        <v>24.757462499999999</v>
      </c>
      <c r="EL8">
        <v>24.438187500000002</v>
      </c>
      <c r="EM8">
        <v>23.882512500000001</v>
      </c>
      <c r="EN8">
        <v>24.4237875</v>
      </c>
      <c r="EO8">
        <v>25.0820875</v>
      </c>
      <c r="EP8">
        <v>25.2648875</v>
      </c>
      <c r="EQ8">
        <v>26.290537499999999</v>
      </c>
      <c r="ER8">
        <v>25.95675</v>
      </c>
      <c r="ES8">
        <v>25.822099999999999</v>
      </c>
      <c r="ET8">
        <v>25.4008</v>
      </c>
      <c r="EU8">
        <v>25.2500125</v>
      </c>
      <c r="EV8">
        <v>23.797162499999999</v>
      </c>
      <c r="EW8">
        <v>23.389074999999998</v>
      </c>
      <c r="EX8">
        <v>23.343875000000001</v>
      </c>
      <c r="EY8">
        <v>22.864587499999999</v>
      </c>
      <c r="EZ8">
        <v>23.154699999999998</v>
      </c>
      <c r="FA8">
        <v>23.052187499999999</v>
      </c>
      <c r="FB8">
        <v>22.678162499999999</v>
      </c>
      <c r="FC8">
        <v>21.927037500000001</v>
      </c>
      <c r="FD8">
        <v>22.410299999999999</v>
      </c>
      <c r="FE8">
        <v>22.3599</v>
      </c>
      <c r="FF8">
        <v>22.275512500000001</v>
      </c>
      <c r="FG8">
        <v>22.121962499999999</v>
      </c>
      <c r="FH8">
        <v>21.050237500000001</v>
      </c>
      <c r="FI8">
        <v>19.915600000000001</v>
      </c>
      <c r="FJ8">
        <v>19.202987499999999</v>
      </c>
      <c r="FK8">
        <v>18.5761</v>
      </c>
      <c r="FL8">
        <v>19.006274999999999</v>
      </c>
      <c r="FM8">
        <v>19.1388125</v>
      </c>
      <c r="FN8">
        <v>19.563025</v>
      </c>
      <c r="FO8">
        <v>20.3741375</v>
      </c>
      <c r="FP8">
        <v>21.124600000000001</v>
      </c>
      <c r="FQ8">
        <v>19.962512499999999</v>
      </c>
      <c r="FR8">
        <v>18.389025</v>
      </c>
      <c r="FS8">
        <v>17.964012499999999</v>
      </c>
      <c r="FT8">
        <v>18.045287500000001</v>
      </c>
      <c r="FU8">
        <v>17.410924999999999</v>
      </c>
      <c r="FV8">
        <v>16.830525000000002</v>
      </c>
      <c r="FW8">
        <v>16.9547375</v>
      </c>
      <c r="FX8">
        <v>17.074312500000001</v>
      </c>
      <c r="FY8">
        <v>17.246075000000001</v>
      </c>
      <c r="FZ8">
        <v>16.482037500000001</v>
      </c>
      <c r="GA8">
        <v>15.97845</v>
      </c>
      <c r="GB8">
        <v>15.5225375</v>
      </c>
      <c r="GC8">
        <v>15.752775</v>
      </c>
      <c r="GD8">
        <v>15.873275</v>
      </c>
      <c r="GE8">
        <v>16.305924999999998</v>
      </c>
      <c r="GF8">
        <v>16.511862499999999</v>
      </c>
      <c r="GG8">
        <v>15.862425</v>
      </c>
      <c r="GH8">
        <v>15.758537499999999</v>
      </c>
      <c r="GI8">
        <v>15.6781875</v>
      </c>
      <c r="GJ8">
        <v>15.6810125</v>
      </c>
      <c r="GK8">
        <v>15.668075</v>
      </c>
      <c r="GL8">
        <v>15.4058125</v>
      </c>
      <c r="GM8">
        <v>15.44645</v>
      </c>
      <c r="GN8">
        <v>13.905725</v>
      </c>
      <c r="GO8">
        <v>12.40835</v>
      </c>
      <c r="GP8">
        <v>11.506187499999999</v>
      </c>
      <c r="GQ8">
        <v>11.155975</v>
      </c>
      <c r="GR8">
        <v>11.1813375</v>
      </c>
      <c r="GS8">
        <v>11.006625</v>
      </c>
      <c r="GT8">
        <v>11.321612500000001</v>
      </c>
      <c r="GU8">
        <v>11.164574999999999</v>
      </c>
      <c r="GV8">
        <v>11.039425</v>
      </c>
      <c r="GW8">
        <v>11.0141375</v>
      </c>
      <c r="GX8">
        <v>10.44735</v>
      </c>
      <c r="GY8">
        <v>9.9436862500000007</v>
      </c>
      <c r="GZ8">
        <v>9.4945024999999994</v>
      </c>
      <c r="HA8">
        <v>9.3314487499999998</v>
      </c>
      <c r="HB8">
        <v>9.2115287499999994</v>
      </c>
      <c r="HC8">
        <v>8.9035499999999992</v>
      </c>
    </row>
    <row r="9" spans="1:211" x14ac:dyDescent="0.2">
      <c r="A9">
        <v>0.8</v>
      </c>
      <c r="B9">
        <v>4.0242599999999999</v>
      </c>
      <c r="C9">
        <v>4.1853487500000002</v>
      </c>
      <c r="D9">
        <v>4.2053712499999998</v>
      </c>
      <c r="E9">
        <v>4.3753299999999999</v>
      </c>
      <c r="F9">
        <v>4.5876025</v>
      </c>
      <c r="G9">
        <v>4.877955</v>
      </c>
      <c r="H9">
        <v>5.1496300000000002</v>
      </c>
      <c r="I9">
        <v>4.9670550000000002</v>
      </c>
      <c r="J9">
        <v>5.1301424999999998</v>
      </c>
      <c r="K9">
        <v>5.4146900000000002</v>
      </c>
      <c r="L9">
        <v>6.1460887499999997</v>
      </c>
      <c r="M9">
        <v>8.2689846770000006</v>
      </c>
      <c r="N9">
        <v>9.1161250000000003</v>
      </c>
      <c r="O9">
        <v>9.8439990579999996</v>
      </c>
      <c r="P9">
        <v>10.2607775</v>
      </c>
      <c r="Q9">
        <v>9.9951662500000005</v>
      </c>
      <c r="R9">
        <v>8.4110987500000007</v>
      </c>
      <c r="S9">
        <v>8.7844037499999992</v>
      </c>
      <c r="T9">
        <v>8.9685887500000003</v>
      </c>
      <c r="U9">
        <v>9.1655250000000006</v>
      </c>
      <c r="V9">
        <v>9.6367062499999996</v>
      </c>
      <c r="W9">
        <v>10.1264875</v>
      </c>
      <c r="X9">
        <v>10.7979875</v>
      </c>
      <c r="Y9">
        <v>10.943687499999999</v>
      </c>
      <c r="Z9">
        <v>11.363049999999999</v>
      </c>
      <c r="AA9">
        <v>11.8881625</v>
      </c>
      <c r="AB9">
        <v>12.554874999999999</v>
      </c>
      <c r="AC9">
        <v>12.804425</v>
      </c>
      <c r="AD9">
        <v>13.1491375</v>
      </c>
      <c r="AE9">
        <v>12.993275000000001</v>
      </c>
      <c r="AF9">
        <v>12.738262499999999</v>
      </c>
      <c r="AG9">
        <v>13.347887500000001</v>
      </c>
      <c r="AH9">
        <v>13.9575625</v>
      </c>
      <c r="AI9">
        <v>14.517875</v>
      </c>
      <c r="AJ9">
        <v>15.758962500000001</v>
      </c>
      <c r="AK9">
        <v>15.257474999999999</v>
      </c>
      <c r="AL9">
        <v>15.9702875</v>
      </c>
      <c r="AM9">
        <v>16.231737500000001</v>
      </c>
      <c r="AN9">
        <v>16.267162500000001</v>
      </c>
      <c r="AO9">
        <v>16.007474999999999</v>
      </c>
      <c r="AP9">
        <v>16.2525625</v>
      </c>
      <c r="AQ9">
        <v>14.4037375</v>
      </c>
      <c r="AR9">
        <v>13.623275</v>
      </c>
      <c r="AS9">
        <v>13.9259375</v>
      </c>
      <c r="AT9">
        <v>13.8086375</v>
      </c>
      <c r="AU9">
        <v>14.3243875</v>
      </c>
      <c r="AV9">
        <v>14.7589375</v>
      </c>
      <c r="AW9">
        <v>15.095649999999999</v>
      </c>
      <c r="AX9">
        <v>15.369362499999999</v>
      </c>
      <c r="AY9">
        <v>16.226125</v>
      </c>
      <c r="AZ9">
        <v>16.728974999999998</v>
      </c>
      <c r="BA9">
        <v>17.224587499999998</v>
      </c>
      <c r="BB9">
        <v>17.384049999999998</v>
      </c>
      <c r="BC9">
        <v>17.847474999999999</v>
      </c>
      <c r="BD9">
        <v>18.167999999999999</v>
      </c>
      <c r="BE9">
        <v>18.331424999999999</v>
      </c>
      <c r="BF9">
        <v>18.942625</v>
      </c>
      <c r="BG9">
        <v>19.382224999999998</v>
      </c>
      <c r="BH9">
        <v>20.182549999999999</v>
      </c>
      <c r="BI9">
        <v>21.059787499999999</v>
      </c>
      <c r="BJ9">
        <v>21.477887500000001</v>
      </c>
      <c r="BK9">
        <v>23.102912499999999</v>
      </c>
      <c r="BL9">
        <v>23.315650000000002</v>
      </c>
      <c r="BM9">
        <v>23.891999999999999</v>
      </c>
      <c r="BN9">
        <v>23.991150000000001</v>
      </c>
      <c r="BO9">
        <v>24.136687500000001</v>
      </c>
      <c r="BP9">
        <v>24.3976875</v>
      </c>
      <c r="BQ9">
        <v>23.1165375</v>
      </c>
      <c r="BR9">
        <v>24.053787499999999</v>
      </c>
      <c r="BS9">
        <v>24.33905</v>
      </c>
      <c r="BT9">
        <v>22.834150000000001</v>
      </c>
      <c r="BU9">
        <v>21.572025</v>
      </c>
      <c r="BV9">
        <v>21.6298125</v>
      </c>
      <c r="BW9">
        <v>22.3315375</v>
      </c>
      <c r="BX9">
        <v>22.234200000000001</v>
      </c>
      <c r="BY9">
        <v>21.323712499999999</v>
      </c>
      <c r="BZ9">
        <v>21.38805</v>
      </c>
      <c r="CA9">
        <v>22.562000000000001</v>
      </c>
      <c r="CB9">
        <v>23.416562500000001</v>
      </c>
      <c r="CC9">
        <v>23.4276625</v>
      </c>
      <c r="CD9">
        <v>24.273025000000001</v>
      </c>
      <c r="CE9">
        <v>24.938112499999999</v>
      </c>
      <c r="CF9">
        <v>24.582237500000002</v>
      </c>
      <c r="CG9">
        <v>25.039149999999999</v>
      </c>
      <c r="CH9">
        <v>24.589649999999999</v>
      </c>
      <c r="CI9">
        <v>25.018274999999999</v>
      </c>
      <c r="CJ9">
        <v>24.805924999999998</v>
      </c>
      <c r="CK9">
        <v>23.807124999999999</v>
      </c>
      <c r="CL9">
        <v>24.65455</v>
      </c>
      <c r="CM9">
        <v>24.483012500000001</v>
      </c>
      <c r="CN9">
        <v>24.8974625</v>
      </c>
      <c r="CO9">
        <v>25.096225</v>
      </c>
      <c r="CP9">
        <v>25.750374999999998</v>
      </c>
      <c r="CQ9">
        <v>26.400874999999999</v>
      </c>
      <c r="CR9">
        <v>27.428925</v>
      </c>
      <c r="CS9">
        <v>26.545100000000001</v>
      </c>
      <c r="CT9">
        <v>25.958600000000001</v>
      </c>
      <c r="CU9">
        <v>26.096250000000001</v>
      </c>
      <c r="CV9">
        <v>26.437275</v>
      </c>
      <c r="CW9">
        <v>26.1544375</v>
      </c>
      <c r="CX9">
        <v>26.231312500000001</v>
      </c>
      <c r="CY9">
        <v>26.349550000000001</v>
      </c>
      <c r="CZ9">
        <v>24.967324999999999</v>
      </c>
      <c r="DA9">
        <v>25.340875</v>
      </c>
      <c r="DB9">
        <v>26.136112499999999</v>
      </c>
      <c r="DC9">
        <v>27.576362499999998</v>
      </c>
      <c r="DD9">
        <v>27.6146125</v>
      </c>
      <c r="DE9">
        <v>27.940962500000001</v>
      </c>
      <c r="DF9">
        <v>27.566387500000001</v>
      </c>
      <c r="DG9">
        <v>27.181887499999998</v>
      </c>
      <c r="DH9">
        <v>27.55405</v>
      </c>
      <c r="DI9">
        <v>27.870550000000001</v>
      </c>
      <c r="DJ9">
        <v>26.698912499999999</v>
      </c>
      <c r="DK9">
        <v>26.853149999999999</v>
      </c>
      <c r="DL9">
        <v>26.752675</v>
      </c>
      <c r="DM9">
        <v>27.329574999999998</v>
      </c>
      <c r="DN9">
        <v>26.69725</v>
      </c>
      <c r="DO9">
        <v>27.740812500000001</v>
      </c>
      <c r="DP9">
        <v>28.1211375</v>
      </c>
      <c r="DQ9">
        <v>28.217187500000001</v>
      </c>
      <c r="DR9">
        <v>28.231787499999999</v>
      </c>
      <c r="DS9">
        <v>28.597549999999998</v>
      </c>
      <c r="DT9">
        <v>28.631250000000001</v>
      </c>
      <c r="DU9">
        <v>28.392824999999998</v>
      </c>
      <c r="DV9">
        <v>28.5308125</v>
      </c>
      <c r="DW9">
        <v>27.877700000000001</v>
      </c>
      <c r="DX9">
        <v>27.7933375</v>
      </c>
      <c r="DY9">
        <v>27.9608375</v>
      </c>
      <c r="DZ9">
        <v>28.391974999999999</v>
      </c>
      <c r="EA9">
        <v>27.718</v>
      </c>
      <c r="EB9">
        <v>27.3489875</v>
      </c>
      <c r="EC9">
        <v>27.697399999999998</v>
      </c>
      <c r="ED9">
        <v>26.961774999999999</v>
      </c>
      <c r="EE9">
        <v>26.035174999999999</v>
      </c>
      <c r="EF9">
        <v>26.151125</v>
      </c>
      <c r="EG9">
        <v>26.1812</v>
      </c>
      <c r="EH9">
        <v>25.383624999999999</v>
      </c>
      <c r="EI9">
        <v>25.349037500000001</v>
      </c>
      <c r="EJ9">
        <v>25.197212499999999</v>
      </c>
      <c r="EK9">
        <v>24.757462499999999</v>
      </c>
      <c r="EL9">
        <v>24.438187500000002</v>
      </c>
      <c r="EM9">
        <v>23.882512500000001</v>
      </c>
      <c r="EN9">
        <v>24.4237875</v>
      </c>
      <c r="EO9">
        <v>25.0820875</v>
      </c>
      <c r="EP9">
        <v>25.2648875</v>
      </c>
      <c r="EQ9">
        <v>26.290537499999999</v>
      </c>
      <c r="ER9">
        <v>25.95675</v>
      </c>
      <c r="ES9">
        <v>25.822099999999999</v>
      </c>
      <c r="ET9">
        <v>25.4008</v>
      </c>
      <c r="EU9">
        <v>25.2500125</v>
      </c>
      <c r="EV9">
        <v>23.797162499999999</v>
      </c>
      <c r="EW9">
        <v>23.389074999999998</v>
      </c>
      <c r="EX9">
        <v>23.343875000000001</v>
      </c>
      <c r="EY9">
        <v>22.864587499999999</v>
      </c>
      <c r="EZ9">
        <v>23.154699999999998</v>
      </c>
      <c r="FA9">
        <v>23.052187499999999</v>
      </c>
      <c r="FB9">
        <v>22.678162499999999</v>
      </c>
      <c r="FC9">
        <v>21.927037500000001</v>
      </c>
      <c r="FD9">
        <v>22.410299999999999</v>
      </c>
      <c r="FE9">
        <v>22.3599</v>
      </c>
      <c r="FF9">
        <v>22.275512500000001</v>
      </c>
      <c r="FG9">
        <v>22.121962499999999</v>
      </c>
      <c r="FH9">
        <v>21.050237500000001</v>
      </c>
      <c r="FI9">
        <v>19.915600000000001</v>
      </c>
      <c r="FJ9">
        <v>19.202987499999999</v>
      </c>
      <c r="FK9">
        <v>18.5761</v>
      </c>
      <c r="FL9">
        <v>19.006274999999999</v>
      </c>
      <c r="FM9">
        <v>19.1388125</v>
      </c>
      <c r="FN9">
        <v>19.563025</v>
      </c>
      <c r="FO9">
        <v>20.3741375</v>
      </c>
      <c r="FP9">
        <v>21.124600000000001</v>
      </c>
      <c r="FQ9">
        <v>19.962512499999999</v>
      </c>
      <c r="FR9">
        <v>18.389025</v>
      </c>
      <c r="FS9">
        <v>17.964012499999999</v>
      </c>
      <c r="FT9">
        <v>18.045287500000001</v>
      </c>
      <c r="FU9">
        <v>17.410924999999999</v>
      </c>
      <c r="FV9">
        <v>16.830525000000002</v>
      </c>
      <c r="FW9">
        <v>16.9547375</v>
      </c>
      <c r="FX9">
        <v>17.074312500000001</v>
      </c>
      <c r="FY9">
        <v>17.246075000000001</v>
      </c>
      <c r="FZ9">
        <v>16.482037500000001</v>
      </c>
      <c r="GA9">
        <v>15.97845</v>
      </c>
      <c r="GB9">
        <v>15.5225375</v>
      </c>
      <c r="GC9">
        <v>15.752775</v>
      </c>
      <c r="GD9">
        <v>15.873275</v>
      </c>
      <c r="GE9">
        <v>16.305924999999998</v>
      </c>
      <c r="GF9">
        <v>16.511862499999999</v>
      </c>
      <c r="GG9">
        <v>15.862425</v>
      </c>
      <c r="GH9">
        <v>15.758537499999999</v>
      </c>
      <c r="GI9">
        <v>15.6781875</v>
      </c>
      <c r="GJ9">
        <v>15.6810125</v>
      </c>
      <c r="GK9">
        <v>15.668075</v>
      </c>
      <c r="GL9">
        <v>15.4058125</v>
      </c>
      <c r="GM9">
        <v>15.44645</v>
      </c>
      <c r="GN9">
        <v>13.905725</v>
      </c>
      <c r="GO9">
        <v>12.40835</v>
      </c>
      <c r="GP9">
        <v>11.506187499999999</v>
      </c>
      <c r="GQ9">
        <v>11.155975</v>
      </c>
      <c r="GR9">
        <v>11.1813375</v>
      </c>
      <c r="GS9">
        <v>11.006625</v>
      </c>
      <c r="GT9">
        <v>11.321612500000001</v>
      </c>
      <c r="GU9">
        <v>11.164574999999999</v>
      </c>
      <c r="GV9">
        <v>11.039425</v>
      </c>
      <c r="GW9">
        <v>11.0141375</v>
      </c>
      <c r="GX9">
        <v>10.44735</v>
      </c>
      <c r="GY9">
        <v>9.9436862500000007</v>
      </c>
      <c r="GZ9">
        <v>9.4945024999999994</v>
      </c>
      <c r="HA9">
        <v>9.3314487499999998</v>
      </c>
      <c r="HB9">
        <v>9.2115287499999994</v>
      </c>
      <c r="HC9">
        <v>8.9035499999999992</v>
      </c>
    </row>
    <row r="10" spans="1:211" x14ac:dyDescent="0.2">
      <c r="A10">
        <v>0.9</v>
      </c>
      <c r="B10">
        <v>4.0242599999999999</v>
      </c>
      <c r="C10">
        <v>4.1853487500000002</v>
      </c>
      <c r="D10">
        <v>4.2053712499999998</v>
      </c>
      <c r="E10">
        <v>4.3753299999999999</v>
      </c>
      <c r="F10">
        <v>4.5876025</v>
      </c>
      <c r="G10">
        <v>4.877955</v>
      </c>
      <c r="H10">
        <v>5.1496300000000002</v>
      </c>
      <c r="I10">
        <v>4.9670550000000002</v>
      </c>
      <c r="J10">
        <v>5.1301424999999998</v>
      </c>
      <c r="K10">
        <v>5.4146900000000002</v>
      </c>
      <c r="L10">
        <v>6.1460887499999997</v>
      </c>
      <c r="M10">
        <v>8.2088136610000006</v>
      </c>
      <c r="N10">
        <v>9.1161250000000003</v>
      </c>
      <c r="O10">
        <v>9.7346216450000007</v>
      </c>
      <c r="P10">
        <v>10.2607775</v>
      </c>
      <c r="Q10">
        <v>9.9951662500000005</v>
      </c>
      <c r="R10">
        <v>8.4110987500000007</v>
      </c>
      <c r="S10">
        <v>8.7844037499999992</v>
      </c>
      <c r="T10">
        <v>8.9685887500000003</v>
      </c>
      <c r="U10">
        <v>9.1655250000000006</v>
      </c>
      <c r="V10">
        <v>9.6367062499999996</v>
      </c>
      <c r="W10">
        <v>10.1264875</v>
      </c>
      <c r="X10">
        <v>10.7979875</v>
      </c>
      <c r="Y10">
        <v>10.943687499999999</v>
      </c>
      <c r="Z10">
        <v>11.363049999999999</v>
      </c>
      <c r="AA10">
        <v>11.8881625</v>
      </c>
      <c r="AB10">
        <v>12.554874999999999</v>
      </c>
      <c r="AC10">
        <v>12.804425</v>
      </c>
      <c r="AD10">
        <v>13.1491375</v>
      </c>
      <c r="AE10">
        <v>12.993275000000001</v>
      </c>
      <c r="AF10">
        <v>12.738262499999999</v>
      </c>
      <c r="AG10">
        <v>13.347887500000001</v>
      </c>
      <c r="AH10">
        <v>13.9575625</v>
      </c>
      <c r="AI10">
        <v>14.517875</v>
      </c>
      <c r="AJ10">
        <v>15.758962500000001</v>
      </c>
      <c r="AK10">
        <v>15.257474999999999</v>
      </c>
      <c r="AL10">
        <v>15.9702875</v>
      </c>
      <c r="AM10">
        <v>16.231737500000001</v>
      </c>
      <c r="AN10">
        <v>16.267162500000001</v>
      </c>
      <c r="AO10">
        <v>16.007474999999999</v>
      </c>
      <c r="AP10">
        <v>16.2525625</v>
      </c>
      <c r="AQ10">
        <v>14.4037375</v>
      </c>
      <c r="AR10">
        <v>13.623275</v>
      </c>
      <c r="AS10">
        <v>13.9259375</v>
      </c>
      <c r="AT10">
        <v>13.8086375</v>
      </c>
      <c r="AU10">
        <v>14.3243875</v>
      </c>
      <c r="AV10">
        <v>14.7589375</v>
      </c>
      <c r="AW10">
        <v>15.095649999999999</v>
      </c>
      <c r="AX10">
        <v>15.369362499999999</v>
      </c>
      <c r="AY10">
        <v>16.226125</v>
      </c>
      <c r="AZ10">
        <v>16.728974999999998</v>
      </c>
      <c r="BA10">
        <v>17.224587499999998</v>
      </c>
      <c r="BB10">
        <v>17.384049999999998</v>
      </c>
      <c r="BC10">
        <v>17.847474999999999</v>
      </c>
      <c r="BD10">
        <v>18.167999999999999</v>
      </c>
      <c r="BE10">
        <v>18.331424999999999</v>
      </c>
      <c r="BF10">
        <v>18.942625</v>
      </c>
      <c r="BG10">
        <v>19.382224999999998</v>
      </c>
      <c r="BH10">
        <v>20.182549999999999</v>
      </c>
      <c r="BI10">
        <v>21.059787499999999</v>
      </c>
      <c r="BJ10">
        <v>21.477887500000001</v>
      </c>
      <c r="BK10">
        <v>23.102912499999999</v>
      </c>
      <c r="BL10">
        <v>23.315650000000002</v>
      </c>
      <c r="BM10">
        <v>23.891999999999999</v>
      </c>
      <c r="BN10">
        <v>23.991150000000001</v>
      </c>
      <c r="BO10">
        <v>24.136687500000001</v>
      </c>
      <c r="BP10">
        <v>24.3976875</v>
      </c>
      <c r="BQ10">
        <v>23.1165375</v>
      </c>
      <c r="BR10">
        <v>24.053787499999999</v>
      </c>
      <c r="BS10">
        <v>24.33905</v>
      </c>
      <c r="BT10">
        <v>22.834150000000001</v>
      </c>
      <c r="BU10">
        <v>21.572025</v>
      </c>
      <c r="BV10">
        <v>21.6298125</v>
      </c>
      <c r="BW10">
        <v>22.3315375</v>
      </c>
      <c r="BX10">
        <v>22.234200000000001</v>
      </c>
      <c r="BY10">
        <v>21.323712499999999</v>
      </c>
      <c r="BZ10">
        <v>21.38805</v>
      </c>
      <c r="CA10">
        <v>22.562000000000001</v>
      </c>
      <c r="CB10">
        <v>23.416562500000001</v>
      </c>
      <c r="CC10">
        <v>23.4276625</v>
      </c>
      <c r="CD10">
        <v>24.273025000000001</v>
      </c>
      <c r="CE10">
        <v>24.938112499999999</v>
      </c>
      <c r="CF10">
        <v>24.582237500000002</v>
      </c>
      <c r="CG10">
        <v>25.039149999999999</v>
      </c>
      <c r="CH10">
        <v>24.589649999999999</v>
      </c>
      <c r="CI10">
        <v>25.018274999999999</v>
      </c>
      <c r="CJ10">
        <v>24.805924999999998</v>
      </c>
      <c r="CK10">
        <v>23.807124999999999</v>
      </c>
      <c r="CL10">
        <v>24.65455</v>
      </c>
      <c r="CM10">
        <v>24.483012500000001</v>
      </c>
      <c r="CN10">
        <v>24.8974625</v>
      </c>
      <c r="CO10">
        <v>25.096225</v>
      </c>
      <c r="CP10">
        <v>25.750374999999998</v>
      </c>
      <c r="CQ10">
        <v>26.400874999999999</v>
      </c>
      <c r="CR10">
        <v>27.428925</v>
      </c>
      <c r="CS10">
        <v>26.545100000000001</v>
      </c>
      <c r="CT10">
        <v>25.958600000000001</v>
      </c>
      <c r="CU10">
        <v>26.096250000000001</v>
      </c>
      <c r="CV10">
        <v>26.437275</v>
      </c>
      <c r="CW10">
        <v>26.1544375</v>
      </c>
      <c r="CX10">
        <v>26.231312500000001</v>
      </c>
      <c r="CY10">
        <v>26.349550000000001</v>
      </c>
      <c r="CZ10">
        <v>24.967324999999999</v>
      </c>
      <c r="DA10">
        <v>25.340875</v>
      </c>
      <c r="DB10">
        <v>26.136112499999999</v>
      </c>
      <c r="DC10">
        <v>27.576362499999998</v>
      </c>
      <c r="DD10">
        <v>27.6146125</v>
      </c>
      <c r="DE10">
        <v>27.940962500000001</v>
      </c>
      <c r="DF10">
        <v>27.566387500000001</v>
      </c>
      <c r="DG10">
        <v>27.181887499999998</v>
      </c>
      <c r="DH10">
        <v>27.55405</v>
      </c>
      <c r="DI10">
        <v>27.870550000000001</v>
      </c>
      <c r="DJ10">
        <v>26.698912499999999</v>
      </c>
      <c r="DK10">
        <v>26.853149999999999</v>
      </c>
      <c r="DL10">
        <v>26.752675</v>
      </c>
      <c r="DM10">
        <v>27.329574999999998</v>
      </c>
      <c r="DN10">
        <v>26.69725</v>
      </c>
      <c r="DO10">
        <v>27.740812500000001</v>
      </c>
      <c r="DP10">
        <v>28.1211375</v>
      </c>
      <c r="DQ10">
        <v>28.217187500000001</v>
      </c>
      <c r="DR10">
        <v>28.231787499999999</v>
      </c>
      <c r="DS10">
        <v>28.597549999999998</v>
      </c>
      <c r="DT10">
        <v>28.631250000000001</v>
      </c>
      <c r="DU10">
        <v>28.392824999999998</v>
      </c>
      <c r="DV10">
        <v>28.5308125</v>
      </c>
      <c r="DW10">
        <v>27.877700000000001</v>
      </c>
      <c r="DX10">
        <v>27.7933375</v>
      </c>
      <c r="DY10">
        <v>27.9608375</v>
      </c>
      <c r="DZ10">
        <v>28.391974999999999</v>
      </c>
      <c r="EA10">
        <v>27.718</v>
      </c>
      <c r="EB10">
        <v>27.3489875</v>
      </c>
      <c r="EC10">
        <v>27.697399999999998</v>
      </c>
      <c r="ED10">
        <v>26.961774999999999</v>
      </c>
      <c r="EE10">
        <v>26.035174999999999</v>
      </c>
      <c r="EF10">
        <v>26.151125</v>
      </c>
      <c r="EG10">
        <v>26.1812</v>
      </c>
      <c r="EH10">
        <v>25.383624999999999</v>
      </c>
      <c r="EI10">
        <v>25.349037500000001</v>
      </c>
      <c r="EJ10">
        <v>25.197212499999999</v>
      </c>
      <c r="EK10">
        <v>24.757462499999999</v>
      </c>
      <c r="EL10">
        <v>24.438187500000002</v>
      </c>
      <c r="EM10">
        <v>23.882512500000001</v>
      </c>
      <c r="EN10">
        <v>24.4237875</v>
      </c>
      <c r="EO10">
        <v>25.0820875</v>
      </c>
      <c r="EP10">
        <v>25.2648875</v>
      </c>
      <c r="EQ10">
        <v>26.290537499999999</v>
      </c>
      <c r="ER10">
        <v>25.95675</v>
      </c>
      <c r="ES10">
        <v>25.822099999999999</v>
      </c>
      <c r="ET10">
        <v>25.4008</v>
      </c>
      <c r="EU10">
        <v>25.2500125</v>
      </c>
      <c r="EV10">
        <v>23.797162499999999</v>
      </c>
      <c r="EW10">
        <v>23.389074999999998</v>
      </c>
      <c r="EX10">
        <v>23.343875000000001</v>
      </c>
      <c r="EY10">
        <v>22.864587499999999</v>
      </c>
      <c r="EZ10">
        <v>23.154699999999998</v>
      </c>
      <c r="FA10">
        <v>23.052187499999999</v>
      </c>
      <c r="FB10">
        <v>22.678162499999999</v>
      </c>
      <c r="FC10">
        <v>21.927037500000001</v>
      </c>
      <c r="FD10">
        <v>22.410299999999999</v>
      </c>
      <c r="FE10">
        <v>22.3599</v>
      </c>
      <c r="FF10">
        <v>22.275512500000001</v>
      </c>
      <c r="FG10">
        <v>22.121962499999999</v>
      </c>
      <c r="FH10">
        <v>21.050237500000001</v>
      </c>
      <c r="FI10">
        <v>19.915600000000001</v>
      </c>
      <c r="FJ10">
        <v>19.202987499999999</v>
      </c>
      <c r="FK10">
        <v>18.5761</v>
      </c>
      <c r="FL10">
        <v>19.006274999999999</v>
      </c>
      <c r="FM10">
        <v>19.1388125</v>
      </c>
      <c r="FN10">
        <v>19.563025</v>
      </c>
      <c r="FO10">
        <v>20.3741375</v>
      </c>
      <c r="FP10">
        <v>21.124600000000001</v>
      </c>
      <c r="FQ10">
        <v>19.962512499999999</v>
      </c>
      <c r="FR10">
        <v>18.389025</v>
      </c>
      <c r="FS10">
        <v>17.964012499999999</v>
      </c>
      <c r="FT10">
        <v>18.045287500000001</v>
      </c>
      <c r="FU10">
        <v>17.410924999999999</v>
      </c>
      <c r="FV10">
        <v>16.830525000000002</v>
      </c>
      <c r="FW10">
        <v>16.9547375</v>
      </c>
      <c r="FX10">
        <v>17.074312500000001</v>
      </c>
      <c r="FY10">
        <v>17.246075000000001</v>
      </c>
      <c r="FZ10">
        <v>16.482037500000001</v>
      </c>
      <c r="GA10">
        <v>15.97845</v>
      </c>
      <c r="GB10">
        <v>15.5225375</v>
      </c>
      <c r="GC10">
        <v>15.752775</v>
      </c>
      <c r="GD10">
        <v>15.873275</v>
      </c>
      <c r="GE10">
        <v>16.305924999999998</v>
      </c>
      <c r="GF10">
        <v>16.511862499999999</v>
      </c>
      <c r="GG10">
        <v>15.862425</v>
      </c>
      <c r="GH10">
        <v>15.758537499999999</v>
      </c>
      <c r="GI10">
        <v>15.6781875</v>
      </c>
      <c r="GJ10">
        <v>15.6810125</v>
      </c>
      <c r="GK10">
        <v>15.668075</v>
      </c>
      <c r="GL10">
        <v>15.4058125</v>
      </c>
      <c r="GM10">
        <v>15.44645</v>
      </c>
      <c r="GN10">
        <v>13.905725</v>
      </c>
      <c r="GO10">
        <v>12.40835</v>
      </c>
      <c r="GP10">
        <v>11.506187499999999</v>
      </c>
      <c r="GQ10">
        <v>11.155975</v>
      </c>
      <c r="GR10">
        <v>11.1813375</v>
      </c>
      <c r="GS10">
        <v>11.006625</v>
      </c>
      <c r="GT10">
        <v>11.321612500000001</v>
      </c>
      <c r="GU10">
        <v>11.164574999999999</v>
      </c>
      <c r="GV10">
        <v>11.039425</v>
      </c>
      <c r="GW10">
        <v>11.0141375</v>
      </c>
      <c r="GX10">
        <v>10.44735</v>
      </c>
      <c r="GY10">
        <v>9.9436862500000007</v>
      </c>
      <c r="GZ10">
        <v>9.4945024999999994</v>
      </c>
      <c r="HA10">
        <v>9.3314487499999998</v>
      </c>
      <c r="HB10">
        <v>9.2115287499999994</v>
      </c>
      <c r="HC10">
        <v>8.9035499999999992</v>
      </c>
    </row>
    <row r="11" spans="1:211" x14ac:dyDescent="0.2">
      <c r="A11">
        <v>1</v>
      </c>
      <c r="B11">
        <v>4.0242599999999999</v>
      </c>
      <c r="C11">
        <v>4.1853487500000002</v>
      </c>
      <c r="D11">
        <v>4.2053712499999998</v>
      </c>
      <c r="E11">
        <v>4.3753299999999999</v>
      </c>
      <c r="F11">
        <v>4.5876025</v>
      </c>
      <c r="G11">
        <v>4.877955</v>
      </c>
      <c r="H11">
        <v>5.1496300000000002</v>
      </c>
      <c r="I11">
        <v>4.9670550000000002</v>
      </c>
      <c r="J11">
        <v>5.1301424999999998</v>
      </c>
      <c r="K11">
        <v>5.4146900000000002</v>
      </c>
      <c r="L11">
        <v>6.1460887499999997</v>
      </c>
      <c r="M11">
        <v>8.1495120130000007</v>
      </c>
      <c r="N11">
        <v>9.1161250000000003</v>
      </c>
      <c r="O11">
        <v>9.6276481240000003</v>
      </c>
      <c r="P11">
        <v>10.2607775</v>
      </c>
      <c r="Q11">
        <v>9.9951662500000005</v>
      </c>
      <c r="R11">
        <v>8.4110987500000007</v>
      </c>
      <c r="S11">
        <v>8.7844037499999992</v>
      </c>
      <c r="T11">
        <v>8.9685887500000003</v>
      </c>
      <c r="U11">
        <v>9.1655250000000006</v>
      </c>
      <c r="V11">
        <v>9.6367062499999996</v>
      </c>
      <c r="W11">
        <v>10.1264875</v>
      </c>
      <c r="X11">
        <v>10.7979875</v>
      </c>
      <c r="Y11">
        <v>10.943687499999999</v>
      </c>
      <c r="Z11">
        <v>11.363049999999999</v>
      </c>
      <c r="AA11">
        <v>11.8881625</v>
      </c>
      <c r="AB11">
        <v>12.554874999999999</v>
      </c>
      <c r="AC11">
        <v>12.804425</v>
      </c>
      <c r="AD11">
        <v>13.1491375</v>
      </c>
      <c r="AE11">
        <v>12.993275000000001</v>
      </c>
      <c r="AF11">
        <v>12.738262499999999</v>
      </c>
      <c r="AG11">
        <v>13.347887500000001</v>
      </c>
      <c r="AH11">
        <v>13.9575625</v>
      </c>
      <c r="AI11">
        <v>14.517875</v>
      </c>
      <c r="AJ11">
        <v>15.758962500000001</v>
      </c>
      <c r="AK11">
        <v>15.257474999999999</v>
      </c>
      <c r="AL11">
        <v>15.9702875</v>
      </c>
      <c r="AM11">
        <v>16.231737500000001</v>
      </c>
      <c r="AN11">
        <v>16.267162500000001</v>
      </c>
      <c r="AO11">
        <v>16.007474999999999</v>
      </c>
      <c r="AP11">
        <v>16.2525625</v>
      </c>
      <c r="AQ11">
        <v>14.4037375</v>
      </c>
      <c r="AR11">
        <v>13.623275</v>
      </c>
      <c r="AS11">
        <v>13.9259375</v>
      </c>
      <c r="AT11">
        <v>13.8086375</v>
      </c>
      <c r="AU11">
        <v>14.3243875</v>
      </c>
      <c r="AV11">
        <v>14.7589375</v>
      </c>
      <c r="AW11">
        <v>15.095649999999999</v>
      </c>
      <c r="AX11">
        <v>15.369362499999999</v>
      </c>
      <c r="AY11">
        <v>16.226125</v>
      </c>
      <c r="AZ11">
        <v>16.728974999999998</v>
      </c>
      <c r="BA11">
        <v>17.224587499999998</v>
      </c>
      <c r="BB11">
        <v>17.384049999999998</v>
      </c>
      <c r="BC11">
        <v>17.847474999999999</v>
      </c>
      <c r="BD11">
        <v>18.167999999999999</v>
      </c>
      <c r="BE11">
        <v>18.331424999999999</v>
      </c>
      <c r="BF11">
        <v>18.942625</v>
      </c>
      <c r="BG11">
        <v>19.382224999999998</v>
      </c>
      <c r="BH11">
        <v>20.182549999999999</v>
      </c>
      <c r="BI11">
        <v>21.059787499999999</v>
      </c>
      <c r="BJ11">
        <v>21.477887500000001</v>
      </c>
      <c r="BK11">
        <v>23.102912499999999</v>
      </c>
      <c r="BL11">
        <v>23.315650000000002</v>
      </c>
      <c r="BM11">
        <v>23.891999999999999</v>
      </c>
      <c r="BN11">
        <v>23.991150000000001</v>
      </c>
      <c r="BO11">
        <v>24.136687500000001</v>
      </c>
      <c r="BP11">
        <v>24.3976875</v>
      </c>
      <c r="BQ11">
        <v>23.1165375</v>
      </c>
      <c r="BR11">
        <v>24.053787499999999</v>
      </c>
      <c r="BS11">
        <v>24.33905</v>
      </c>
      <c r="BT11">
        <v>22.834150000000001</v>
      </c>
      <c r="BU11">
        <v>21.572025</v>
      </c>
      <c r="BV11">
        <v>21.6298125</v>
      </c>
      <c r="BW11">
        <v>22.3315375</v>
      </c>
      <c r="BX11">
        <v>22.234200000000001</v>
      </c>
      <c r="BY11">
        <v>21.323712499999999</v>
      </c>
      <c r="BZ11">
        <v>21.38805</v>
      </c>
      <c r="CA11">
        <v>22.562000000000001</v>
      </c>
      <c r="CB11">
        <v>23.416562500000001</v>
      </c>
      <c r="CC11">
        <v>23.4276625</v>
      </c>
      <c r="CD11">
        <v>24.273025000000001</v>
      </c>
      <c r="CE11">
        <v>24.938112499999999</v>
      </c>
      <c r="CF11">
        <v>24.582237500000002</v>
      </c>
      <c r="CG11">
        <v>25.039149999999999</v>
      </c>
      <c r="CH11">
        <v>24.589649999999999</v>
      </c>
      <c r="CI11">
        <v>25.018274999999999</v>
      </c>
      <c r="CJ11">
        <v>24.805924999999998</v>
      </c>
      <c r="CK11">
        <v>23.807124999999999</v>
      </c>
      <c r="CL11">
        <v>24.65455</v>
      </c>
      <c r="CM11">
        <v>24.483012500000001</v>
      </c>
      <c r="CN11">
        <v>24.8974625</v>
      </c>
      <c r="CO11">
        <v>25.096225</v>
      </c>
      <c r="CP11">
        <v>25.750374999999998</v>
      </c>
      <c r="CQ11">
        <v>26.400874999999999</v>
      </c>
      <c r="CR11">
        <v>27.428925</v>
      </c>
      <c r="CS11">
        <v>26.545100000000001</v>
      </c>
      <c r="CT11">
        <v>25.958600000000001</v>
      </c>
      <c r="CU11">
        <v>26.096250000000001</v>
      </c>
      <c r="CV11">
        <v>26.437275</v>
      </c>
      <c r="CW11">
        <v>26.1544375</v>
      </c>
      <c r="CX11">
        <v>26.231312500000001</v>
      </c>
      <c r="CY11">
        <v>26.349550000000001</v>
      </c>
      <c r="CZ11">
        <v>24.967324999999999</v>
      </c>
      <c r="DA11">
        <v>25.340875</v>
      </c>
      <c r="DB11">
        <v>26.136112499999999</v>
      </c>
      <c r="DC11">
        <v>27.576362499999998</v>
      </c>
      <c r="DD11">
        <v>27.6146125</v>
      </c>
      <c r="DE11">
        <v>27.940962500000001</v>
      </c>
      <c r="DF11">
        <v>27.566387500000001</v>
      </c>
      <c r="DG11">
        <v>27.181887499999998</v>
      </c>
      <c r="DH11">
        <v>27.55405</v>
      </c>
      <c r="DI11">
        <v>27.870550000000001</v>
      </c>
      <c r="DJ11">
        <v>26.698912499999999</v>
      </c>
      <c r="DK11">
        <v>26.853149999999999</v>
      </c>
      <c r="DL11">
        <v>26.752675</v>
      </c>
      <c r="DM11">
        <v>27.329574999999998</v>
      </c>
      <c r="DN11">
        <v>26.69725</v>
      </c>
      <c r="DO11">
        <v>27.740812500000001</v>
      </c>
      <c r="DP11">
        <v>28.1211375</v>
      </c>
      <c r="DQ11">
        <v>28.217187500000001</v>
      </c>
      <c r="DR11">
        <v>28.231787499999999</v>
      </c>
      <c r="DS11">
        <v>28.597549999999998</v>
      </c>
      <c r="DT11">
        <v>28.631250000000001</v>
      </c>
      <c r="DU11">
        <v>28.392824999999998</v>
      </c>
      <c r="DV11">
        <v>28.5308125</v>
      </c>
      <c r="DW11">
        <v>27.877700000000001</v>
      </c>
      <c r="DX11">
        <v>27.7933375</v>
      </c>
      <c r="DY11">
        <v>27.9608375</v>
      </c>
      <c r="DZ11">
        <v>28.391974999999999</v>
      </c>
      <c r="EA11">
        <v>27.718</v>
      </c>
      <c r="EB11">
        <v>27.3489875</v>
      </c>
      <c r="EC11">
        <v>27.697399999999998</v>
      </c>
      <c r="ED11">
        <v>26.961774999999999</v>
      </c>
      <c r="EE11">
        <v>26.035174999999999</v>
      </c>
      <c r="EF11">
        <v>26.151125</v>
      </c>
      <c r="EG11">
        <v>26.1812</v>
      </c>
      <c r="EH11">
        <v>25.383624999999999</v>
      </c>
      <c r="EI11">
        <v>25.349037500000001</v>
      </c>
      <c r="EJ11">
        <v>25.197212499999999</v>
      </c>
      <c r="EK11">
        <v>24.757462499999999</v>
      </c>
      <c r="EL11">
        <v>24.438187500000002</v>
      </c>
      <c r="EM11">
        <v>23.882512500000001</v>
      </c>
      <c r="EN11">
        <v>24.4237875</v>
      </c>
      <c r="EO11">
        <v>25.0820875</v>
      </c>
      <c r="EP11">
        <v>25.2648875</v>
      </c>
      <c r="EQ11">
        <v>26.290537499999999</v>
      </c>
      <c r="ER11">
        <v>25.95675</v>
      </c>
      <c r="ES11">
        <v>25.822099999999999</v>
      </c>
      <c r="ET11">
        <v>25.4008</v>
      </c>
      <c r="EU11">
        <v>25.2500125</v>
      </c>
      <c r="EV11">
        <v>23.797162499999999</v>
      </c>
      <c r="EW11">
        <v>23.389074999999998</v>
      </c>
      <c r="EX11">
        <v>23.343875000000001</v>
      </c>
      <c r="EY11">
        <v>22.864587499999999</v>
      </c>
      <c r="EZ11">
        <v>23.154699999999998</v>
      </c>
      <c r="FA11">
        <v>23.052187499999999</v>
      </c>
      <c r="FB11">
        <v>22.678162499999999</v>
      </c>
      <c r="FC11">
        <v>21.927037500000001</v>
      </c>
      <c r="FD11">
        <v>22.410299999999999</v>
      </c>
      <c r="FE11">
        <v>22.3599</v>
      </c>
      <c r="FF11">
        <v>22.275512500000001</v>
      </c>
      <c r="FG11">
        <v>22.121962499999999</v>
      </c>
      <c r="FH11">
        <v>21.050237500000001</v>
      </c>
      <c r="FI11">
        <v>19.915600000000001</v>
      </c>
      <c r="FJ11">
        <v>19.202987499999999</v>
      </c>
      <c r="FK11">
        <v>18.5761</v>
      </c>
      <c r="FL11">
        <v>19.006274999999999</v>
      </c>
      <c r="FM11">
        <v>19.1388125</v>
      </c>
      <c r="FN11">
        <v>19.563025</v>
      </c>
      <c r="FO11">
        <v>20.3741375</v>
      </c>
      <c r="FP11">
        <v>21.124600000000001</v>
      </c>
      <c r="FQ11">
        <v>19.962512499999999</v>
      </c>
      <c r="FR11">
        <v>18.389025</v>
      </c>
      <c r="FS11">
        <v>17.964012499999999</v>
      </c>
      <c r="FT11">
        <v>18.045287500000001</v>
      </c>
      <c r="FU11">
        <v>17.410924999999999</v>
      </c>
      <c r="FV11">
        <v>16.830525000000002</v>
      </c>
      <c r="FW11">
        <v>16.9547375</v>
      </c>
      <c r="FX11">
        <v>17.074312500000001</v>
      </c>
      <c r="FY11">
        <v>17.246075000000001</v>
      </c>
      <c r="FZ11">
        <v>16.482037500000001</v>
      </c>
      <c r="GA11">
        <v>15.97845</v>
      </c>
      <c r="GB11">
        <v>15.5225375</v>
      </c>
      <c r="GC11">
        <v>15.752775</v>
      </c>
      <c r="GD11">
        <v>15.873275</v>
      </c>
      <c r="GE11">
        <v>16.305924999999998</v>
      </c>
      <c r="GF11">
        <v>16.511862499999999</v>
      </c>
      <c r="GG11">
        <v>15.862425</v>
      </c>
      <c r="GH11">
        <v>15.758537499999999</v>
      </c>
      <c r="GI11">
        <v>15.6781875</v>
      </c>
      <c r="GJ11">
        <v>15.6810125</v>
      </c>
      <c r="GK11">
        <v>15.668075</v>
      </c>
      <c r="GL11">
        <v>15.4058125</v>
      </c>
      <c r="GM11">
        <v>15.44645</v>
      </c>
      <c r="GN11">
        <v>13.905725</v>
      </c>
      <c r="GO11">
        <v>12.40835</v>
      </c>
      <c r="GP11">
        <v>11.506187499999999</v>
      </c>
      <c r="GQ11">
        <v>11.155975</v>
      </c>
      <c r="GR11">
        <v>11.1813375</v>
      </c>
      <c r="GS11">
        <v>11.006625</v>
      </c>
      <c r="GT11">
        <v>11.321612500000001</v>
      </c>
      <c r="GU11">
        <v>11.164574999999999</v>
      </c>
      <c r="GV11">
        <v>11.039425</v>
      </c>
      <c r="GW11">
        <v>11.0141375</v>
      </c>
      <c r="GX11">
        <v>10.44735</v>
      </c>
      <c r="GY11">
        <v>9.9436862500000007</v>
      </c>
      <c r="GZ11">
        <v>9.4945024999999994</v>
      </c>
      <c r="HA11">
        <v>9.3314487499999998</v>
      </c>
      <c r="HB11">
        <v>9.2115287499999994</v>
      </c>
      <c r="HC11">
        <v>8.9035499999999992</v>
      </c>
    </row>
    <row r="12" spans="1:211" x14ac:dyDescent="0.2">
      <c r="A12">
        <v>1.1000000000000001</v>
      </c>
      <c r="B12">
        <v>4.0242599999999999</v>
      </c>
      <c r="C12">
        <v>4.1853487500000002</v>
      </c>
      <c r="D12">
        <v>4.2053712499999998</v>
      </c>
      <c r="E12">
        <v>4.3753299999999999</v>
      </c>
      <c r="F12">
        <v>4.5876025</v>
      </c>
      <c r="G12">
        <v>4.877955</v>
      </c>
      <c r="H12">
        <v>5.1496300000000002</v>
      </c>
      <c r="I12">
        <v>4.9670550000000002</v>
      </c>
      <c r="J12">
        <v>5.1301424999999998</v>
      </c>
      <c r="K12">
        <v>5.4146900000000002</v>
      </c>
      <c r="L12">
        <v>6.1460887499999997</v>
      </c>
      <c r="M12">
        <v>8.0910610270000003</v>
      </c>
      <c r="N12">
        <v>9.1161250000000003</v>
      </c>
      <c r="O12">
        <v>9.5230001069999997</v>
      </c>
      <c r="P12">
        <v>10.2607775</v>
      </c>
      <c r="Q12">
        <v>9.9951662500000005</v>
      </c>
      <c r="R12">
        <v>8.4110987500000007</v>
      </c>
      <c r="S12">
        <v>8.7844037499999992</v>
      </c>
      <c r="T12">
        <v>8.9685887500000003</v>
      </c>
      <c r="U12">
        <v>9.1655250000000006</v>
      </c>
      <c r="V12">
        <v>9.6367062499999996</v>
      </c>
      <c r="W12">
        <v>10.1264875</v>
      </c>
      <c r="X12">
        <v>10.7979875</v>
      </c>
      <c r="Y12">
        <v>10.943687499999999</v>
      </c>
      <c r="Z12">
        <v>11.363049999999999</v>
      </c>
      <c r="AA12">
        <v>11.8881625</v>
      </c>
      <c r="AB12">
        <v>12.554874999999999</v>
      </c>
      <c r="AC12">
        <v>12.804425</v>
      </c>
      <c r="AD12">
        <v>13.1491375</v>
      </c>
      <c r="AE12">
        <v>12.993275000000001</v>
      </c>
      <c r="AF12">
        <v>12.738262499999999</v>
      </c>
      <c r="AG12">
        <v>13.347887500000001</v>
      </c>
      <c r="AH12">
        <v>13.9575625</v>
      </c>
      <c r="AI12">
        <v>14.517875</v>
      </c>
      <c r="AJ12">
        <v>15.758962500000001</v>
      </c>
      <c r="AK12">
        <v>15.257474999999999</v>
      </c>
      <c r="AL12">
        <v>15.9702875</v>
      </c>
      <c r="AM12">
        <v>16.231737500000001</v>
      </c>
      <c r="AN12">
        <v>16.267162500000001</v>
      </c>
      <c r="AO12">
        <v>16.007474999999999</v>
      </c>
      <c r="AP12">
        <v>16.2525625</v>
      </c>
      <c r="AQ12">
        <v>14.4037375</v>
      </c>
      <c r="AR12">
        <v>13.623275</v>
      </c>
      <c r="AS12">
        <v>13.9259375</v>
      </c>
      <c r="AT12">
        <v>13.8086375</v>
      </c>
      <c r="AU12">
        <v>14.3243875</v>
      </c>
      <c r="AV12">
        <v>14.7589375</v>
      </c>
      <c r="AW12">
        <v>15.095649999999999</v>
      </c>
      <c r="AX12">
        <v>15.369362499999999</v>
      </c>
      <c r="AY12">
        <v>16.226125</v>
      </c>
      <c r="AZ12">
        <v>16.728974999999998</v>
      </c>
      <c r="BA12">
        <v>17.224587499999998</v>
      </c>
      <c r="BB12">
        <v>17.384049999999998</v>
      </c>
      <c r="BC12">
        <v>17.847474999999999</v>
      </c>
      <c r="BD12">
        <v>18.167999999999999</v>
      </c>
      <c r="BE12">
        <v>18.331424999999999</v>
      </c>
      <c r="BF12">
        <v>18.942625</v>
      </c>
      <c r="BG12">
        <v>19.382224999999998</v>
      </c>
      <c r="BH12">
        <v>20.182549999999999</v>
      </c>
      <c r="BI12">
        <v>21.059787499999999</v>
      </c>
      <c r="BJ12">
        <v>21.477887500000001</v>
      </c>
      <c r="BK12">
        <v>23.102912499999999</v>
      </c>
      <c r="BL12">
        <v>23.315650000000002</v>
      </c>
      <c r="BM12">
        <v>23.891999999999999</v>
      </c>
      <c r="BN12">
        <v>23.991150000000001</v>
      </c>
      <c r="BO12">
        <v>24.136687500000001</v>
      </c>
      <c r="BP12">
        <v>24.3976875</v>
      </c>
      <c r="BQ12">
        <v>23.1165375</v>
      </c>
      <c r="BR12">
        <v>24.053787499999999</v>
      </c>
      <c r="BS12">
        <v>24.33905</v>
      </c>
      <c r="BT12">
        <v>22.834150000000001</v>
      </c>
      <c r="BU12">
        <v>21.572025</v>
      </c>
      <c r="BV12">
        <v>21.6298125</v>
      </c>
      <c r="BW12">
        <v>22.3315375</v>
      </c>
      <c r="BX12">
        <v>22.234200000000001</v>
      </c>
      <c r="BY12">
        <v>21.323712499999999</v>
      </c>
      <c r="BZ12">
        <v>21.38805</v>
      </c>
      <c r="CA12">
        <v>22.562000000000001</v>
      </c>
      <c r="CB12">
        <v>23.416562500000001</v>
      </c>
      <c r="CC12">
        <v>23.4276625</v>
      </c>
      <c r="CD12">
        <v>24.273025000000001</v>
      </c>
      <c r="CE12">
        <v>24.938112499999999</v>
      </c>
      <c r="CF12">
        <v>24.582237500000002</v>
      </c>
      <c r="CG12">
        <v>25.039149999999999</v>
      </c>
      <c r="CH12">
        <v>24.589649999999999</v>
      </c>
      <c r="CI12">
        <v>25.018274999999999</v>
      </c>
      <c r="CJ12">
        <v>24.805924999999998</v>
      </c>
      <c r="CK12">
        <v>23.807124999999999</v>
      </c>
      <c r="CL12">
        <v>24.65455</v>
      </c>
      <c r="CM12">
        <v>24.483012500000001</v>
      </c>
      <c r="CN12">
        <v>24.8974625</v>
      </c>
      <c r="CO12">
        <v>25.096225</v>
      </c>
      <c r="CP12">
        <v>25.750374999999998</v>
      </c>
      <c r="CQ12">
        <v>26.400874999999999</v>
      </c>
      <c r="CR12">
        <v>27.428925</v>
      </c>
      <c r="CS12">
        <v>26.545100000000001</v>
      </c>
      <c r="CT12">
        <v>25.958600000000001</v>
      </c>
      <c r="CU12">
        <v>26.096250000000001</v>
      </c>
      <c r="CV12">
        <v>26.437275</v>
      </c>
      <c r="CW12">
        <v>26.1544375</v>
      </c>
      <c r="CX12">
        <v>26.231312500000001</v>
      </c>
      <c r="CY12">
        <v>26.349550000000001</v>
      </c>
      <c r="CZ12">
        <v>24.967324999999999</v>
      </c>
      <c r="DA12">
        <v>25.340875</v>
      </c>
      <c r="DB12">
        <v>26.136112499999999</v>
      </c>
      <c r="DC12">
        <v>27.576362499999998</v>
      </c>
      <c r="DD12">
        <v>27.6146125</v>
      </c>
      <c r="DE12">
        <v>27.940962500000001</v>
      </c>
      <c r="DF12">
        <v>27.566387500000001</v>
      </c>
      <c r="DG12">
        <v>27.181887499999998</v>
      </c>
      <c r="DH12">
        <v>27.55405</v>
      </c>
      <c r="DI12">
        <v>27.870550000000001</v>
      </c>
      <c r="DJ12">
        <v>26.698912499999999</v>
      </c>
      <c r="DK12">
        <v>26.853149999999999</v>
      </c>
      <c r="DL12">
        <v>26.752675</v>
      </c>
      <c r="DM12">
        <v>27.329574999999998</v>
      </c>
      <c r="DN12">
        <v>26.69725</v>
      </c>
      <c r="DO12">
        <v>27.740812500000001</v>
      </c>
      <c r="DP12">
        <v>28.1211375</v>
      </c>
      <c r="DQ12">
        <v>28.217187500000001</v>
      </c>
      <c r="DR12">
        <v>28.231787499999999</v>
      </c>
      <c r="DS12">
        <v>28.597549999999998</v>
      </c>
      <c r="DT12">
        <v>28.631250000000001</v>
      </c>
      <c r="DU12">
        <v>28.392824999999998</v>
      </c>
      <c r="DV12">
        <v>28.5308125</v>
      </c>
      <c r="DW12">
        <v>27.877700000000001</v>
      </c>
      <c r="DX12">
        <v>27.7933375</v>
      </c>
      <c r="DY12">
        <v>27.9608375</v>
      </c>
      <c r="DZ12">
        <v>28.391974999999999</v>
      </c>
      <c r="EA12">
        <v>27.718</v>
      </c>
      <c r="EB12">
        <v>27.3489875</v>
      </c>
      <c r="EC12">
        <v>27.697399999999998</v>
      </c>
      <c r="ED12">
        <v>26.961774999999999</v>
      </c>
      <c r="EE12">
        <v>26.035174999999999</v>
      </c>
      <c r="EF12">
        <v>26.151125</v>
      </c>
      <c r="EG12">
        <v>26.1812</v>
      </c>
      <c r="EH12">
        <v>25.383624999999999</v>
      </c>
      <c r="EI12">
        <v>25.349037500000001</v>
      </c>
      <c r="EJ12">
        <v>25.197212499999999</v>
      </c>
      <c r="EK12">
        <v>24.757462499999999</v>
      </c>
      <c r="EL12">
        <v>24.438187500000002</v>
      </c>
      <c r="EM12">
        <v>23.882512500000001</v>
      </c>
      <c r="EN12">
        <v>24.4237875</v>
      </c>
      <c r="EO12">
        <v>25.0820875</v>
      </c>
      <c r="EP12">
        <v>25.2648875</v>
      </c>
      <c r="EQ12">
        <v>26.290537499999999</v>
      </c>
      <c r="ER12">
        <v>25.95675</v>
      </c>
      <c r="ES12">
        <v>25.822099999999999</v>
      </c>
      <c r="ET12">
        <v>25.4008</v>
      </c>
      <c r="EU12">
        <v>25.2500125</v>
      </c>
      <c r="EV12">
        <v>23.797162499999999</v>
      </c>
      <c r="EW12">
        <v>23.389074999999998</v>
      </c>
      <c r="EX12">
        <v>23.343875000000001</v>
      </c>
      <c r="EY12">
        <v>22.864587499999999</v>
      </c>
      <c r="EZ12">
        <v>23.154699999999998</v>
      </c>
      <c r="FA12">
        <v>23.052187499999999</v>
      </c>
      <c r="FB12">
        <v>22.678162499999999</v>
      </c>
      <c r="FC12">
        <v>21.927037500000001</v>
      </c>
      <c r="FD12">
        <v>22.410299999999999</v>
      </c>
      <c r="FE12">
        <v>22.3599</v>
      </c>
      <c r="FF12">
        <v>22.275512500000001</v>
      </c>
      <c r="FG12">
        <v>22.121962499999999</v>
      </c>
      <c r="FH12">
        <v>21.050237500000001</v>
      </c>
      <c r="FI12">
        <v>19.915600000000001</v>
      </c>
      <c r="FJ12">
        <v>19.202987499999999</v>
      </c>
      <c r="FK12">
        <v>18.5761</v>
      </c>
      <c r="FL12">
        <v>19.006274999999999</v>
      </c>
      <c r="FM12">
        <v>19.1388125</v>
      </c>
      <c r="FN12">
        <v>19.563025</v>
      </c>
      <c r="FO12">
        <v>20.3741375</v>
      </c>
      <c r="FP12">
        <v>21.124600000000001</v>
      </c>
      <c r="FQ12">
        <v>19.962512499999999</v>
      </c>
      <c r="FR12">
        <v>18.389025</v>
      </c>
      <c r="FS12">
        <v>17.964012499999999</v>
      </c>
      <c r="FT12">
        <v>18.045287500000001</v>
      </c>
      <c r="FU12">
        <v>17.410924999999999</v>
      </c>
      <c r="FV12">
        <v>16.830525000000002</v>
      </c>
      <c r="FW12">
        <v>16.9547375</v>
      </c>
      <c r="FX12">
        <v>17.074312500000001</v>
      </c>
      <c r="FY12">
        <v>17.246075000000001</v>
      </c>
      <c r="FZ12">
        <v>16.482037500000001</v>
      </c>
      <c r="GA12">
        <v>15.97845</v>
      </c>
      <c r="GB12">
        <v>15.5225375</v>
      </c>
      <c r="GC12">
        <v>15.752775</v>
      </c>
      <c r="GD12">
        <v>15.873275</v>
      </c>
      <c r="GE12">
        <v>16.305924999999998</v>
      </c>
      <c r="GF12">
        <v>16.511862499999999</v>
      </c>
      <c r="GG12">
        <v>15.862425</v>
      </c>
      <c r="GH12">
        <v>15.758537499999999</v>
      </c>
      <c r="GI12">
        <v>15.6781875</v>
      </c>
      <c r="GJ12">
        <v>15.6810125</v>
      </c>
      <c r="GK12">
        <v>15.668075</v>
      </c>
      <c r="GL12">
        <v>15.4058125</v>
      </c>
      <c r="GM12">
        <v>15.44645</v>
      </c>
      <c r="GN12">
        <v>13.905725</v>
      </c>
      <c r="GO12">
        <v>12.40835</v>
      </c>
      <c r="GP12">
        <v>11.506187499999999</v>
      </c>
      <c r="GQ12">
        <v>11.155975</v>
      </c>
      <c r="GR12">
        <v>11.1813375</v>
      </c>
      <c r="GS12">
        <v>11.006625</v>
      </c>
      <c r="GT12">
        <v>11.321612500000001</v>
      </c>
      <c r="GU12">
        <v>11.164574999999999</v>
      </c>
      <c r="GV12">
        <v>11.039425</v>
      </c>
      <c r="GW12">
        <v>11.0141375</v>
      </c>
      <c r="GX12">
        <v>10.44735</v>
      </c>
      <c r="GY12">
        <v>9.9436862500000007</v>
      </c>
      <c r="GZ12">
        <v>9.4945024999999994</v>
      </c>
      <c r="HA12">
        <v>9.3314487499999998</v>
      </c>
      <c r="HB12">
        <v>9.2115287499999994</v>
      </c>
      <c r="HC12">
        <v>8.9035499999999992</v>
      </c>
    </row>
    <row r="13" spans="1:211" x14ac:dyDescent="0.2">
      <c r="A13">
        <v>1.2</v>
      </c>
      <c r="B13">
        <v>4.0242599999999999</v>
      </c>
      <c r="C13">
        <v>4.1853487500000002</v>
      </c>
      <c r="D13">
        <v>4.2053712499999998</v>
      </c>
      <c r="E13">
        <v>4.3753299999999999</v>
      </c>
      <c r="F13">
        <v>4.5876025</v>
      </c>
      <c r="G13">
        <v>4.877955</v>
      </c>
      <c r="H13">
        <v>5.1496300000000002</v>
      </c>
      <c r="I13">
        <v>4.9670550000000002</v>
      </c>
      <c r="J13">
        <v>5.1301424999999998</v>
      </c>
      <c r="K13">
        <v>5.4146900000000002</v>
      </c>
      <c r="L13">
        <v>6.1460887499999997</v>
      </c>
      <c r="M13">
        <v>8.0334425300000003</v>
      </c>
      <c r="N13">
        <v>9.1124311440000003</v>
      </c>
      <c r="O13">
        <v>9.4206025770000004</v>
      </c>
      <c r="P13">
        <v>10.2607775</v>
      </c>
      <c r="Q13">
        <v>9.9951662500000005</v>
      </c>
      <c r="R13">
        <v>8.4110987500000007</v>
      </c>
      <c r="S13">
        <v>8.7844037499999992</v>
      </c>
      <c r="T13">
        <v>8.9685887500000003</v>
      </c>
      <c r="U13">
        <v>9.1655250000000006</v>
      </c>
      <c r="V13">
        <v>9.6367062499999996</v>
      </c>
      <c r="W13">
        <v>10.1264875</v>
      </c>
      <c r="X13">
        <v>10.7979875</v>
      </c>
      <c r="Y13">
        <v>10.943687499999999</v>
      </c>
      <c r="Z13">
        <v>11.363049999999999</v>
      </c>
      <c r="AA13">
        <v>11.8881625</v>
      </c>
      <c r="AB13">
        <v>12.554874999999999</v>
      </c>
      <c r="AC13">
        <v>12.804425</v>
      </c>
      <c r="AD13">
        <v>13.1491375</v>
      </c>
      <c r="AE13">
        <v>12.993275000000001</v>
      </c>
      <c r="AF13">
        <v>12.738262499999999</v>
      </c>
      <c r="AG13">
        <v>13.347887500000001</v>
      </c>
      <c r="AH13">
        <v>13.9575625</v>
      </c>
      <c r="AI13">
        <v>14.517875</v>
      </c>
      <c r="AJ13">
        <v>15.758962500000001</v>
      </c>
      <c r="AK13">
        <v>15.257474999999999</v>
      </c>
      <c r="AL13">
        <v>15.9702875</v>
      </c>
      <c r="AM13">
        <v>16.231737500000001</v>
      </c>
      <c r="AN13">
        <v>16.267162500000001</v>
      </c>
      <c r="AO13">
        <v>16.007474999999999</v>
      </c>
      <c r="AP13">
        <v>16.2525625</v>
      </c>
      <c r="AQ13">
        <v>14.4037375</v>
      </c>
      <c r="AR13">
        <v>13.623275</v>
      </c>
      <c r="AS13">
        <v>13.9259375</v>
      </c>
      <c r="AT13">
        <v>13.8086375</v>
      </c>
      <c r="AU13">
        <v>14.3243875</v>
      </c>
      <c r="AV13">
        <v>14.7589375</v>
      </c>
      <c r="AW13">
        <v>15.095649999999999</v>
      </c>
      <c r="AX13">
        <v>15.369362499999999</v>
      </c>
      <c r="AY13">
        <v>16.226125</v>
      </c>
      <c r="AZ13">
        <v>16.728974999999998</v>
      </c>
      <c r="BA13">
        <v>17.224587499999998</v>
      </c>
      <c r="BB13">
        <v>17.384049999999998</v>
      </c>
      <c r="BC13">
        <v>17.847474999999999</v>
      </c>
      <c r="BD13">
        <v>18.167999999999999</v>
      </c>
      <c r="BE13">
        <v>18.331424999999999</v>
      </c>
      <c r="BF13">
        <v>18.942625</v>
      </c>
      <c r="BG13">
        <v>19.382224999999998</v>
      </c>
      <c r="BH13">
        <v>20.182549999999999</v>
      </c>
      <c r="BI13">
        <v>21.059787499999999</v>
      </c>
      <c r="BJ13">
        <v>21.477887500000001</v>
      </c>
      <c r="BK13">
        <v>23.102912499999999</v>
      </c>
      <c r="BL13">
        <v>23.315650000000002</v>
      </c>
      <c r="BM13">
        <v>23.891999999999999</v>
      </c>
      <c r="BN13">
        <v>23.991150000000001</v>
      </c>
      <c r="BO13">
        <v>24.136687500000001</v>
      </c>
      <c r="BP13">
        <v>24.3976875</v>
      </c>
      <c r="BQ13">
        <v>23.1165375</v>
      </c>
      <c r="BR13">
        <v>24.053787499999999</v>
      </c>
      <c r="BS13">
        <v>24.33905</v>
      </c>
      <c r="BT13">
        <v>22.834150000000001</v>
      </c>
      <c r="BU13">
        <v>21.572025</v>
      </c>
      <c r="BV13">
        <v>21.6298125</v>
      </c>
      <c r="BW13">
        <v>22.3315375</v>
      </c>
      <c r="BX13">
        <v>22.234200000000001</v>
      </c>
      <c r="BY13">
        <v>21.323712499999999</v>
      </c>
      <c r="BZ13">
        <v>21.38805</v>
      </c>
      <c r="CA13">
        <v>22.562000000000001</v>
      </c>
      <c r="CB13">
        <v>23.416562500000001</v>
      </c>
      <c r="CC13">
        <v>23.4276625</v>
      </c>
      <c r="CD13">
        <v>24.273025000000001</v>
      </c>
      <c r="CE13">
        <v>24.938112499999999</v>
      </c>
      <c r="CF13">
        <v>24.582237500000002</v>
      </c>
      <c r="CG13">
        <v>25.039149999999999</v>
      </c>
      <c r="CH13">
        <v>24.589649999999999</v>
      </c>
      <c r="CI13">
        <v>25.018274999999999</v>
      </c>
      <c r="CJ13">
        <v>24.805924999999998</v>
      </c>
      <c r="CK13">
        <v>23.807124999999999</v>
      </c>
      <c r="CL13">
        <v>24.65455</v>
      </c>
      <c r="CM13">
        <v>24.483012500000001</v>
      </c>
      <c r="CN13">
        <v>24.8974625</v>
      </c>
      <c r="CO13">
        <v>25.096225</v>
      </c>
      <c r="CP13">
        <v>25.750374999999998</v>
      </c>
      <c r="CQ13">
        <v>26.400874999999999</v>
      </c>
      <c r="CR13">
        <v>27.428925</v>
      </c>
      <c r="CS13">
        <v>26.545100000000001</v>
      </c>
      <c r="CT13">
        <v>25.958600000000001</v>
      </c>
      <c r="CU13">
        <v>26.096250000000001</v>
      </c>
      <c r="CV13">
        <v>26.437275</v>
      </c>
      <c r="CW13">
        <v>26.1544375</v>
      </c>
      <c r="CX13">
        <v>26.231312500000001</v>
      </c>
      <c r="CY13">
        <v>26.349550000000001</v>
      </c>
      <c r="CZ13">
        <v>24.967324999999999</v>
      </c>
      <c r="DA13">
        <v>25.340875</v>
      </c>
      <c r="DB13">
        <v>26.136112499999999</v>
      </c>
      <c r="DC13">
        <v>27.576362499999998</v>
      </c>
      <c r="DD13">
        <v>27.6146125</v>
      </c>
      <c r="DE13">
        <v>27.940962500000001</v>
      </c>
      <c r="DF13">
        <v>27.566387500000001</v>
      </c>
      <c r="DG13">
        <v>27.181887499999998</v>
      </c>
      <c r="DH13">
        <v>27.55405</v>
      </c>
      <c r="DI13">
        <v>27.870550000000001</v>
      </c>
      <c r="DJ13">
        <v>26.698912499999999</v>
      </c>
      <c r="DK13">
        <v>26.853149999999999</v>
      </c>
      <c r="DL13">
        <v>26.752675</v>
      </c>
      <c r="DM13">
        <v>27.329574999999998</v>
      </c>
      <c r="DN13">
        <v>26.69725</v>
      </c>
      <c r="DO13">
        <v>27.740812500000001</v>
      </c>
      <c r="DP13">
        <v>28.1211375</v>
      </c>
      <c r="DQ13">
        <v>28.217187500000001</v>
      </c>
      <c r="DR13">
        <v>28.231787499999999</v>
      </c>
      <c r="DS13">
        <v>28.597549999999998</v>
      </c>
      <c r="DT13">
        <v>28.631250000000001</v>
      </c>
      <c r="DU13">
        <v>28.392824999999998</v>
      </c>
      <c r="DV13">
        <v>28.5308125</v>
      </c>
      <c r="DW13">
        <v>27.877700000000001</v>
      </c>
      <c r="DX13">
        <v>27.7933375</v>
      </c>
      <c r="DY13">
        <v>27.9608375</v>
      </c>
      <c r="DZ13">
        <v>28.391974999999999</v>
      </c>
      <c r="EA13">
        <v>27.718</v>
      </c>
      <c r="EB13">
        <v>27.3489875</v>
      </c>
      <c r="EC13">
        <v>27.697399999999998</v>
      </c>
      <c r="ED13">
        <v>26.961774999999999</v>
      </c>
      <c r="EE13">
        <v>26.035174999999999</v>
      </c>
      <c r="EF13">
        <v>26.151125</v>
      </c>
      <c r="EG13">
        <v>26.1812</v>
      </c>
      <c r="EH13">
        <v>25.383624999999999</v>
      </c>
      <c r="EI13">
        <v>25.349037500000001</v>
      </c>
      <c r="EJ13">
        <v>25.197212499999999</v>
      </c>
      <c r="EK13">
        <v>24.757462499999999</v>
      </c>
      <c r="EL13">
        <v>24.438187500000002</v>
      </c>
      <c r="EM13">
        <v>23.882512500000001</v>
      </c>
      <c r="EN13">
        <v>24.4237875</v>
      </c>
      <c r="EO13">
        <v>25.0820875</v>
      </c>
      <c r="EP13">
        <v>25.2648875</v>
      </c>
      <c r="EQ13">
        <v>26.290537499999999</v>
      </c>
      <c r="ER13">
        <v>25.95675</v>
      </c>
      <c r="ES13">
        <v>25.822099999999999</v>
      </c>
      <c r="ET13">
        <v>25.4008</v>
      </c>
      <c r="EU13">
        <v>25.2500125</v>
      </c>
      <c r="EV13">
        <v>23.797162499999999</v>
      </c>
      <c r="EW13">
        <v>23.389074999999998</v>
      </c>
      <c r="EX13">
        <v>23.343875000000001</v>
      </c>
      <c r="EY13">
        <v>22.864587499999999</v>
      </c>
      <c r="EZ13">
        <v>23.154699999999998</v>
      </c>
      <c r="FA13">
        <v>23.052187499999999</v>
      </c>
      <c r="FB13">
        <v>22.678162499999999</v>
      </c>
      <c r="FC13">
        <v>21.927037500000001</v>
      </c>
      <c r="FD13">
        <v>22.410299999999999</v>
      </c>
      <c r="FE13">
        <v>22.3599</v>
      </c>
      <c r="FF13">
        <v>22.275512500000001</v>
      </c>
      <c r="FG13">
        <v>22.121962499999999</v>
      </c>
      <c r="FH13">
        <v>21.050237500000001</v>
      </c>
      <c r="FI13">
        <v>19.915600000000001</v>
      </c>
      <c r="FJ13">
        <v>19.202987499999999</v>
      </c>
      <c r="FK13">
        <v>18.5761</v>
      </c>
      <c r="FL13">
        <v>19.006274999999999</v>
      </c>
      <c r="FM13">
        <v>19.1388125</v>
      </c>
      <c r="FN13">
        <v>19.563025</v>
      </c>
      <c r="FO13">
        <v>20.3741375</v>
      </c>
      <c r="FP13">
        <v>21.124600000000001</v>
      </c>
      <c r="FQ13">
        <v>19.962512499999999</v>
      </c>
      <c r="FR13">
        <v>18.389025</v>
      </c>
      <c r="FS13">
        <v>17.964012499999999</v>
      </c>
      <c r="FT13">
        <v>18.045287500000001</v>
      </c>
      <c r="FU13">
        <v>17.410924999999999</v>
      </c>
      <c r="FV13">
        <v>16.830525000000002</v>
      </c>
      <c r="FW13">
        <v>16.9547375</v>
      </c>
      <c r="FX13">
        <v>17.074312500000001</v>
      </c>
      <c r="FY13">
        <v>17.246075000000001</v>
      </c>
      <c r="FZ13">
        <v>16.482037500000001</v>
      </c>
      <c r="GA13">
        <v>15.97845</v>
      </c>
      <c r="GB13">
        <v>15.5225375</v>
      </c>
      <c r="GC13">
        <v>15.752775</v>
      </c>
      <c r="GD13">
        <v>15.873275</v>
      </c>
      <c r="GE13">
        <v>16.305924999999998</v>
      </c>
      <c r="GF13">
        <v>16.511862499999999</v>
      </c>
      <c r="GG13">
        <v>15.862425</v>
      </c>
      <c r="GH13">
        <v>15.758537499999999</v>
      </c>
      <c r="GI13">
        <v>15.6781875</v>
      </c>
      <c r="GJ13">
        <v>15.6810125</v>
      </c>
      <c r="GK13">
        <v>15.668075</v>
      </c>
      <c r="GL13">
        <v>15.4058125</v>
      </c>
      <c r="GM13">
        <v>15.44645</v>
      </c>
      <c r="GN13">
        <v>13.905725</v>
      </c>
      <c r="GO13">
        <v>12.40835</v>
      </c>
      <c r="GP13">
        <v>11.506187499999999</v>
      </c>
      <c r="GQ13">
        <v>11.155975</v>
      </c>
      <c r="GR13">
        <v>11.1813375</v>
      </c>
      <c r="GS13">
        <v>11.006625</v>
      </c>
      <c r="GT13">
        <v>11.321612500000001</v>
      </c>
      <c r="GU13">
        <v>11.164574999999999</v>
      </c>
      <c r="GV13">
        <v>11.039425</v>
      </c>
      <c r="GW13">
        <v>11.0141375</v>
      </c>
      <c r="GX13">
        <v>10.44735</v>
      </c>
      <c r="GY13">
        <v>9.9436862500000007</v>
      </c>
      <c r="GZ13">
        <v>9.4945024999999994</v>
      </c>
      <c r="HA13">
        <v>9.3314487499999998</v>
      </c>
      <c r="HB13">
        <v>9.2115287499999994</v>
      </c>
      <c r="HC13">
        <v>8.9035499999999992</v>
      </c>
    </row>
    <row r="14" spans="1:211" x14ac:dyDescent="0.2">
      <c r="A14">
        <v>1.3</v>
      </c>
      <c r="B14">
        <v>4.0242599999999999</v>
      </c>
      <c r="C14">
        <v>4.1853487500000002</v>
      </c>
      <c r="D14">
        <v>4.2053712499999998</v>
      </c>
      <c r="E14">
        <v>4.3753299999999999</v>
      </c>
      <c r="F14">
        <v>4.5876025</v>
      </c>
      <c r="G14">
        <v>4.877955</v>
      </c>
      <c r="H14">
        <v>5.1496300000000002</v>
      </c>
      <c r="I14">
        <v>4.9670550000000002</v>
      </c>
      <c r="J14">
        <v>5.1301424999999998</v>
      </c>
      <c r="K14">
        <v>5.4146900000000002</v>
      </c>
      <c r="L14">
        <v>6.1460887499999997</v>
      </c>
      <c r="M14">
        <v>7.9766388619999997</v>
      </c>
      <c r="N14">
        <v>9.0225548960000008</v>
      </c>
      <c r="O14">
        <v>9.3203837119999999</v>
      </c>
      <c r="P14">
        <v>10.2607775</v>
      </c>
      <c r="Q14">
        <v>9.9951662500000005</v>
      </c>
      <c r="R14">
        <v>8.4110987500000007</v>
      </c>
      <c r="S14">
        <v>8.7844037499999992</v>
      </c>
      <c r="T14">
        <v>8.9685887500000003</v>
      </c>
      <c r="U14">
        <v>9.1655250000000006</v>
      </c>
      <c r="V14">
        <v>9.6367062499999996</v>
      </c>
      <c r="W14">
        <v>10.1264875</v>
      </c>
      <c r="X14">
        <v>10.7979875</v>
      </c>
      <c r="Y14">
        <v>10.943687499999999</v>
      </c>
      <c r="Z14">
        <v>11.363049999999999</v>
      </c>
      <c r="AA14">
        <v>11.8881625</v>
      </c>
      <c r="AB14">
        <v>12.554874999999999</v>
      </c>
      <c r="AC14">
        <v>12.804425</v>
      </c>
      <c r="AD14">
        <v>13.1491375</v>
      </c>
      <c r="AE14">
        <v>12.993275000000001</v>
      </c>
      <c r="AF14">
        <v>12.738262499999999</v>
      </c>
      <c r="AG14">
        <v>13.347887500000001</v>
      </c>
      <c r="AH14">
        <v>13.9575625</v>
      </c>
      <c r="AI14">
        <v>14.517875</v>
      </c>
      <c r="AJ14">
        <v>15.758962500000001</v>
      </c>
      <c r="AK14">
        <v>15.257474999999999</v>
      </c>
      <c r="AL14">
        <v>15.9702875</v>
      </c>
      <c r="AM14">
        <v>16.231737500000001</v>
      </c>
      <c r="AN14">
        <v>16.267162500000001</v>
      </c>
      <c r="AO14">
        <v>16.007474999999999</v>
      </c>
      <c r="AP14">
        <v>16.2525625</v>
      </c>
      <c r="AQ14">
        <v>14.4037375</v>
      </c>
      <c r="AR14">
        <v>13.623275</v>
      </c>
      <c r="AS14">
        <v>13.9259375</v>
      </c>
      <c r="AT14">
        <v>13.8086375</v>
      </c>
      <c r="AU14">
        <v>14.3243875</v>
      </c>
      <c r="AV14">
        <v>14.7589375</v>
      </c>
      <c r="AW14">
        <v>15.095649999999999</v>
      </c>
      <c r="AX14">
        <v>15.369362499999999</v>
      </c>
      <c r="AY14">
        <v>16.226125</v>
      </c>
      <c r="AZ14">
        <v>16.728974999999998</v>
      </c>
      <c r="BA14">
        <v>17.224587499999998</v>
      </c>
      <c r="BB14">
        <v>17.384049999999998</v>
      </c>
      <c r="BC14">
        <v>17.847474999999999</v>
      </c>
      <c r="BD14">
        <v>18.167999999999999</v>
      </c>
      <c r="BE14">
        <v>18.331424999999999</v>
      </c>
      <c r="BF14">
        <v>18.942625</v>
      </c>
      <c r="BG14">
        <v>19.382224999999998</v>
      </c>
      <c r="BH14">
        <v>20.182549999999999</v>
      </c>
      <c r="BI14">
        <v>21.059787499999999</v>
      </c>
      <c r="BJ14">
        <v>21.477887500000001</v>
      </c>
      <c r="BK14">
        <v>23.102912499999999</v>
      </c>
      <c r="BL14">
        <v>23.315650000000002</v>
      </c>
      <c r="BM14">
        <v>23.891999999999999</v>
      </c>
      <c r="BN14">
        <v>23.991150000000001</v>
      </c>
      <c r="BO14">
        <v>24.136687500000001</v>
      </c>
      <c r="BP14">
        <v>24.3976875</v>
      </c>
      <c r="BQ14">
        <v>23.1165375</v>
      </c>
      <c r="BR14">
        <v>24.053787499999999</v>
      </c>
      <c r="BS14">
        <v>24.33905</v>
      </c>
      <c r="BT14">
        <v>22.834150000000001</v>
      </c>
      <c r="BU14">
        <v>21.572025</v>
      </c>
      <c r="BV14">
        <v>21.6298125</v>
      </c>
      <c r="BW14">
        <v>22.3315375</v>
      </c>
      <c r="BX14">
        <v>22.234200000000001</v>
      </c>
      <c r="BY14">
        <v>21.323712499999999</v>
      </c>
      <c r="BZ14">
        <v>21.38805</v>
      </c>
      <c r="CA14">
        <v>22.562000000000001</v>
      </c>
      <c r="CB14">
        <v>23.416562500000001</v>
      </c>
      <c r="CC14">
        <v>23.4276625</v>
      </c>
      <c r="CD14">
        <v>24.273025000000001</v>
      </c>
      <c r="CE14">
        <v>24.938112499999999</v>
      </c>
      <c r="CF14">
        <v>24.582237500000002</v>
      </c>
      <c r="CG14">
        <v>25.039149999999999</v>
      </c>
      <c r="CH14">
        <v>24.589649999999999</v>
      </c>
      <c r="CI14">
        <v>25.018274999999999</v>
      </c>
      <c r="CJ14">
        <v>24.805924999999998</v>
      </c>
      <c r="CK14">
        <v>23.807124999999999</v>
      </c>
      <c r="CL14">
        <v>24.65455</v>
      </c>
      <c r="CM14">
        <v>24.483012500000001</v>
      </c>
      <c r="CN14">
        <v>24.8974625</v>
      </c>
      <c r="CO14">
        <v>25.096225</v>
      </c>
      <c r="CP14">
        <v>25.750374999999998</v>
      </c>
      <c r="CQ14">
        <v>26.400874999999999</v>
      </c>
      <c r="CR14">
        <v>27.428925</v>
      </c>
      <c r="CS14">
        <v>26.545100000000001</v>
      </c>
      <c r="CT14">
        <v>25.958600000000001</v>
      </c>
      <c r="CU14">
        <v>26.096250000000001</v>
      </c>
      <c r="CV14">
        <v>26.437275</v>
      </c>
      <c r="CW14">
        <v>26.1544375</v>
      </c>
      <c r="CX14">
        <v>26.231312500000001</v>
      </c>
      <c r="CY14">
        <v>26.349550000000001</v>
      </c>
      <c r="CZ14">
        <v>24.967324999999999</v>
      </c>
      <c r="DA14">
        <v>25.340875</v>
      </c>
      <c r="DB14">
        <v>26.136112499999999</v>
      </c>
      <c r="DC14">
        <v>27.576362499999998</v>
      </c>
      <c r="DD14">
        <v>27.6146125</v>
      </c>
      <c r="DE14">
        <v>27.940962500000001</v>
      </c>
      <c r="DF14">
        <v>27.566387500000001</v>
      </c>
      <c r="DG14">
        <v>27.181887499999998</v>
      </c>
      <c r="DH14">
        <v>27.55405</v>
      </c>
      <c r="DI14">
        <v>27.870550000000001</v>
      </c>
      <c r="DJ14">
        <v>26.698912499999999</v>
      </c>
      <c r="DK14">
        <v>26.853149999999999</v>
      </c>
      <c r="DL14">
        <v>26.752675</v>
      </c>
      <c r="DM14">
        <v>27.329574999999998</v>
      </c>
      <c r="DN14">
        <v>26.69725</v>
      </c>
      <c r="DO14">
        <v>27.740812500000001</v>
      </c>
      <c r="DP14">
        <v>28.1211375</v>
      </c>
      <c r="DQ14">
        <v>28.217187500000001</v>
      </c>
      <c r="DR14">
        <v>28.231787499999999</v>
      </c>
      <c r="DS14">
        <v>28.597549999999998</v>
      </c>
      <c r="DT14">
        <v>28.631250000000001</v>
      </c>
      <c r="DU14">
        <v>28.392824999999998</v>
      </c>
      <c r="DV14">
        <v>28.5308125</v>
      </c>
      <c r="DW14">
        <v>27.877700000000001</v>
      </c>
      <c r="DX14">
        <v>27.7933375</v>
      </c>
      <c r="DY14">
        <v>27.9608375</v>
      </c>
      <c r="DZ14">
        <v>28.391974999999999</v>
      </c>
      <c r="EA14">
        <v>27.718</v>
      </c>
      <c r="EB14">
        <v>27.3489875</v>
      </c>
      <c r="EC14">
        <v>27.697399999999998</v>
      </c>
      <c r="ED14">
        <v>26.961774999999999</v>
      </c>
      <c r="EE14">
        <v>26.035174999999999</v>
      </c>
      <c r="EF14">
        <v>26.151125</v>
      </c>
      <c r="EG14">
        <v>26.1812</v>
      </c>
      <c r="EH14">
        <v>25.383624999999999</v>
      </c>
      <c r="EI14">
        <v>25.349037500000001</v>
      </c>
      <c r="EJ14">
        <v>25.197212499999999</v>
      </c>
      <c r="EK14">
        <v>24.757462499999999</v>
      </c>
      <c r="EL14">
        <v>24.438187500000002</v>
      </c>
      <c r="EM14">
        <v>23.882512500000001</v>
      </c>
      <c r="EN14">
        <v>24.4237875</v>
      </c>
      <c r="EO14">
        <v>25.0820875</v>
      </c>
      <c r="EP14">
        <v>25.2648875</v>
      </c>
      <c r="EQ14">
        <v>26.290537499999999</v>
      </c>
      <c r="ER14">
        <v>25.95675</v>
      </c>
      <c r="ES14">
        <v>25.822099999999999</v>
      </c>
      <c r="ET14">
        <v>25.4008</v>
      </c>
      <c r="EU14">
        <v>25.2500125</v>
      </c>
      <c r="EV14">
        <v>23.797162499999999</v>
      </c>
      <c r="EW14">
        <v>23.389074999999998</v>
      </c>
      <c r="EX14">
        <v>23.343875000000001</v>
      </c>
      <c r="EY14">
        <v>22.864587499999999</v>
      </c>
      <c r="EZ14">
        <v>23.154699999999998</v>
      </c>
      <c r="FA14">
        <v>23.052187499999999</v>
      </c>
      <c r="FB14">
        <v>22.678162499999999</v>
      </c>
      <c r="FC14">
        <v>21.927037500000001</v>
      </c>
      <c r="FD14">
        <v>22.410299999999999</v>
      </c>
      <c r="FE14">
        <v>22.3599</v>
      </c>
      <c r="FF14">
        <v>22.275512500000001</v>
      </c>
      <c r="FG14">
        <v>22.121962499999999</v>
      </c>
      <c r="FH14">
        <v>21.050237500000001</v>
      </c>
      <c r="FI14">
        <v>19.915600000000001</v>
      </c>
      <c r="FJ14">
        <v>19.202987499999999</v>
      </c>
      <c r="FK14">
        <v>18.5761</v>
      </c>
      <c r="FL14">
        <v>19.006274999999999</v>
      </c>
      <c r="FM14">
        <v>19.1388125</v>
      </c>
      <c r="FN14">
        <v>19.563025</v>
      </c>
      <c r="FO14">
        <v>20.3741375</v>
      </c>
      <c r="FP14">
        <v>21.124600000000001</v>
      </c>
      <c r="FQ14">
        <v>19.962512499999999</v>
      </c>
      <c r="FR14">
        <v>18.389025</v>
      </c>
      <c r="FS14">
        <v>17.964012499999999</v>
      </c>
      <c r="FT14">
        <v>18.045287500000001</v>
      </c>
      <c r="FU14">
        <v>17.410924999999999</v>
      </c>
      <c r="FV14">
        <v>16.830525000000002</v>
      </c>
      <c r="FW14">
        <v>16.9547375</v>
      </c>
      <c r="FX14">
        <v>17.074312500000001</v>
      </c>
      <c r="FY14">
        <v>17.246075000000001</v>
      </c>
      <c r="FZ14">
        <v>16.482037500000001</v>
      </c>
      <c r="GA14">
        <v>15.97845</v>
      </c>
      <c r="GB14">
        <v>15.5225375</v>
      </c>
      <c r="GC14">
        <v>15.752775</v>
      </c>
      <c r="GD14">
        <v>15.873275</v>
      </c>
      <c r="GE14">
        <v>16.305924999999998</v>
      </c>
      <c r="GF14">
        <v>16.511862499999999</v>
      </c>
      <c r="GG14">
        <v>15.862425</v>
      </c>
      <c r="GH14">
        <v>15.758537499999999</v>
      </c>
      <c r="GI14">
        <v>15.6781875</v>
      </c>
      <c r="GJ14">
        <v>15.6810125</v>
      </c>
      <c r="GK14">
        <v>15.668075</v>
      </c>
      <c r="GL14">
        <v>15.4058125</v>
      </c>
      <c r="GM14">
        <v>15.44645</v>
      </c>
      <c r="GN14">
        <v>13.905725</v>
      </c>
      <c r="GO14">
        <v>12.40835</v>
      </c>
      <c r="GP14">
        <v>11.506187499999999</v>
      </c>
      <c r="GQ14">
        <v>11.155975</v>
      </c>
      <c r="GR14">
        <v>11.1813375</v>
      </c>
      <c r="GS14">
        <v>11.006625</v>
      </c>
      <c r="GT14">
        <v>11.321612500000001</v>
      </c>
      <c r="GU14">
        <v>11.164574999999999</v>
      </c>
      <c r="GV14">
        <v>11.039425</v>
      </c>
      <c r="GW14">
        <v>11.0141375</v>
      </c>
      <c r="GX14">
        <v>10.44735</v>
      </c>
      <c r="GY14">
        <v>9.9436862500000007</v>
      </c>
      <c r="GZ14">
        <v>9.4945024999999994</v>
      </c>
      <c r="HA14">
        <v>9.3314487499999998</v>
      </c>
      <c r="HB14">
        <v>9.2115287499999994</v>
      </c>
      <c r="HC14">
        <v>8.9035499999999992</v>
      </c>
    </row>
    <row r="15" spans="1:211" x14ac:dyDescent="0.2">
      <c r="A15">
        <v>1.4</v>
      </c>
      <c r="B15">
        <v>4.0242599999999999</v>
      </c>
      <c r="C15">
        <v>4.1853487500000002</v>
      </c>
      <c r="D15">
        <v>4.2053712499999998</v>
      </c>
      <c r="E15">
        <v>4.3753299999999999</v>
      </c>
      <c r="F15">
        <v>4.5876025</v>
      </c>
      <c r="G15">
        <v>4.877955</v>
      </c>
      <c r="H15">
        <v>5.1496300000000002</v>
      </c>
      <c r="I15">
        <v>4.9670550000000002</v>
      </c>
      <c r="J15">
        <v>5.1301424999999998</v>
      </c>
      <c r="K15">
        <v>5.4146900000000002</v>
      </c>
      <c r="L15">
        <v>6.1460887499999997</v>
      </c>
      <c r="M15">
        <v>7.9206328590000004</v>
      </c>
      <c r="N15">
        <v>8.9344342389999998</v>
      </c>
      <c r="O15">
        <v>9.2222747110000007</v>
      </c>
      <c r="P15">
        <v>10.12801471</v>
      </c>
      <c r="Q15">
        <v>9.9951662500000005</v>
      </c>
      <c r="R15">
        <v>8.4110987500000007</v>
      </c>
      <c r="S15">
        <v>8.7844037499999992</v>
      </c>
      <c r="T15">
        <v>8.9685887500000003</v>
      </c>
      <c r="U15">
        <v>9.1655250000000006</v>
      </c>
      <c r="V15">
        <v>9.6367062499999996</v>
      </c>
      <c r="W15">
        <v>10.1264875</v>
      </c>
      <c r="X15">
        <v>10.7979875</v>
      </c>
      <c r="Y15">
        <v>10.943687499999999</v>
      </c>
      <c r="Z15">
        <v>11.363049999999999</v>
      </c>
      <c r="AA15">
        <v>11.8881625</v>
      </c>
      <c r="AB15">
        <v>12.554874999999999</v>
      </c>
      <c r="AC15">
        <v>12.804425</v>
      </c>
      <c r="AD15">
        <v>13.1491375</v>
      </c>
      <c r="AE15">
        <v>12.993275000000001</v>
      </c>
      <c r="AF15">
        <v>12.738262499999999</v>
      </c>
      <c r="AG15">
        <v>13.347887500000001</v>
      </c>
      <c r="AH15">
        <v>13.9575625</v>
      </c>
      <c r="AI15">
        <v>14.517875</v>
      </c>
      <c r="AJ15">
        <v>15.758962500000001</v>
      </c>
      <c r="AK15">
        <v>15.257474999999999</v>
      </c>
      <c r="AL15">
        <v>15.9702875</v>
      </c>
      <c r="AM15">
        <v>16.231737500000001</v>
      </c>
      <c r="AN15">
        <v>16.267162500000001</v>
      </c>
      <c r="AO15">
        <v>16.007474999999999</v>
      </c>
      <c r="AP15">
        <v>16.2525625</v>
      </c>
      <c r="AQ15">
        <v>14.4037375</v>
      </c>
      <c r="AR15">
        <v>13.623275</v>
      </c>
      <c r="AS15">
        <v>13.9259375</v>
      </c>
      <c r="AT15">
        <v>13.8086375</v>
      </c>
      <c r="AU15">
        <v>14.3243875</v>
      </c>
      <c r="AV15">
        <v>14.7589375</v>
      </c>
      <c r="AW15">
        <v>15.095649999999999</v>
      </c>
      <c r="AX15">
        <v>15.369362499999999</v>
      </c>
      <c r="AY15">
        <v>16.226125</v>
      </c>
      <c r="AZ15">
        <v>16.728974999999998</v>
      </c>
      <c r="BA15">
        <v>17.224587499999998</v>
      </c>
      <c r="BB15">
        <v>17.384049999999998</v>
      </c>
      <c r="BC15">
        <v>17.847474999999999</v>
      </c>
      <c r="BD15">
        <v>18.167999999999999</v>
      </c>
      <c r="BE15">
        <v>18.331424999999999</v>
      </c>
      <c r="BF15">
        <v>18.942625</v>
      </c>
      <c r="BG15">
        <v>19.382224999999998</v>
      </c>
      <c r="BH15">
        <v>20.182549999999999</v>
      </c>
      <c r="BI15">
        <v>21.059787499999999</v>
      </c>
      <c r="BJ15">
        <v>21.477887500000001</v>
      </c>
      <c r="BK15">
        <v>23.102912499999999</v>
      </c>
      <c r="BL15">
        <v>23.315650000000002</v>
      </c>
      <c r="BM15">
        <v>23.891999999999999</v>
      </c>
      <c r="BN15">
        <v>23.991150000000001</v>
      </c>
      <c r="BO15">
        <v>24.136687500000001</v>
      </c>
      <c r="BP15">
        <v>24.3976875</v>
      </c>
      <c r="BQ15">
        <v>23.1165375</v>
      </c>
      <c r="BR15">
        <v>24.053787499999999</v>
      </c>
      <c r="BS15">
        <v>24.33905</v>
      </c>
      <c r="BT15">
        <v>22.834150000000001</v>
      </c>
      <c r="BU15">
        <v>21.572025</v>
      </c>
      <c r="BV15">
        <v>21.6298125</v>
      </c>
      <c r="BW15">
        <v>22.3315375</v>
      </c>
      <c r="BX15">
        <v>22.234200000000001</v>
      </c>
      <c r="BY15">
        <v>21.323712499999999</v>
      </c>
      <c r="BZ15">
        <v>21.38805</v>
      </c>
      <c r="CA15">
        <v>22.562000000000001</v>
      </c>
      <c r="CB15">
        <v>23.416562500000001</v>
      </c>
      <c r="CC15">
        <v>23.4276625</v>
      </c>
      <c r="CD15">
        <v>24.273025000000001</v>
      </c>
      <c r="CE15">
        <v>24.938112499999999</v>
      </c>
      <c r="CF15">
        <v>24.582237500000002</v>
      </c>
      <c r="CG15">
        <v>25.039149999999999</v>
      </c>
      <c r="CH15">
        <v>24.589649999999999</v>
      </c>
      <c r="CI15">
        <v>25.018274999999999</v>
      </c>
      <c r="CJ15">
        <v>24.805924999999998</v>
      </c>
      <c r="CK15">
        <v>23.807124999999999</v>
      </c>
      <c r="CL15">
        <v>24.65455</v>
      </c>
      <c r="CM15">
        <v>24.483012500000001</v>
      </c>
      <c r="CN15">
        <v>24.8974625</v>
      </c>
      <c r="CO15">
        <v>25.096225</v>
      </c>
      <c r="CP15">
        <v>25.750374999999998</v>
      </c>
      <c r="CQ15">
        <v>26.400874999999999</v>
      </c>
      <c r="CR15">
        <v>27.428925</v>
      </c>
      <c r="CS15">
        <v>26.545100000000001</v>
      </c>
      <c r="CT15">
        <v>25.958600000000001</v>
      </c>
      <c r="CU15">
        <v>26.096250000000001</v>
      </c>
      <c r="CV15">
        <v>26.437275</v>
      </c>
      <c r="CW15">
        <v>26.1544375</v>
      </c>
      <c r="CX15">
        <v>26.231312500000001</v>
      </c>
      <c r="CY15">
        <v>26.349550000000001</v>
      </c>
      <c r="CZ15">
        <v>24.967324999999999</v>
      </c>
      <c r="DA15">
        <v>25.340875</v>
      </c>
      <c r="DB15">
        <v>26.136112499999999</v>
      </c>
      <c r="DC15">
        <v>27.576362499999998</v>
      </c>
      <c r="DD15">
        <v>27.6146125</v>
      </c>
      <c r="DE15">
        <v>27.940962500000001</v>
      </c>
      <c r="DF15">
        <v>27.566387500000001</v>
      </c>
      <c r="DG15">
        <v>27.181887499999998</v>
      </c>
      <c r="DH15">
        <v>27.55405</v>
      </c>
      <c r="DI15">
        <v>27.870550000000001</v>
      </c>
      <c r="DJ15">
        <v>26.698912499999999</v>
      </c>
      <c r="DK15">
        <v>26.853149999999999</v>
      </c>
      <c r="DL15">
        <v>26.752675</v>
      </c>
      <c r="DM15">
        <v>27.329574999999998</v>
      </c>
      <c r="DN15">
        <v>26.69725</v>
      </c>
      <c r="DO15">
        <v>27.740812500000001</v>
      </c>
      <c r="DP15">
        <v>28.1211375</v>
      </c>
      <c r="DQ15">
        <v>28.217187500000001</v>
      </c>
      <c r="DR15">
        <v>28.231787499999999</v>
      </c>
      <c r="DS15">
        <v>28.597549999999998</v>
      </c>
      <c r="DT15">
        <v>28.631250000000001</v>
      </c>
      <c r="DU15">
        <v>28.392824999999998</v>
      </c>
      <c r="DV15">
        <v>28.5308125</v>
      </c>
      <c r="DW15">
        <v>27.877700000000001</v>
      </c>
      <c r="DX15">
        <v>27.7933375</v>
      </c>
      <c r="DY15">
        <v>27.9608375</v>
      </c>
      <c r="DZ15">
        <v>28.391974999999999</v>
      </c>
      <c r="EA15">
        <v>27.718</v>
      </c>
      <c r="EB15">
        <v>27.3489875</v>
      </c>
      <c r="EC15">
        <v>27.697399999999998</v>
      </c>
      <c r="ED15">
        <v>26.961774999999999</v>
      </c>
      <c r="EE15">
        <v>26.035174999999999</v>
      </c>
      <c r="EF15">
        <v>26.151125</v>
      </c>
      <c r="EG15">
        <v>26.1812</v>
      </c>
      <c r="EH15">
        <v>25.383624999999999</v>
      </c>
      <c r="EI15">
        <v>25.349037500000001</v>
      </c>
      <c r="EJ15">
        <v>25.197212499999999</v>
      </c>
      <c r="EK15">
        <v>24.757462499999999</v>
      </c>
      <c r="EL15">
        <v>24.438187500000002</v>
      </c>
      <c r="EM15">
        <v>23.882512500000001</v>
      </c>
      <c r="EN15">
        <v>24.4237875</v>
      </c>
      <c r="EO15">
        <v>25.0820875</v>
      </c>
      <c r="EP15">
        <v>25.2648875</v>
      </c>
      <c r="EQ15">
        <v>26.290537499999999</v>
      </c>
      <c r="ER15">
        <v>25.95675</v>
      </c>
      <c r="ES15">
        <v>25.822099999999999</v>
      </c>
      <c r="ET15">
        <v>25.4008</v>
      </c>
      <c r="EU15">
        <v>25.2500125</v>
      </c>
      <c r="EV15">
        <v>23.797162499999999</v>
      </c>
      <c r="EW15">
        <v>23.389074999999998</v>
      </c>
      <c r="EX15">
        <v>23.343875000000001</v>
      </c>
      <c r="EY15">
        <v>22.864587499999999</v>
      </c>
      <c r="EZ15">
        <v>23.154699999999998</v>
      </c>
      <c r="FA15">
        <v>23.052187499999999</v>
      </c>
      <c r="FB15">
        <v>22.678162499999999</v>
      </c>
      <c r="FC15">
        <v>21.927037500000001</v>
      </c>
      <c r="FD15">
        <v>22.410299999999999</v>
      </c>
      <c r="FE15">
        <v>22.3599</v>
      </c>
      <c r="FF15">
        <v>22.275512500000001</v>
      </c>
      <c r="FG15">
        <v>22.121962499999999</v>
      </c>
      <c r="FH15">
        <v>21.050237500000001</v>
      </c>
      <c r="FI15">
        <v>19.915600000000001</v>
      </c>
      <c r="FJ15">
        <v>19.202987499999999</v>
      </c>
      <c r="FK15">
        <v>18.5761</v>
      </c>
      <c r="FL15">
        <v>19.006274999999999</v>
      </c>
      <c r="FM15">
        <v>19.1388125</v>
      </c>
      <c r="FN15">
        <v>19.563025</v>
      </c>
      <c r="FO15">
        <v>20.3741375</v>
      </c>
      <c r="FP15">
        <v>21.124600000000001</v>
      </c>
      <c r="FQ15">
        <v>19.962512499999999</v>
      </c>
      <c r="FR15">
        <v>18.389025</v>
      </c>
      <c r="FS15">
        <v>17.964012499999999</v>
      </c>
      <c r="FT15">
        <v>18.045287500000001</v>
      </c>
      <c r="FU15">
        <v>17.410924999999999</v>
      </c>
      <c r="FV15">
        <v>16.830525000000002</v>
      </c>
      <c r="FW15">
        <v>16.9547375</v>
      </c>
      <c r="FX15">
        <v>17.074312500000001</v>
      </c>
      <c r="FY15">
        <v>17.246075000000001</v>
      </c>
      <c r="FZ15">
        <v>16.482037500000001</v>
      </c>
      <c r="GA15">
        <v>15.97845</v>
      </c>
      <c r="GB15">
        <v>15.5225375</v>
      </c>
      <c r="GC15">
        <v>15.752775</v>
      </c>
      <c r="GD15">
        <v>15.873275</v>
      </c>
      <c r="GE15">
        <v>16.305924999999998</v>
      </c>
      <c r="GF15">
        <v>16.511862499999999</v>
      </c>
      <c r="GG15">
        <v>15.862425</v>
      </c>
      <c r="GH15">
        <v>15.758537499999999</v>
      </c>
      <c r="GI15">
        <v>15.6781875</v>
      </c>
      <c r="GJ15">
        <v>15.6810125</v>
      </c>
      <c r="GK15">
        <v>15.668075</v>
      </c>
      <c r="GL15">
        <v>15.4058125</v>
      </c>
      <c r="GM15">
        <v>15.44645</v>
      </c>
      <c r="GN15">
        <v>13.905725</v>
      </c>
      <c r="GO15">
        <v>12.40835</v>
      </c>
      <c r="GP15">
        <v>11.506187499999999</v>
      </c>
      <c r="GQ15">
        <v>11.155975</v>
      </c>
      <c r="GR15">
        <v>11.1813375</v>
      </c>
      <c r="GS15">
        <v>11.006625</v>
      </c>
      <c r="GT15">
        <v>11.321612500000001</v>
      </c>
      <c r="GU15">
        <v>11.164574999999999</v>
      </c>
      <c r="GV15">
        <v>11.039425</v>
      </c>
      <c r="GW15">
        <v>11.0141375</v>
      </c>
      <c r="GX15">
        <v>10.44735</v>
      </c>
      <c r="GY15">
        <v>9.9436862500000007</v>
      </c>
      <c r="GZ15">
        <v>9.4945024999999994</v>
      </c>
      <c r="HA15">
        <v>9.3314487499999998</v>
      </c>
      <c r="HB15">
        <v>9.2115287499999994</v>
      </c>
      <c r="HC15">
        <v>8.9035499999999992</v>
      </c>
    </row>
    <row r="16" spans="1:211" x14ac:dyDescent="0.2">
      <c r="A16">
        <v>1.5</v>
      </c>
      <c r="B16">
        <v>4.0242599999999999</v>
      </c>
      <c r="C16">
        <v>4.1853487500000002</v>
      </c>
      <c r="D16">
        <v>4.2053712499999998</v>
      </c>
      <c r="E16">
        <v>4.3753299999999999</v>
      </c>
      <c r="F16">
        <v>4.5876025</v>
      </c>
      <c r="G16">
        <v>4.877955</v>
      </c>
      <c r="H16">
        <v>5.1496300000000002</v>
      </c>
      <c r="I16">
        <v>4.9670550000000002</v>
      </c>
      <c r="J16">
        <v>5.1301424999999998</v>
      </c>
      <c r="K16">
        <v>5.4146900000000002</v>
      </c>
      <c r="L16">
        <v>6.1460887499999997</v>
      </c>
      <c r="M16">
        <v>7.8654078380000003</v>
      </c>
      <c r="N16">
        <v>8.8480182299999992</v>
      </c>
      <c r="O16">
        <v>9.1262096410000009</v>
      </c>
      <c r="P16">
        <v>9.9974087249999997</v>
      </c>
      <c r="Q16">
        <v>9.9951662500000005</v>
      </c>
      <c r="R16">
        <v>8.4110987500000007</v>
      </c>
      <c r="S16">
        <v>8.7844037499999992</v>
      </c>
      <c r="T16">
        <v>8.9685887500000003</v>
      </c>
      <c r="U16">
        <v>9.1655250000000006</v>
      </c>
      <c r="V16">
        <v>9.6367062499999996</v>
      </c>
      <c r="W16">
        <v>10.1264875</v>
      </c>
      <c r="X16">
        <v>10.7979875</v>
      </c>
      <c r="Y16">
        <v>10.943687499999999</v>
      </c>
      <c r="Z16">
        <v>11.363049999999999</v>
      </c>
      <c r="AA16">
        <v>11.8881625</v>
      </c>
      <c r="AB16">
        <v>12.554874999999999</v>
      </c>
      <c r="AC16">
        <v>12.804425</v>
      </c>
      <c r="AD16">
        <v>13.1491375</v>
      </c>
      <c r="AE16">
        <v>12.993275000000001</v>
      </c>
      <c r="AF16">
        <v>12.738262499999999</v>
      </c>
      <c r="AG16">
        <v>13.347887500000001</v>
      </c>
      <c r="AH16">
        <v>13.9575625</v>
      </c>
      <c r="AI16">
        <v>14.517875</v>
      </c>
      <c r="AJ16">
        <v>15.758962500000001</v>
      </c>
      <c r="AK16">
        <v>15.257474999999999</v>
      </c>
      <c r="AL16">
        <v>15.9702875</v>
      </c>
      <c r="AM16">
        <v>16.231737500000001</v>
      </c>
      <c r="AN16">
        <v>16.267162500000001</v>
      </c>
      <c r="AO16">
        <v>16.007474999999999</v>
      </c>
      <c r="AP16">
        <v>16.2525625</v>
      </c>
      <c r="AQ16">
        <v>14.4037375</v>
      </c>
      <c r="AR16">
        <v>13.623275</v>
      </c>
      <c r="AS16">
        <v>13.9259375</v>
      </c>
      <c r="AT16">
        <v>13.8086375</v>
      </c>
      <c r="AU16">
        <v>14.3243875</v>
      </c>
      <c r="AV16">
        <v>14.7589375</v>
      </c>
      <c r="AW16">
        <v>15.095649999999999</v>
      </c>
      <c r="AX16">
        <v>15.369362499999999</v>
      </c>
      <c r="AY16">
        <v>16.226125</v>
      </c>
      <c r="AZ16">
        <v>16.728974999999998</v>
      </c>
      <c r="BA16">
        <v>17.224587499999998</v>
      </c>
      <c r="BB16">
        <v>17.384049999999998</v>
      </c>
      <c r="BC16">
        <v>17.847474999999999</v>
      </c>
      <c r="BD16">
        <v>18.167999999999999</v>
      </c>
      <c r="BE16">
        <v>18.331424999999999</v>
      </c>
      <c r="BF16">
        <v>18.942625</v>
      </c>
      <c r="BG16">
        <v>19.382224999999998</v>
      </c>
      <c r="BH16">
        <v>20.182549999999999</v>
      </c>
      <c r="BI16">
        <v>21.059787499999999</v>
      </c>
      <c r="BJ16">
        <v>21.477887500000001</v>
      </c>
      <c r="BK16">
        <v>23.102912499999999</v>
      </c>
      <c r="BL16">
        <v>23.315650000000002</v>
      </c>
      <c r="BM16">
        <v>23.891999999999999</v>
      </c>
      <c r="BN16">
        <v>23.991150000000001</v>
      </c>
      <c r="BO16">
        <v>24.136687500000001</v>
      </c>
      <c r="BP16">
        <v>24.3976875</v>
      </c>
      <c r="BQ16">
        <v>23.1165375</v>
      </c>
      <c r="BR16">
        <v>24.053787499999999</v>
      </c>
      <c r="BS16">
        <v>24.33905</v>
      </c>
      <c r="BT16">
        <v>22.834150000000001</v>
      </c>
      <c r="BU16">
        <v>21.572025</v>
      </c>
      <c r="BV16">
        <v>21.6298125</v>
      </c>
      <c r="BW16">
        <v>22.3315375</v>
      </c>
      <c r="BX16">
        <v>22.234200000000001</v>
      </c>
      <c r="BY16">
        <v>21.323712499999999</v>
      </c>
      <c r="BZ16">
        <v>21.38805</v>
      </c>
      <c r="CA16">
        <v>22.562000000000001</v>
      </c>
      <c r="CB16">
        <v>23.416562500000001</v>
      </c>
      <c r="CC16">
        <v>23.4276625</v>
      </c>
      <c r="CD16">
        <v>24.273025000000001</v>
      </c>
      <c r="CE16">
        <v>24.938112499999999</v>
      </c>
      <c r="CF16">
        <v>24.582237500000002</v>
      </c>
      <c r="CG16">
        <v>25.039149999999999</v>
      </c>
      <c r="CH16">
        <v>24.589649999999999</v>
      </c>
      <c r="CI16">
        <v>25.018274999999999</v>
      </c>
      <c r="CJ16">
        <v>24.805924999999998</v>
      </c>
      <c r="CK16">
        <v>23.807124999999999</v>
      </c>
      <c r="CL16">
        <v>24.65455</v>
      </c>
      <c r="CM16">
        <v>24.483012500000001</v>
      </c>
      <c r="CN16">
        <v>24.8974625</v>
      </c>
      <c r="CO16">
        <v>25.096225</v>
      </c>
      <c r="CP16">
        <v>25.750374999999998</v>
      </c>
      <c r="CQ16">
        <v>26.400874999999999</v>
      </c>
      <c r="CR16">
        <v>27.428925</v>
      </c>
      <c r="CS16">
        <v>26.545100000000001</v>
      </c>
      <c r="CT16">
        <v>25.958600000000001</v>
      </c>
      <c r="CU16">
        <v>26.096250000000001</v>
      </c>
      <c r="CV16">
        <v>26.437275</v>
      </c>
      <c r="CW16">
        <v>26.1544375</v>
      </c>
      <c r="CX16">
        <v>26.231312500000001</v>
      </c>
      <c r="CY16">
        <v>26.349550000000001</v>
      </c>
      <c r="CZ16">
        <v>24.967324999999999</v>
      </c>
      <c r="DA16">
        <v>25.340875</v>
      </c>
      <c r="DB16">
        <v>26.136112499999999</v>
      </c>
      <c r="DC16">
        <v>27.576362499999998</v>
      </c>
      <c r="DD16">
        <v>27.6146125</v>
      </c>
      <c r="DE16">
        <v>27.940962500000001</v>
      </c>
      <c r="DF16">
        <v>27.566387500000001</v>
      </c>
      <c r="DG16">
        <v>27.181887499999998</v>
      </c>
      <c r="DH16">
        <v>27.55405</v>
      </c>
      <c r="DI16">
        <v>27.870550000000001</v>
      </c>
      <c r="DJ16">
        <v>26.698912499999999</v>
      </c>
      <c r="DK16">
        <v>26.853149999999999</v>
      </c>
      <c r="DL16">
        <v>26.752675</v>
      </c>
      <c r="DM16">
        <v>27.329574999999998</v>
      </c>
      <c r="DN16">
        <v>26.69725</v>
      </c>
      <c r="DO16">
        <v>27.740812500000001</v>
      </c>
      <c r="DP16">
        <v>28.1211375</v>
      </c>
      <c r="DQ16">
        <v>28.217187500000001</v>
      </c>
      <c r="DR16">
        <v>28.231787499999999</v>
      </c>
      <c r="DS16">
        <v>28.597549999999998</v>
      </c>
      <c r="DT16">
        <v>28.631250000000001</v>
      </c>
      <c r="DU16">
        <v>28.392824999999998</v>
      </c>
      <c r="DV16">
        <v>28.5308125</v>
      </c>
      <c r="DW16">
        <v>27.877700000000001</v>
      </c>
      <c r="DX16">
        <v>27.7933375</v>
      </c>
      <c r="DY16">
        <v>27.9608375</v>
      </c>
      <c r="DZ16">
        <v>28.391974999999999</v>
      </c>
      <c r="EA16">
        <v>27.718</v>
      </c>
      <c r="EB16">
        <v>27.3489875</v>
      </c>
      <c r="EC16">
        <v>27.697399999999998</v>
      </c>
      <c r="ED16">
        <v>26.961774999999999</v>
      </c>
      <c r="EE16">
        <v>26.035174999999999</v>
      </c>
      <c r="EF16">
        <v>26.151125</v>
      </c>
      <c r="EG16">
        <v>26.1812</v>
      </c>
      <c r="EH16">
        <v>25.383624999999999</v>
      </c>
      <c r="EI16">
        <v>25.349037500000001</v>
      </c>
      <c r="EJ16">
        <v>25.197212499999999</v>
      </c>
      <c r="EK16">
        <v>24.757462499999999</v>
      </c>
      <c r="EL16">
        <v>24.438187500000002</v>
      </c>
      <c r="EM16">
        <v>23.882512500000001</v>
      </c>
      <c r="EN16">
        <v>24.4237875</v>
      </c>
      <c r="EO16">
        <v>25.0820875</v>
      </c>
      <c r="EP16">
        <v>25.2648875</v>
      </c>
      <c r="EQ16">
        <v>26.290537499999999</v>
      </c>
      <c r="ER16">
        <v>25.95675</v>
      </c>
      <c r="ES16">
        <v>25.822099999999999</v>
      </c>
      <c r="ET16">
        <v>25.4008</v>
      </c>
      <c r="EU16">
        <v>25.2500125</v>
      </c>
      <c r="EV16">
        <v>23.797162499999999</v>
      </c>
      <c r="EW16">
        <v>23.389074999999998</v>
      </c>
      <c r="EX16">
        <v>23.343875000000001</v>
      </c>
      <c r="EY16">
        <v>22.864587499999999</v>
      </c>
      <c r="EZ16">
        <v>23.154699999999998</v>
      </c>
      <c r="FA16">
        <v>23.052187499999999</v>
      </c>
      <c r="FB16">
        <v>22.678162499999999</v>
      </c>
      <c r="FC16">
        <v>21.927037500000001</v>
      </c>
      <c r="FD16">
        <v>22.410299999999999</v>
      </c>
      <c r="FE16">
        <v>22.3599</v>
      </c>
      <c r="FF16">
        <v>22.275512500000001</v>
      </c>
      <c r="FG16">
        <v>22.121962499999999</v>
      </c>
      <c r="FH16">
        <v>21.050237500000001</v>
      </c>
      <c r="FI16">
        <v>19.915600000000001</v>
      </c>
      <c r="FJ16">
        <v>19.202987499999999</v>
      </c>
      <c r="FK16">
        <v>18.5761</v>
      </c>
      <c r="FL16">
        <v>19.006274999999999</v>
      </c>
      <c r="FM16">
        <v>19.1388125</v>
      </c>
      <c r="FN16">
        <v>19.563025</v>
      </c>
      <c r="FO16">
        <v>20.3741375</v>
      </c>
      <c r="FP16">
        <v>21.124600000000001</v>
      </c>
      <c r="FQ16">
        <v>19.962512499999999</v>
      </c>
      <c r="FR16">
        <v>18.389025</v>
      </c>
      <c r="FS16">
        <v>17.964012499999999</v>
      </c>
      <c r="FT16">
        <v>18.045287500000001</v>
      </c>
      <c r="FU16">
        <v>17.410924999999999</v>
      </c>
      <c r="FV16">
        <v>16.830525000000002</v>
      </c>
      <c r="FW16">
        <v>16.9547375</v>
      </c>
      <c r="FX16">
        <v>17.074312500000001</v>
      </c>
      <c r="FY16">
        <v>17.246075000000001</v>
      </c>
      <c r="FZ16">
        <v>16.482037500000001</v>
      </c>
      <c r="GA16">
        <v>15.97845</v>
      </c>
      <c r="GB16">
        <v>15.5225375</v>
      </c>
      <c r="GC16">
        <v>15.752775</v>
      </c>
      <c r="GD16">
        <v>15.873275</v>
      </c>
      <c r="GE16">
        <v>16.305924999999998</v>
      </c>
      <c r="GF16">
        <v>16.511862499999999</v>
      </c>
      <c r="GG16">
        <v>15.862425</v>
      </c>
      <c r="GH16">
        <v>15.758537499999999</v>
      </c>
      <c r="GI16">
        <v>15.6781875</v>
      </c>
      <c r="GJ16">
        <v>15.6810125</v>
      </c>
      <c r="GK16">
        <v>15.668075</v>
      </c>
      <c r="GL16">
        <v>15.4058125</v>
      </c>
      <c r="GM16">
        <v>15.44645</v>
      </c>
      <c r="GN16">
        <v>13.905725</v>
      </c>
      <c r="GO16">
        <v>12.40835</v>
      </c>
      <c r="GP16">
        <v>11.506187499999999</v>
      </c>
      <c r="GQ16">
        <v>11.155975</v>
      </c>
      <c r="GR16">
        <v>11.1813375</v>
      </c>
      <c r="GS16">
        <v>11.006625</v>
      </c>
      <c r="GT16">
        <v>11.321612500000001</v>
      </c>
      <c r="GU16">
        <v>11.164574999999999</v>
      </c>
      <c r="GV16">
        <v>11.039425</v>
      </c>
      <c r="GW16">
        <v>11.0141375</v>
      </c>
      <c r="GX16">
        <v>10.44735</v>
      </c>
      <c r="GY16">
        <v>9.9436862500000007</v>
      </c>
      <c r="GZ16">
        <v>9.4945024999999994</v>
      </c>
      <c r="HA16">
        <v>9.3314487499999998</v>
      </c>
      <c r="HB16">
        <v>9.2115287499999994</v>
      </c>
      <c r="HC16">
        <v>8.9035499999999992</v>
      </c>
    </row>
    <row r="17" spans="1:211" x14ac:dyDescent="0.2">
      <c r="A17">
        <v>1.6</v>
      </c>
      <c r="B17">
        <v>4.0242599999999999</v>
      </c>
      <c r="C17">
        <v>4.1853487500000002</v>
      </c>
      <c r="D17">
        <v>4.2053712499999998</v>
      </c>
      <c r="E17">
        <v>4.3753299999999999</v>
      </c>
      <c r="F17">
        <v>4.5876025</v>
      </c>
      <c r="G17">
        <v>4.877955</v>
      </c>
      <c r="H17">
        <v>5.1496300000000002</v>
      </c>
      <c r="I17">
        <v>4.9670550000000002</v>
      </c>
      <c r="J17">
        <v>5.1301424999999998</v>
      </c>
      <c r="K17">
        <v>5.4146900000000002</v>
      </c>
      <c r="L17">
        <v>6.1460887499999997</v>
      </c>
      <c r="M17">
        <v>7.8109475760000002</v>
      </c>
      <c r="N17">
        <v>8.7632578799999994</v>
      </c>
      <c r="O17">
        <v>9.0321252889999997</v>
      </c>
      <c r="P17">
        <v>9.8701283219999993</v>
      </c>
      <c r="Q17">
        <v>9.9951662500000005</v>
      </c>
      <c r="R17">
        <v>8.4110987500000007</v>
      </c>
      <c r="S17">
        <v>8.7844037499999992</v>
      </c>
      <c r="T17">
        <v>8.9685887500000003</v>
      </c>
      <c r="U17">
        <v>9.1655250000000006</v>
      </c>
      <c r="V17">
        <v>9.6367062499999996</v>
      </c>
      <c r="W17">
        <v>10.1264875</v>
      </c>
      <c r="X17">
        <v>10.7979875</v>
      </c>
      <c r="Y17">
        <v>10.943687499999999</v>
      </c>
      <c r="Z17">
        <v>11.363049999999999</v>
      </c>
      <c r="AA17">
        <v>11.8881625</v>
      </c>
      <c r="AB17">
        <v>12.554874999999999</v>
      </c>
      <c r="AC17">
        <v>12.804425</v>
      </c>
      <c r="AD17">
        <v>13.1491375</v>
      </c>
      <c r="AE17">
        <v>12.993275000000001</v>
      </c>
      <c r="AF17">
        <v>12.738262499999999</v>
      </c>
      <c r="AG17">
        <v>13.347887500000001</v>
      </c>
      <c r="AH17">
        <v>13.9575625</v>
      </c>
      <c r="AI17">
        <v>14.517875</v>
      </c>
      <c r="AJ17">
        <v>15.758962500000001</v>
      </c>
      <c r="AK17">
        <v>15.257474999999999</v>
      </c>
      <c r="AL17">
        <v>15.9702875</v>
      </c>
      <c r="AM17">
        <v>16.231737500000001</v>
      </c>
      <c r="AN17">
        <v>16.267162500000001</v>
      </c>
      <c r="AO17">
        <v>16.007474999999999</v>
      </c>
      <c r="AP17">
        <v>16.2525625</v>
      </c>
      <c r="AQ17">
        <v>14.4037375</v>
      </c>
      <c r="AR17">
        <v>13.623275</v>
      </c>
      <c r="AS17">
        <v>13.9259375</v>
      </c>
      <c r="AT17">
        <v>13.8086375</v>
      </c>
      <c r="AU17">
        <v>14.3243875</v>
      </c>
      <c r="AV17">
        <v>14.7589375</v>
      </c>
      <c r="AW17">
        <v>15.095649999999999</v>
      </c>
      <c r="AX17">
        <v>15.369362499999999</v>
      </c>
      <c r="AY17">
        <v>16.226125</v>
      </c>
      <c r="AZ17">
        <v>16.728974999999998</v>
      </c>
      <c r="BA17">
        <v>17.224587499999998</v>
      </c>
      <c r="BB17">
        <v>17.384049999999998</v>
      </c>
      <c r="BC17">
        <v>17.847474999999999</v>
      </c>
      <c r="BD17">
        <v>18.167999999999999</v>
      </c>
      <c r="BE17">
        <v>18.331424999999999</v>
      </c>
      <c r="BF17">
        <v>18.942625</v>
      </c>
      <c r="BG17">
        <v>19.382224999999998</v>
      </c>
      <c r="BH17">
        <v>20.182549999999999</v>
      </c>
      <c r="BI17">
        <v>21.059787499999999</v>
      </c>
      <c r="BJ17">
        <v>21.477887500000001</v>
      </c>
      <c r="BK17">
        <v>23.102912499999999</v>
      </c>
      <c r="BL17">
        <v>23.315650000000002</v>
      </c>
      <c r="BM17">
        <v>23.891999999999999</v>
      </c>
      <c r="BN17">
        <v>23.991150000000001</v>
      </c>
      <c r="BO17">
        <v>24.136687500000001</v>
      </c>
      <c r="BP17">
        <v>24.3976875</v>
      </c>
      <c r="BQ17">
        <v>23.1165375</v>
      </c>
      <c r="BR17">
        <v>24.053787499999999</v>
      </c>
      <c r="BS17">
        <v>24.33905</v>
      </c>
      <c r="BT17">
        <v>22.834150000000001</v>
      </c>
      <c r="BU17">
        <v>21.572025</v>
      </c>
      <c r="BV17">
        <v>21.6298125</v>
      </c>
      <c r="BW17">
        <v>22.3315375</v>
      </c>
      <c r="BX17">
        <v>22.234200000000001</v>
      </c>
      <c r="BY17">
        <v>21.323712499999999</v>
      </c>
      <c r="BZ17">
        <v>21.38805</v>
      </c>
      <c r="CA17">
        <v>22.562000000000001</v>
      </c>
      <c r="CB17">
        <v>23.416562500000001</v>
      </c>
      <c r="CC17">
        <v>23.4276625</v>
      </c>
      <c r="CD17">
        <v>24.273025000000001</v>
      </c>
      <c r="CE17">
        <v>24.938112499999999</v>
      </c>
      <c r="CF17">
        <v>24.582237500000002</v>
      </c>
      <c r="CG17">
        <v>25.039149999999999</v>
      </c>
      <c r="CH17">
        <v>24.589649999999999</v>
      </c>
      <c r="CI17">
        <v>25.018274999999999</v>
      </c>
      <c r="CJ17">
        <v>24.805924999999998</v>
      </c>
      <c r="CK17">
        <v>23.807124999999999</v>
      </c>
      <c r="CL17">
        <v>24.65455</v>
      </c>
      <c r="CM17">
        <v>24.483012500000001</v>
      </c>
      <c r="CN17">
        <v>24.8974625</v>
      </c>
      <c r="CO17">
        <v>25.096225</v>
      </c>
      <c r="CP17">
        <v>25.750374999999998</v>
      </c>
      <c r="CQ17">
        <v>26.400874999999999</v>
      </c>
      <c r="CR17">
        <v>27.428925</v>
      </c>
      <c r="CS17">
        <v>26.545100000000001</v>
      </c>
      <c r="CT17">
        <v>25.958600000000001</v>
      </c>
      <c r="CU17">
        <v>26.096250000000001</v>
      </c>
      <c r="CV17">
        <v>26.437275</v>
      </c>
      <c r="CW17">
        <v>26.1544375</v>
      </c>
      <c r="CX17">
        <v>26.231312500000001</v>
      </c>
      <c r="CY17">
        <v>26.349550000000001</v>
      </c>
      <c r="CZ17">
        <v>24.967324999999999</v>
      </c>
      <c r="DA17">
        <v>25.340875</v>
      </c>
      <c r="DB17">
        <v>26.136112499999999</v>
      </c>
      <c r="DC17">
        <v>27.576362499999998</v>
      </c>
      <c r="DD17">
        <v>27.6146125</v>
      </c>
      <c r="DE17">
        <v>27.940962500000001</v>
      </c>
      <c r="DF17">
        <v>27.566387500000001</v>
      </c>
      <c r="DG17">
        <v>27.181887499999998</v>
      </c>
      <c r="DH17">
        <v>27.55405</v>
      </c>
      <c r="DI17">
        <v>27.870550000000001</v>
      </c>
      <c r="DJ17">
        <v>26.698912499999999</v>
      </c>
      <c r="DK17">
        <v>26.853149999999999</v>
      </c>
      <c r="DL17">
        <v>26.752675</v>
      </c>
      <c r="DM17">
        <v>27.329574999999998</v>
      </c>
      <c r="DN17">
        <v>26.69725</v>
      </c>
      <c r="DO17">
        <v>27.740812500000001</v>
      </c>
      <c r="DP17">
        <v>28.1211375</v>
      </c>
      <c r="DQ17">
        <v>28.217187500000001</v>
      </c>
      <c r="DR17">
        <v>28.231787499999999</v>
      </c>
      <c r="DS17">
        <v>28.597549999999998</v>
      </c>
      <c r="DT17">
        <v>28.631250000000001</v>
      </c>
      <c r="DU17">
        <v>28.392824999999998</v>
      </c>
      <c r="DV17">
        <v>28.5308125</v>
      </c>
      <c r="DW17">
        <v>27.877700000000001</v>
      </c>
      <c r="DX17">
        <v>27.7933375</v>
      </c>
      <c r="DY17">
        <v>27.9608375</v>
      </c>
      <c r="DZ17">
        <v>28.391974999999999</v>
      </c>
      <c r="EA17">
        <v>27.718</v>
      </c>
      <c r="EB17">
        <v>27.3489875</v>
      </c>
      <c r="EC17">
        <v>27.697399999999998</v>
      </c>
      <c r="ED17">
        <v>26.961774999999999</v>
      </c>
      <c r="EE17">
        <v>26.035174999999999</v>
      </c>
      <c r="EF17">
        <v>26.151125</v>
      </c>
      <c r="EG17">
        <v>26.1812</v>
      </c>
      <c r="EH17">
        <v>25.383624999999999</v>
      </c>
      <c r="EI17">
        <v>25.349037500000001</v>
      </c>
      <c r="EJ17">
        <v>25.197212499999999</v>
      </c>
      <c r="EK17">
        <v>24.757462499999999</v>
      </c>
      <c r="EL17">
        <v>24.438187500000002</v>
      </c>
      <c r="EM17">
        <v>23.882512500000001</v>
      </c>
      <c r="EN17">
        <v>24.4237875</v>
      </c>
      <c r="EO17">
        <v>25.0820875</v>
      </c>
      <c r="EP17">
        <v>25.2648875</v>
      </c>
      <c r="EQ17">
        <v>26.290537499999999</v>
      </c>
      <c r="ER17">
        <v>25.95675</v>
      </c>
      <c r="ES17">
        <v>25.822099999999999</v>
      </c>
      <c r="ET17">
        <v>25.4008</v>
      </c>
      <c r="EU17">
        <v>25.2500125</v>
      </c>
      <c r="EV17">
        <v>23.797162499999999</v>
      </c>
      <c r="EW17">
        <v>23.389074999999998</v>
      </c>
      <c r="EX17">
        <v>23.343875000000001</v>
      </c>
      <c r="EY17">
        <v>22.864587499999999</v>
      </c>
      <c r="EZ17">
        <v>23.154699999999998</v>
      </c>
      <c r="FA17">
        <v>23.052187499999999</v>
      </c>
      <c r="FB17">
        <v>22.678162499999999</v>
      </c>
      <c r="FC17">
        <v>21.927037500000001</v>
      </c>
      <c r="FD17">
        <v>22.410299999999999</v>
      </c>
      <c r="FE17">
        <v>22.3599</v>
      </c>
      <c r="FF17">
        <v>22.275512500000001</v>
      </c>
      <c r="FG17">
        <v>22.121962499999999</v>
      </c>
      <c r="FH17">
        <v>21.050237500000001</v>
      </c>
      <c r="FI17">
        <v>19.915600000000001</v>
      </c>
      <c r="FJ17">
        <v>19.202987499999999</v>
      </c>
      <c r="FK17">
        <v>18.5761</v>
      </c>
      <c r="FL17">
        <v>19.006274999999999</v>
      </c>
      <c r="FM17">
        <v>19.1388125</v>
      </c>
      <c r="FN17">
        <v>19.563025</v>
      </c>
      <c r="FO17">
        <v>20.3741375</v>
      </c>
      <c r="FP17">
        <v>21.124600000000001</v>
      </c>
      <c r="FQ17">
        <v>19.962512499999999</v>
      </c>
      <c r="FR17">
        <v>18.389025</v>
      </c>
      <c r="FS17">
        <v>17.964012499999999</v>
      </c>
      <c r="FT17">
        <v>18.045287500000001</v>
      </c>
      <c r="FU17">
        <v>17.410924999999999</v>
      </c>
      <c r="FV17">
        <v>16.830525000000002</v>
      </c>
      <c r="FW17">
        <v>16.9547375</v>
      </c>
      <c r="FX17">
        <v>17.074312500000001</v>
      </c>
      <c r="FY17">
        <v>17.246075000000001</v>
      </c>
      <c r="FZ17">
        <v>16.482037500000001</v>
      </c>
      <c r="GA17">
        <v>15.97845</v>
      </c>
      <c r="GB17">
        <v>15.5225375</v>
      </c>
      <c r="GC17">
        <v>15.752775</v>
      </c>
      <c r="GD17">
        <v>15.873275</v>
      </c>
      <c r="GE17">
        <v>16.305924999999998</v>
      </c>
      <c r="GF17">
        <v>16.511862499999999</v>
      </c>
      <c r="GG17">
        <v>15.862425</v>
      </c>
      <c r="GH17">
        <v>15.758537499999999</v>
      </c>
      <c r="GI17">
        <v>15.6781875</v>
      </c>
      <c r="GJ17">
        <v>15.6810125</v>
      </c>
      <c r="GK17">
        <v>15.668075</v>
      </c>
      <c r="GL17">
        <v>15.4058125</v>
      </c>
      <c r="GM17">
        <v>15.44645</v>
      </c>
      <c r="GN17">
        <v>13.905725</v>
      </c>
      <c r="GO17">
        <v>12.40835</v>
      </c>
      <c r="GP17">
        <v>11.506187499999999</v>
      </c>
      <c r="GQ17">
        <v>11.155975</v>
      </c>
      <c r="GR17">
        <v>11.1813375</v>
      </c>
      <c r="GS17">
        <v>11.006625</v>
      </c>
      <c r="GT17">
        <v>11.321612500000001</v>
      </c>
      <c r="GU17">
        <v>11.164574999999999</v>
      </c>
      <c r="GV17">
        <v>11.039425</v>
      </c>
      <c r="GW17">
        <v>11.0141375</v>
      </c>
      <c r="GX17">
        <v>10.44735</v>
      </c>
      <c r="GY17">
        <v>9.9436862500000007</v>
      </c>
      <c r="GZ17">
        <v>9.4945024999999994</v>
      </c>
      <c r="HA17">
        <v>9.3314487499999998</v>
      </c>
      <c r="HB17">
        <v>9.2115287499999994</v>
      </c>
      <c r="HC17">
        <v>8.9035499999999992</v>
      </c>
    </row>
    <row r="18" spans="1:211" x14ac:dyDescent="0.2">
      <c r="A18">
        <v>1.7</v>
      </c>
      <c r="B18">
        <v>4.0242599999999999</v>
      </c>
      <c r="C18">
        <v>4.1853487500000002</v>
      </c>
      <c r="D18">
        <v>4.2053712499999998</v>
      </c>
      <c r="E18">
        <v>4.3753299999999999</v>
      </c>
      <c r="F18">
        <v>4.5876025</v>
      </c>
      <c r="G18">
        <v>4.877955</v>
      </c>
      <c r="H18">
        <v>5.1496300000000002</v>
      </c>
      <c r="I18">
        <v>4.9670550000000002</v>
      </c>
      <c r="J18">
        <v>5.1301424999999998</v>
      </c>
      <c r="K18">
        <v>5.4146900000000002</v>
      </c>
      <c r="L18">
        <v>6.1460887499999997</v>
      </c>
      <c r="M18">
        <v>7.7572362950000002</v>
      </c>
      <c r="N18">
        <v>8.6801060589999999</v>
      </c>
      <c r="O18">
        <v>8.9399610190000001</v>
      </c>
      <c r="P18">
        <v>9.7460480769999993</v>
      </c>
      <c r="Q18">
        <v>9.9951662500000005</v>
      </c>
      <c r="R18">
        <v>8.4110987500000007</v>
      </c>
      <c r="S18">
        <v>8.7844037499999992</v>
      </c>
      <c r="T18">
        <v>8.9685887500000003</v>
      </c>
      <c r="U18">
        <v>9.1655250000000006</v>
      </c>
      <c r="V18">
        <v>9.6367062499999996</v>
      </c>
      <c r="W18">
        <v>10.1264875</v>
      </c>
      <c r="X18">
        <v>10.7979875</v>
      </c>
      <c r="Y18">
        <v>10.943687499999999</v>
      </c>
      <c r="Z18">
        <v>11.363049999999999</v>
      </c>
      <c r="AA18">
        <v>11.8881625</v>
      </c>
      <c r="AB18">
        <v>12.554874999999999</v>
      </c>
      <c r="AC18">
        <v>12.804425</v>
      </c>
      <c r="AD18">
        <v>13.1491375</v>
      </c>
      <c r="AE18">
        <v>12.993275000000001</v>
      </c>
      <c r="AF18">
        <v>12.738262499999999</v>
      </c>
      <c r="AG18">
        <v>13.347887500000001</v>
      </c>
      <c r="AH18">
        <v>13.9575625</v>
      </c>
      <c r="AI18">
        <v>14.517875</v>
      </c>
      <c r="AJ18">
        <v>15.758962500000001</v>
      </c>
      <c r="AK18">
        <v>15.257474999999999</v>
      </c>
      <c r="AL18">
        <v>15.9702875</v>
      </c>
      <c r="AM18">
        <v>16.231737500000001</v>
      </c>
      <c r="AN18">
        <v>16.267162500000001</v>
      </c>
      <c r="AO18">
        <v>16.007474999999999</v>
      </c>
      <c r="AP18">
        <v>16.2525625</v>
      </c>
      <c r="AQ18">
        <v>14.4037375</v>
      </c>
      <c r="AR18">
        <v>13.623275</v>
      </c>
      <c r="AS18">
        <v>13.9259375</v>
      </c>
      <c r="AT18">
        <v>13.8086375</v>
      </c>
      <c r="AU18">
        <v>14.3243875</v>
      </c>
      <c r="AV18">
        <v>14.7589375</v>
      </c>
      <c r="AW18">
        <v>15.095649999999999</v>
      </c>
      <c r="AX18">
        <v>15.369362499999999</v>
      </c>
      <c r="AY18">
        <v>16.226125</v>
      </c>
      <c r="AZ18">
        <v>16.728974999999998</v>
      </c>
      <c r="BA18">
        <v>17.224587499999998</v>
      </c>
      <c r="BB18">
        <v>17.384049999999998</v>
      </c>
      <c r="BC18">
        <v>17.847474999999999</v>
      </c>
      <c r="BD18">
        <v>18.167999999999999</v>
      </c>
      <c r="BE18">
        <v>18.331424999999999</v>
      </c>
      <c r="BF18">
        <v>18.942625</v>
      </c>
      <c r="BG18">
        <v>19.382224999999998</v>
      </c>
      <c r="BH18">
        <v>20.182549999999999</v>
      </c>
      <c r="BI18">
        <v>21.059787499999999</v>
      </c>
      <c r="BJ18">
        <v>21.477887500000001</v>
      </c>
      <c r="BK18">
        <v>23.102912499999999</v>
      </c>
      <c r="BL18">
        <v>23.315650000000002</v>
      </c>
      <c r="BM18">
        <v>23.891999999999999</v>
      </c>
      <c r="BN18">
        <v>23.991150000000001</v>
      </c>
      <c r="BO18">
        <v>24.136687500000001</v>
      </c>
      <c r="BP18">
        <v>24.3976875</v>
      </c>
      <c r="BQ18">
        <v>23.1165375</v>
      </c>
      <c r="BR18">
        <v>24.053787499999999</v>
      </c>
      <c r="BS18">
        <v>24.33905</v>
      </c>
      <c r="BT18">
        <v>22.834150000000001</v>
      </c>
      <c r="BU18">
        <v>21.572025</v>
      </c>
      <c r="BV18">
        <v>21.6298125</v>
      </c>
      <c r="BW18">
        <v>22.3315375</v>
      </c>
      <c r="BX18">
        <v>22.234200000000001</v>
      </c>
      <c r="BY18">
        <v>21.323712499999999</v>
      </c>
      <c r="BZ18">
        <v>21.38805</v>
      </c>
      <c r="CA18">
        <v>22.562000000000001</v>
      </c>
      <c r="CB18">
        <v>23.416562500000001</v>
      </c>
      <c r="CC18">
        <v>23.4276625</v>
      </c>
      <c r="CD18">
        <v>24.273025000000001</v>
      </c>
      <c r="CE18">
        <v>24.938112499999999</v>
      </c>
      <c r="CF18">
        <v>24.582237500000002</v>
      </c>
      <c r="CG18">
        <v>25.039149999999999</v>
      </c>
      <c r="CH18">
        <v>24.589649999999999</v>
      </c>
      <c r="CI18">
        <v>25.018274999999999</v>
      </c>
      <c r="CJ18">
        <v>24.805924999999998</v>
      </c>
      <c r="CK18">
        <v>23.807124999999999</v>
      </c>
      <c r="CL18">
        <v>24.65455</v>
      </c>
      <c r="CM18">
        <v>24.483012500000001</v>
      </c>
      <c r="CN18">
        <v>24.8974625</v>
      </c>
      <c r="CO18">
        <v>25.096225</v>
      </c>
      <c r="CP18">
        <v>25.750374999999998</v>
      </c>
      <c r="CQ18">
        <v>26.400874999999999</v>
      </c>
      <c r="CR18">
        <v>27.428925</v>
      </c>
      <c r="CS18">
        <v>26.545100000000001</v>
      </c>
      <c r="CT18">
        <v>25.958600000000001</v>
      </c>
      <c r="CU18">
        <v>26.096250000000001</v>
      </c>
      <c r="CV18">
        <v>26.437275</v>
      </c>
      <c r="CW18">
        <v>26.1544375</v>
      </c>
      <c r="CX18">
        <v>26.231312500000001</v>
      </c>
      <c r="CY18">
        <v>26.349550000000001</v>
      </c>
      <c r="CZ18">
        <v>24.967324999999999</v>
      </c>
      <c r="DA18">
        <v>25.340875</v>
      </c>
      <c r="DB18">
        <v>26.136112499999999</v>
      </c>
      <c r="DC18">
        <v>27.576362499999998</v>
      </c>
      <c r="DD18">
        <v>27.6146125</v>
      </c>
      <c r="DE18">
        <v>27.940962500000001</v>
      </c>
      <c r="DF18">
        <v>27.566387500000001</v>
      </c>
      <c r="DG18">
        <v>27.181887499999998</v>
      </c>
      <c r="DH18">
        <v>27.55405</v>
      </c>
      <c r="DI18">
        <v>27.870550000000001</v>
      </c>
      <c r="DJ18">
        <v>26.698912499999999</v>
      </c>
      <c r="DK18">
        <v>26.853149999999999</v>
      </c>
      <c r="DL18">
        <v>26.752675</v>
      </c>
      <c r="DM18">
        <v>27.329574999999998</v>
      </c>
      <c r="DN18">
        <v>26.69725</v>
      </c>
      <c r="DO18">
        <v>27.740812500000001</v>
      </c>
      <c r="DP18">
        <v>28.1211375</v>
      </c>
      <c r="DQ18">
        <v>28.217187500000001</v>
      </c>
      <c r="DR18">
        <v>28.231787499999999</v>
      </c>
      <c r="DS18">
        <v>28.597549999999998</v>
      </c>
      <c r="DT18">
        <v>28.631250000000001</v>
      </c>
      <c r="DU18">
        <v>28.392824999999998</v>
      </c>
      <c r="DV18">
        <v>28.5308125</v>
      </c>
      <c r="DW18">
        <v>27.877700000000001</v>
      </c>
      <c r="DX18">
        <v>27.7933375</v>
      </c>
      <c r="DY18">
        <v>27.9608375</v>
      </c>
      <c r="DZ18">
        <v>28.391974999999999</v>
      </c>
      <c r="EA18">
        <v>27.718</v>
      </c>
      <c r="EB18">
        <v>27.3489875</v>
      </c>
      <c r="EC18">
        <v>27.697399999999998</v>
      </c>
      <c r="ED18">
        <v>26.961774999999999</v>
      </c>
      <c r="EE18">
        <v>26.035174999999999</v>
      </c>
      <c r="EF18">
        <v>26.151125</v>
      </c>
      <c r="EG18">
        <v>26.1812</v>
      </c>
      <c r="EH18">
        <v>25.383624999999999</v>
      </c>
      <c r="EI18">
        <v>25.349037500000001</v>
      </c>
      <c r="EJ18">
        <v>25.197212499999999</v>
      </c>
      <c r="EK18">
        <v>24.757462499999999</v>
      </c>
      <c r="EL18">
        <v>24.438187500000002</v>
      </c>
      <c r="EM18">
        <v>23.882512500000001</v>
      </c>
      <c r="EN18">
        <v>24.4237875</v>
      </c>
      <c r="EO18">
        <v>25.0820875</v>
      </c>
      <c r="EP18">
        <v>25.2648875</v>
      </c>
      <c r="EQ18">
        <v>26.290537499999999</v>
      </c>
      <c r="ER18">
        <v>25.95675</v>
      </c>
      <c r="ES18">
        <v>25.822099999999999</v>
      </c>
      <c r="ET18">
        <v>25.4008</v>
      </c>
      <c r="EU18">
        <v>25.2500125</v>
      </c>
      <c r="EV18">
        <v>23.797162499999999</v>
      </c>
      <c r="EW18">
        <v>23.389074999999998</v>
      </c>
      <c r="EX18">
        <v>23.343875000000001</v>
      </c>
      <c r="EY18">
        <v>22.864587499999999</v>
      </c>
      <c r="EZ18">
        <v>23.154699999999998</v>
      </c>
      <c r="FA18">
        <v>23.052187499999999</v>
      </c>
      <c r="FB18">
        <v>22.678162499999999</v>
      </c>
      <c r="FC18">
        <v>21.927037500000001</v>
      </c>
      <c r="FD18">
        <v>22.410299999999999</v>
      </c>
      <c r="FE18">
        <v>22.3599</v>
      </c>
      <c r="FF18">
        <v>22.275512500000001</v>
      </c>
      <c r="FG18">
        <v>22.121962499999999</v>
      </c>
      <c r="FH18">
        <v>21.050237500000001</v>
      </c>
      <c r="FI18">
        <v>19.915600000000001</v>
      </c>
      <c r="FJ18">
        <v>19.202987499999999</v>
      </c>
      <c r="FK18">
        <v>18.5761</v>
      </c>
      <c r="FL18">
        <v>19.006274999999999</v>
      </c>
      <c r="FM18">
        <v>19.1388125</v>
      </c>
      <c r="FN18">
        <v>19.563025</v>
      </c>
      <c r="FO18">
        <v>20.3741375</v>
      </c>
      <c r="FP18">
        <v>21.124600000000001</v>
      </c>
      <c r="FQ18">
        <v>19.962512499999999</v>
      </c>
      <c r="FR18">
        <v>18.389025</v>
      </c>
      <c r="FS18">
        <v>17.964012499999999</v>
      </c>
      <c r="FT18">
        <v>18.045287500000001</v>
      </c>
      <c r="FU18">
        <v>17.410924999999999</v>
      </c>
      <c r="FV18">
        <v>16.830525000000002</v>
      </c>
      <c r="FW18">
        <v>16.9547375</v>
      </c>
      <c r="FX18">
        <v>17.074312500000001</v>
      </c>
      <c r="FY18">
        <v>17.246075000000001</v>
      </c>
      <c r="FZ18">
        <v>16.482037500000001</v>
      </c>
      <c r="GA18">
        <v>15.97845</v>
      </c>
      <c r="GB18">
        <v>15.5225375</v>
      </c>
      <c r="GC18">
        <v>15.752775</v>
      </c>
      <c r="GD18">
        <v>15.873275</v>
      </c>
      <c r="GE18">
        <v>16.305924999999998</v>
      </c>
      <c r="GF18">
        <v>16.511862499999999</v>
      </c>
      <c r="GG18">
        <v>15.862425</v>
      </c>
      <c r="GH18">
        <v>15.758537499999999</v>
      </c>
      <c r="GI18">
        <v>15.6781875</v>
      </c>
      <c r="GJ18">
        <v>15.6810125</v>
      </c>
      <c r="GK18">
        <v>15.668075</v>
      </c>
      <c r="GL18">
        <v>15.4058125</v>
      </c>
      <c r="GM18">
        <v>15.44645</v>
      </c>
      <c r="GN18">
        <v>13.905725</v>
      </c>
      <c r="GO18">
        <v>12.40835</v>
      </c>
      <c r="GP18">
        <v>11.506187499999999</v>
      </c>
      <c r="GQ18">
        <v>11.155975</v>
      </c>
      <c r="GR18">
        <v>11.1813375</v>
      </c>
      <c r="GS18">
        <v>11.006625</v>
      </c>
      <c r="GT18">
        <v>11.321612500000001</v>
      </c>
      <c r="GU18">
        <v>11.164574999999999</v>
      </c>
      <c r="GV18">
        <v>11.039425</v>
      </c>
      <c r="GW18">
        <v>11.0141375</v>
      </c>
      <c r="GX18">
        <v>10.44735</v>
      </c>
      <c r="GY18">
        <v>9.9436862500000007</v>
      </c>
      <c r="GZ18">
        <v>9.4945024999999994</v>
      </c>
      <c r="HA18">
        <v>9.3314487499999998</v>
      </c>
      <c r="HB18">
        <v>9.2115287499999994</v>
      </c>
      <c r="HC18">
        <v>8.9035499999999992</v>
      </c>
    </row>
    <row r="19" spans="1:211" x14ac:dyDescent="0.2">
      <c r="A19">
        <v>1.8</v>
      </c>
      <c r="B19">
        <v>4.0242599999999999</v>
      </c>
      <c r="C19">
        <v>4.1853487500000002</v>
      </c>
      <c r="D19">
        <v>4.2053712499999998</v>
      </c>
      <c r="E19">
        <v>4.3753299999999999</v>
      </c>
      <c r="F19">
        <v>4.5876025</v>
      </c>
      <c r="G19">
        <v>4.877955</v>
      </c>
      <c r="H19">
        <v>5.1496300000000002</v>
      </c>
      <c r="I19">
        <v>4.9670550000000002</v>
      </c>
      <c r="J19">
        <v>5.1301424999999998</v>
      </c>
      <c r="K19">
        <v>5.4146900000000002</v>
      </c>
      <c r="L19">
        <v>6.1460887499999997</v>
      </c>
      <c r="M19">
        <v>7.704258652</v>
      </c>
      <c r="N19">
        <v>8.5985174089999994</v>
      </c>
      <c r="O19">
        <v>8.8496586490000002</v>
      </c>
      <c r="P19">
        <v>9.6250487969999998</v>
      </c>
      <c r="Q19">
        <v>9.9951662500000005</v>
      </c>
      <c r="R19">
        <v>8.4110987500000007</v>
      </c>
      <c r="S19">
        <v>8.7844037499999992</v>
      </c>
      <c r="T19">
        <v>8.9685887500000003</v>
      </c>
      <c r="U19">
        <v>9.1655250000000006</v>
      </c>
      <c r="V19">
        <v>9.6367062499999996</v>
      </c>
      <c r="W19">
        <v>10.1264875</v>
      </c>
      <c r="X19">
        <v>10.7979875</v>
      </c>
      <c r="Y19">
        <v>10.943687499999999</v>
      </c>
      <c r="Z19">
        <v>11.363049999999999</v>
      </c>
      <c r="AA19">
        <v>11.8881625</v>
      </c>
      <c r="AB19">
        <v>12.554874999999999</v>
      </c>
      <c r="AC19">
        <v>12.804425</v>
      </c>
      <c r="AD19">
        <v>13.1491375</v>
      </c>
      <c r="AE19">
        <v>12.993275000000001</v>
      </c>
      <c r="AF19">
        <v>12.738262499999999</v>
      </c>
      <c r="AG19">
        <v>13.347887500000001</v>
      </c>
      <c r="AH19">
        <v>13.9575625</v>
      </c>
      <c r="AI19">
        <v>14.517875</v>
      </c>
      <c r="AJ19">
        <v>15.758962500000001</v>
      </c>
      <c r="AK19">
        <v>15.257474999999999</v>
      </c>
      <c r="AL19">
        <v>15.9702875</v>
      </c>
      <c r="AM19">
        <v>16.231737500000001</v>
      </c>
      <c r="AN19">
        <v>16.267162500000001</v>
      </c>
      <c r="AO19">
        <v>16.007474999999999</v>
      </c>
      <c r="AP19">
        <v>16.2525625</v>
      </c>
      <c r="AQ19">
        <v>14.4037375</v>
      </c>
      <c r="AR19">
        <v>13.623275</v>
      </c>
      <c r="AS19">
        <v>13.9259375</v>
      </c>
      <c r="AT19">
        <v>13.8086375</v>
      </c>
      <c r="AU19">
        <v>14.3243875</v>
      </c>
      <c r="AV19">
        <v>14.7589375</v>
      </c>
      <c r="AW19">
        <v>15.095649999999999</v>
      </c>
      <c r="AX19">
        <v>15.369362499999999</v>
      </c>
      <c r="AY19">
        <v>16.226125</v>
      </c>
      <c r="AZ19">
        <v>16.728974999999998</v>
      </c>
      <c r="BA19">
        <v>17.224587499999998</v>
      </c>
      <c r="BB19">
        <v>17.384049999999998</v>
      </c>
      <c r="BC19">
        <v>17.847474999999999</v>
      </c>
      <c r="BD19">
        <v>18.167999999999999</v>
      </c>
      <c r="BE19">
        <v>18.331424999999999</v>
      </c>
      <c r="BF19">
        <v>18.942625</v>
      </c>
      <c r="BG19">
        <v>19.382224999999998</v>
      </c>
      <c r="BH19">
        <v>20.182549999999999</v>
      </c>
      <c r="BI19">
        <v>21.059787499999999</v>
      </c>
      <c r="BJ19">
        <v>21.477887500000001</v>
      </c>
      <c r="BK19">
        <v>23.102912499999999</v>
      </c>
      <c r="BL19">
        <v>23.315650000000002</v>
      </c>
      <c r="BM19">
        <v>23.891999999999999</v>
      </c>
      <c r="BN19">
        <v>23.991150000000001</v>
      </c>
      <c r="BO19">
        <v>24.136687500000001</v>
      </c>
      <c r="BP19">
        <v>24.3976875</v>
      </c>
      <c r="BQ19">
        <v>23.1165375</v>
      </c>
      <c r="BR19">
        <v>24.053787499999999</v>
      </c>
      <c r="BS19">
        <v>24.33905</v>
      </c>
      <c r="BT19">
        <v>22.834150000000001</v>
      </c>
      <c r="BU19">
        <v>21.572025</v>
      </c>
      <c r="BV19">
        <v>21.6298125</v>
      </c>
      <c r="BW19">
        <v>22.3315375</v>
      </c>
      <c r="BX19">
        <v>22.234200000000001</v>
      </c>
      <c r="BY19">
        <v>21.323712499999999</v>
      </c>
      <c r="BZ19">
        <v>21.38805</v>
      </c>
      <c r="CA19">
        <v>22.562000000000001</v>
      </c>
      <c r="CB19">
        <v>23.416562500000001</v>
      </c>
      <c r="CC19">
        <v>23.4276625</v>
      </c>
      <c r="CD19">
        <v>24.273025000000001</v>
      </c>
      <c r="CE19">
        <v>24.938112499999999</v>
      </c>
      <c r="CF19">
        <v>24.582237500000002</v>
      </c>
      <c r="CG19">
        <v>25.039149999999999</v>
      </c>
      <c r="CH19">
        <v>24.589649999999999</v>
      </c>
      <c r="CI19">
        <v>25.018274999999999</v>
      </c>
      <c r="CJ19">
        <v>24.805924999999998</v>
      </c>
      <c r="CK19">
        <v>23.807124999999999</v>
      </c>
      <c r="CL19">
        <v>24.65455</v>
      </c>
      <c r="CM19">
        <v>24.483012500000001</v>
      </c>
      <c r="CN19">
        <v>24.8974625</v>
      </c>
      <c r="CO19">
        <v>25.096225</v>
      </c>
      <c r="CP19">
        <v>25.750374999999998</v>
      </c>
      <c r="CQ19">
        <v>26.400874999999999</v>
      </c>
      <c r="CR19">
        <v>27.428925</v>
      </c>
      <c r="CS19">
        <v>26.545100000000001</v>
      </c>
      <c r="CT19">
        <v>25.958600000000001</v>
      </c>
      <c r="CU19">
        <v>26.096250000000001</v>
      </c>
      <c r="CV19">
        <v>26.437275</v>
      </c>
      <c r="CW19">
        <v>26.1544375</v>
      </c>
      <c r="CX19">
        <v>26.231312500000001</v>
      </c>
      <c r="CY19">
        <v>26.349550000000001</v>
      </c>
      <c r="CZ19">
        <v>24.967324999999999</v>
      </c>
      <c r="DA19">
        <v>25.340875</v>
      </c>
      <c r="DB19">
        <v>26.136112499999999</v>
      </c>
      <c r="DC19">
        <v>27.576362499999998</v>
      </c>
      <c r="DD19">
        <v>27.6146125</v>
      </c>
      <c r="DE19">
        <v>27.940962500000001</v>
      </c>
      <c r="DF19">
        <v>27.566387500000001</v>
      </c>
      <c r="DG19">
        <v>27.181887499999998</v>
      </c>
      <c r="DH19">
        <v>27.55405</v>
      </c>
      <c r="DI19">
        <v>27.870550000000001</v>
      </c>
      <c r="DJ19">
        <v>26.698912499999999</v>
      </c>
      <c r="DK19">
        <v>26.853149999999999</v>
      </c>
      <c r="DL19">
        <v>26.752675</v>
      </c>
      <c r="DM19">
        <v>27.329574999999998</v>
      </c>
      <c r="DN19">
        <v>26.69725</v>
      </c>
      <c r="DO19">
        <v>27.740812500000001</v>
      </c>
      <c r="DP19">
        <v>28.1211375</v>
      </c>
      <c r="DQ19">
        <v>28.217187500000001</v>
      </c>
      <c r="DR19">
        <v>28.231787499999999</v>
      </c>
      <c r="DS19">
        <v>28.597549999999998</v>
      </c>
      <c r="DT19">
        <v>28.631250000000001</v>
      </c>
      <c r="DU19">
        <v>28.392824999999998</v>
      </c>
      <c r="DV19">
        <v>28.5308125</v>
      </c>
      <c r="DW19">
        <v>27.877700000000001</v>
      </c>
      <c r="DX19">
        <v>27.7933375</v>
      </c>
      <c r="DY19">
        <v>27.9608375</v>
      </c>
      <c r="DZ19">
        <v>28.391974999999999</v>
      </c>
      <c r="EA19">
        <v>27.718</v>
      </c>
      <c r="EB19">
        <v>27.3489875</v>
      </c>
      <c r="EC19">
        <v>27.697399999999998</v>
      </c>
      <c r="ED19">
        <v>26.961774999999999</v>
      </c>
      <c r="EE19">
        <v>26.035174999999999</v>
      </c>
      <c r="EF19">
        <v>26.151125</v>
      </c>
      <c r="EG19">
        <v>26.1812</v>
      </c>
      <c r="EH19">
        <v>25.383624999999999</v>
      </c>
      <c r="EI19">
        <v>25.349037500000001</v>
      </c>
      <c r="EJ19">
        <v>25.197212499999999</v>
      </c>
      <c r="EK19">
        <v>24.757462499999999</v>
      </c>
      <c r="EL19">
        <v>24.438187500000002</v>
      </c>
      <c r="EM19">
        <v>23.882512500000001</v>
      </c>
      <c r="EN19">
        <v>24.4237875</v>
      </c>
      <c r="EO19">
        <v>25.0820875</v>
      </c>
      <c r="EP19">
        <v>25.2648875</v>
      </c>
      <c r="EQ19">
        <v>26.290537499999999</v>
      </c>
      <c r="ER19">
        <v>25.95675</v>
      </c>
      <c r="ES19">
        <v>25.822099999999999</v>
      </c>
      <c r="ET19">
        <v>25.4008</v>
      </c>
      <c r="EU19">
        <v>25.2500125</v>
      </c>
      <c r="EV19">
        <v>23.797162499999999</v>
      </c>
      <c r="EW19">
        <v>23.389074999999998</v>
      </c>
      <c r="EX19">
        <v>23.343875000000001</v>
      </c>
      <c r="EY19">
        <v>22.864587499999999</v>
      </c>
      <c r="EZ19">
        <v>23.154699999999998</v>
      </c>
      <c r="FA19">
        <v>23.052187499999999</v>
      </c>
      <c r="FB19">
        <v>22.678162499999999</v>
      </c>
      <c r="FC19">
        <v>21.927037500000001</v>
      </c>
      <c r="FD19">
        <v>22.410299999999999</v>
      </c>
      <c r="FE19">
        <v>22.3599</v>
      </c>
      <c r="FF19">
        <v>22.275512500000001</v>
      </c>
      <c r="FG19">
        <v>22.121962499999999</v>
      </c>
      <c r="FH19">
        <v>21.050237500000001</v>
      </c>
      <c r="FI19">
        <v>19.915600000000001</v>
      </c>
      <c r="FJ19">
        <v>19.202987499999999</v>
      </c>
      <c r="FK19">
        <v>18.5761</v>
      </c>
      <c r="FL19">
        <v>19.006274999999999</v>
      </c>
      <c r="FM19">
        <v>19.1388125</v>
      </c>
      <c r="FN19">
        <v>19.563025</v>
      </c>
      <c r="FO19">
        <v>20.3741375</v>
      </c>
      <c r="FP19">
        <v>21.124600000000001</v>
      </c>
      <c r="FQ19">
        <v>19.962512499999999</v>
      </c>
      <c r="FR19">
        <v>18.389025</v>
      </c>
      <c r="FS19">
        <v>17.964012499999999</v>
      </c>
      <c r="FT19">
        <v>18.045287500000001</v>
      </c>
      <c r="FU19">
        <v>17.410924999999999</v>
      </c>
      <c r="FV19">
        <v>16.830525000000002</v>
      </c>
      <c r="FW19">
        <v>16.9547375</v>
      </c>
      <c r="FX19">
        <v>17.074312500000001</v>
      </c>
      <c r="FY19">
        <v>17.246075000000001</v>
      </c>
      <c r="FZ19">
        <v>16.482037500000001</v>
      </c>
      <c r="GA19">
        <v>15.97845</v>
      </c>
      <c r="GB19">
        <v>15.5225375</v>
      </c>
      <c r="GC19">
        <v>15.752775</v>
      </c>
      <c r="GD19">
        <v>15.873275</v>
      </c>
      <c r="GE19">
        <v>16.305924999999998</v>
      </c>
      <c r="GF19">
        <v>16.511862499999999</v>
      </c>
      <c r="GG19">
        <v>15.862425</v>
      </c>
      <c r="GH19">
        <v>15.758537499999999</v>
      </c>
      <c r="GI19">
        <v>15.6781875</v>
      </c>
      <c r="GJ19">
        <v>15.6810125</v>
      </c>
      <c r="GK19">
        <v>15.668075</v>
      </c>
      <c r="GL19">
        <v>15.4058125</v>
      </c>
      <c r="GM19">
        <v>15.44645</v>
      </c>
      <c r="GN19">
        <v>13.905725</v>
      </c>
      <c r="GO19">
        <v>12.40835</v>
      </c>
      <c r="GP19">
        <v>11.506187499999999</v>
      </c>
      <c r="GQ19">
        <v>11.155975</v>
      </c>
      <c r="GR19">
        <v>11.1813375</v>
      </c>
      <c r="GS19">
        <v>11.006625</v>
      </c>
      <c r="GT19">
        <v>11.321612500000001</v>
      </c>
      <c r="GU19">
        <v>11.164574999999999</v>
      </c>
      <c r="GV19">
        <v>11.039425</v>
      </c>
      <c r="GW19">
        <v>11.0141375</v>
      </c>
      <c r="GX19">
        <v>10.44735</v>
      </c>
      <c r="GY19">
        <v>9.9436862500000007</v>
      </c>
      <c r="GZ19">
        <v>9.4945024999999994</v>
      </c>
      <c r="HA19">
        <v>9.3314487499999998</v>
      </c>
      <c r="HB19">
        <v>9.2115287499999994</v>
      </c>
      <c r="HC19">
        <v>8.9035499999999992</v>
      </c>
    </row>
    <row r="20" spans="1:211" x14ac:dyDescent="0.2">
      <c r="A20">
        <v>1.9</v>
      </c>
      <c r="B20">
        <v>4.0242599999999999</v>
      </c>
      <c r="C20">
        <v>4.1853487500000002</v>
      </c>
      <c r="D20">
        <v>4.2053712499999998</v>
      </c>
      <c r="E20">
        <v>4.3753299999999999</v>
      </c>
      <c r="F20">
        <v>4.5876025</v>
      </c>
      <c r="G20">
        <v>4.877955</v>
      </c>
      <c r="H20">
        <v>5.1496300000000002</v>
      </c>
      <c r="I20">
        <v>4.9670550000000002</v>
      </c>
      <c r="J20">
        <v>5.1301424999999998</v>
      </c>
      <c r="K20">
        <v>5.4146900000000002</v>
      </c>
      <c r="L20">
        <v>6.1460887499999997</v>
      </c>
      <c r="M20">
        <v>7.6519997159999997</v>
      </c>
      <c r="N20">
        <v>8.5184482609999996</v>
      </c>
      <c r="O20">
        <v>8.7611623200000004</v>
      </c>
      <c r="P20">
        <v>9.5070171380000001</v>
      </c>
      <c r="Q20">
        <v>9.9951662500000005</v>
      </c>
      <c r="R20">
        <v>8.4110987500000007</v>
      </c>
      <c r="S20">
        <v>8.7844037499999992</v>
      </c>
      <c r="T20">
        <v>8.9685887500000003</v>
      </c>
      <c r="U20">
        <v>9.1655250000000006</v>
      </c>
      <c r="V20">
        <v>9.6367062499999996</v>
      </c>
      <c r="W20">
        <v>10.1264875</v>
      </c>
      <c r="X20">
        <v>10.7979875</v>
      </c>
      <c r="Y20">
        <v>10.943687499999999</v>
      </c>
      <c r="Z20">
        <v>11.363049999999999</v>
      </c>
      <c r="AA20">
        <v>11.8881625</v>
      </c>
      <c r="AB20">
        <v>12.554874999999999</v>
      </c>
      <c r="AC20">
        <v>12.804425</v>
      </c>
      <c r="AD20">
        <v>13.1491375</v>
      </c>
      <c r="AE20">
        <v>12.993275000000001</v>
      </c>
      <c r="AF20">
        <v>12.738262499999999</v>
      </c>
      <c r="AG20">
        <v>13.347887500000001</v>
      </c>
      <c r="AH20">
        <v>13.9575625</v>
      </c>
      <c r="AI20">
        <v>14.517875</v>
      </c>
      <c r="AJ20">
        <v>15.758962500000001</v>
      </c>
      <c r="AK20">
        <v>15.257474999999999</v>
      </c>
      <c r="AL20">
        <v>15.9702875</v>
      </c>
      <c r="AM20">
        <v>16.231737500000001</v>
      </c>
      <c r="AN20">
        <v>16.267162500000001</v>
      </c>
      <c r="AO20">
        <v>16.007474999999999</v>
      </c>
      <c r="AP20">
        <v>16.2525625</v>
      </c>
      <c r="AQ20">
        <v>14.4037375</v>
      </c>
      <c r="AR20">
        <v>13.623275</v>
      </c>
      <c r="AS20">
        <v>13.9259375</v>
      </c>
      <c r="AT20">
        <v>13.8086375</v>
      </c>
      <c r="AU20">
        <v>14.3243875</v>
      </c>
      <c r="AV20">
        <v>14.7589375</v>
      </c>
      <c r="AW20">
        <v>15.095649999999999</v>
      </c>
      <c r="AX20">
        <v>15.369362499999999</v>
      </c>
      <c r="AY20">
        <v>16.226125</v>
      </c>
      <c r="AZ20">
        <v>16.728974999999998</v>
      </c>
      <c r="BA20">
        <v>17.224587499999998</v>
      </c>
      <c r="BB20">
        <v>17.384049999999998</v>
      </c>
      <c r="BC20">
        <v>17.847474999999999</v>
      </c>
      <c r="BD20">
        <v>18.167999999999999</v>
      </c>
      <c r="BE20">
        <v>18.331424999999999</v>
      </c>
      <c r="BF20">
        <v>18.942625</v>
      </c>
      <c r="BG20">
        <v>19.382224999999998</v>
      </c>
      <c r="BH20">
        <v>20.182549999999999</v>
      </c>
      <c r="BI20">
        <v>21.059787499999999</v>
      </c>
      <c r="BJ20">
        <v>21.477887500000001</v>
      </c>
      <c r="BK20">
        <v>23.102912499999999</v>
      </c>
      <c r="BL20">
        <v>23.315650000000002</v>
      </c>
      <c r="BM20">
        <v>23.891999999999999</v>
      </c>
      <c r="BN20">
        <v>23.991150000000001</v>
      </c>
      <c r="BO20">
        <v>24.136687500000001</v>
      </c>
      <c r="BP20">
        <v>24.3976875</v>
      </c>
      <c r="BQ20">
        <v>23.1165375</v>
      </c>
      <c r="BR20">
        <v>24.053787499999999</v>
      </c>
      <c r="BS20">
        <v>24.33905</v>
      </c>
      <c r="BT20">
        <v>22.834150000000001</v>
      </c>
      <c r="BU20">
        <v>21.572025</v>
      </c>
      <c r="BV20">
        <v>21.6298125</v>
      </c>
      <c r="BW20">
        <v>22.3315375</v>
      </c>
      <c r="BX20">
        <v>22.234200000000001</v>
      </c>
      <c r="BY20">
        <v>21.323712499999999</v>
      </c>
      <c r="BZ20">
        <v>21.38805</v>
      </c>
      <c r="CA20">
        <v>22.562000000000001</v>
      </c>
      <c r="CB20">
        <v>23.416562500000001</v>
      </c>
      <c r="CC20">
        <v>23.4276625</v>
      </c>
      <c r="CD20">
        <v>24.273025000000001</v>
      </c>
      <c r="CE20">
        <v>24.938112499999999</v>
      </c>
      <c r="CF20">
        <v>24.582237500000002</v>
      </c>
      <c r="CG20">
        <v>25.039149999999999</v>
      </c>
      <c r="CH20">
        <v>24.589649999999999</v>
      </c>
      <c r="CI20">
        <v>25.018274999999999</v>
      </c>
      <c r="CJ20">
        <v>24.805924999999998</v>
      </c>
      <c r="CK20">
        <v>23.807124999999999</v>
      </c>
      <c r="CL20">
        <v>24.65455</v>
      </c>
      <c r="CM20">
        <v>24.483012500000001</v>
      </c>
      <c r="CN20">
        <v>24.8974625</v>
      </c>
      <c r="CO20">
        <v>25.096225</v>
      </c>
      <c r="CP20">
        <v>25.750374999999998</v>
      </c>
      <c r="CQ20">
        <v>26.400874999999999</v>
      </c>
      <c r="CR20">
        <v>27.428925</v>
      </c>
      <c r="CS20">
        <v>26.545100000000001</v>
      </c>
      <c r="CT20">
        <v>25.958600000000001</v>
      </c>
      <c r="CU20">
        <v>26.096250000000001</v>
      </c>
      <c r="CV20">
        <v>26.437275</v>
      </c>
      <c r="CW20">
        <v>26.1544375</v>
      </c>
      <c r="CX20">
        <v>26.231312500000001</v>
      </c>
      <c r="CY20">
        <v>26.349550000000001</v>
      </c>
      <c r="CZ20">
        <v>24.967324999999999</v>
      </c>
      <c r="DA20">
        <v>25.340875</v>
      </c>
      <c r="DB20">
        <v>26.136112499999999</v>
      </c>
      <c r="DC20">
        <v>27.576362499999998</v>
      </c>
      <c r="DD20">
        <v>27.6146125</v>
      </c>
      <c r="DE20">
        <v>27.940962500000001</v>
      </c>
      <c r="DF20">
        <v>27.566387500000001</v>
      </c>
      <c r="DG20">
        <v>27.181887499999998</v>
      </c>
      <c r="DH20">
        <v>27.55405</v>
      </c>
      <c r="DI20">
        <v>27.870550000000001</v>
      </c>
      <c r="DJ20">
        <v>26.698912499999999</v>
      </c>
      <c r="DK20">
        <v>26.853149999999999</v>
      </c>
      <c r="DL20">
        <v>26.752675</v>
      </c>
      <c r="DM20">
        <v>27.329574999999998</v>
      </c>
      <c r="DN20">
        <v>26.69725</v>
      </c>
      <c r="DO20">
        <v>27.740812500000001</v>
      </c>
      <c r="DP20">
        <v>28.1211375</v>
      </c>
      <c r="DQ20">
        <v>28.217187500000001</v>
      </c>
      <c r="DR20">
        <v>28.231787499999999</v>
      </c>
      <c r="DS20">
        <v>28.597549999999998</v>
      </c>
      <c r="DT20">
        <v>28.631250000000001</v>
      </c>
      <c r="DU20">
        <v>28.392824999999998</v>
      </c>
      <c r="DV20">
        <v>28.5308125</v>
      </c>
      <c r="DW20">
        <v>27.877700000000001</v>
      </c>
      <c r="DX20">
        <v>27.7933375</v>
      </c>
      <c r="DY20">
        <v>27.9608375</v>
      </c>
      <c r="DZ20">
        <v>28.391974999999999</v>
      </c>
      <c r="EA20">
        <v>27.718</v>
      </c>
      <c r="EB20">
        <v>27.3489875</v>
      </c>
      <c r="EC20">
        <v>27.697399999999998</v>
      </c>
      <c r="ED20">
        <v>26.961774999999999</v>
      </c>
      <c r="EE20">
        <v>26.035174999999999</v>
      </c>
      <c r="EF20">
        <v>26.151125</v>
      </c>
      <c r="EG20">
        <v>26.1812</v>
      </c>
      <c r="EH20">
        <v>25.383624999999999</v>
      </c>
      <c r="EI20">
        <v>25.349037500000001</v>
      </c>
      <c r="EJ20">
        <v>25.197212499999999</v>
      </c>
      <c r="EK20">
        <v>24.757462499999999</v>
      </c>
      <c r="EL20">
        <v>24.438187500000002</v>
      </c>
      <c r="EM20">
        <v>23.882512500000001</v>
      </c>
      <c r="EN20">
        <v>24.4237875</v>
      </c>
      <c r="EO20">
        <v>25.0820875</v>
      </c>
      <c r="EP20">
        <v>25.2648875</v>
      </c>
      <c r="EQ20">
        <v>26.290537499999999</v>
      </c>
      <c r="ER20">
        <v>25.95675</v>
      </c>
      <c r="ES20">
        <v>25.822099999999999</v>
      </c>
      <c r="ET20">
        <v>25.4008</v>
      </c>
      <c r="EU20">
        <v>25.2500125</v>
      </c>
      <c r="EV20">
        <v>23.797162499999999</v>
      </c>
      <c r="EW20">
        <v>23.389074999999998</v>
      </c>
      <c r="EX20">
        <v>23.343875000000001</v>
      </c>
      <c r="EY20">
        <v>22.864587499999999</v>
      </c>
      <c r="EZ20">
        <v>23.154699999999998</v>
      </c>
      <c r="FA20">
        <v>23.052187499999999</v>
      </c>
      <c r="FB20">
        <v>22.678162499999999</v>
      </c>
      <c r="FC20">
        <v>21.927037500000001</v>
      </c>
      <c r="FD20">
        <v>22.410299999999999</v>
      </c>
      <c r="FE20">
        <v>22.3599</v>
      </c>
      <c r="FF20">
        <v>22.275512500000001</v>
      </c>
      <c r="FG20">
        <v>22.121962499999999</v>
      </c>
      <c r="FH20">
        <v>21.050237500000001</v>
      </c>
      <c r="FI20">
        <v>19.915600000000001</v>
      </c>
      <c r="FJ20">
        <v>19.202987499999999</v>
      </c>
      <c r="FK20">
        <v>18.5761</v>
      </c>
      <c r="FL20">
        <v>19.006274999999999</v>
      </c>
      <c r="FM20">
        <v>19.1388125</v>
      </c>
      <c r="FN20">
        <v>19.563025</v>
      </c>
      <c r="FO20">
        <v>20.3741375</v>
      </c>
      <c r="FP20">
        <v>21.124600000000001</v>
      </c>
      <c r="FQ20">
        <v>19.962512499999999</v>
      </c>
      <c r="FR20">
        <v>18.389025</v>
      </c>
      <c r="FS20">
        <v>17.964012499999999</v>
      </c>
      <c r="FT20">
        <v>18.045287500000001</v>
      </c>
      <c r="FU20">
        <v>17.410924999999999</v>
      </c>
      <c r="FV20">
        <v>16.830525000000002</v>
      </c>
      <c r="FW20">
        <v>16.9547375</v>
      </c>
      <c r="FX20">
        <v>17.074312500000001</v>
      </c>
      <c r="FY20">
        <v>17.246075000000001</v>
      </c>
      <c r="FZ20">
        <v>16.482037500000001</v>
      </c>
      <c r="GA20">
        <v>15.97845</v>
      </c>
      <c r="GB20">
        <v>15.5225375</v>
      </c>
      <c r="GC20">
        <v>15.752775</v>
      </c>
      <c r="GD20">
        <v>15.873275</v>
      </c>
      <c r="GE20">
        <v>16.305924999999998</v>
      </c>
      <c r="GF20">
        <v>16.511862499999999</v>
      </c>
      <c r="GG20">
        <v>15.862425</v>
      </c>
      <c r="GH20">
        <v>15.758537499999999</v>
      </c>
      <c r="GI20">
        <v>15.6781875</v>
      </c>
      <c r="GJ20">
        <v>15.6810125</v>
      </c>
      <c r="GK20">
        <v>15.668075</v>
      </c>
      <c r="GL20">
        <v>15.4058125</v>
      </c>
      <c r="GM20">
        <v>15.44645</v>
      </c>
      <c r="GN20">
        <v>13.905725</v>
      </c>
      <c r="GO20">
        <v>12.40835</v>
      </c>
      <c r="GP20">
        <v>11.506187499999999</v>
      </c>
      <c r="GQ20">
        <v>11.155975</v>
      </c>
      <c r="GR20">
        <v>11.1813375</v>
      </c>
      <c r="GS20">
        <v>11.006625</v>
      </c>
      <c r="GT20">
        <v>11.321612500000001</v>
      </c>
      <c r="GU20">
        <v>11.164574999999999</v>
      </c>
      <c r="GV20">
        <v>11.039425</v>
      </c>
      <c r="GW20">
        <v>11.0141375</v>
      </c>
      <c r="GX20">
        <v>10.44735</v>
      </c>
      <c r="GY20">
        <v>9.9436862500000007</v>
      </c>
      <c r="GZ20">
        <v>9.4945024999999994</v>
      </c>
      <c r="HA20">
        <v>9.3314487499999998</v>
      </c>
      <c r="HB20">
        <v>9.2115287499999994</v>
      </c>
      <c r="HC20">
        <v>8.9035499999999992</v>
      </c>
    </row>
    <row r="21" spans="1:211" x14ac:dyDescent="0.2">
      <c r="A21">
        <v>2</v>
      </c>
      <c r="B21">
        <v>4.0242599999999999</v>
      </c>
      <c r="C21">
        <v>4.1853487500000002</v>
      </c>
      <c r="D21">
        <v>4.2053712499999998</v>
      </c>
      <c r="E21">
        <v>4.3753299999999999</v>
      </c>
      <c r="F21">
        <v>4.5876025</v>
      </c>
      <c r="G21">
        <v>4.877955</v>
      </c>
      <c r="H21">
        <v>5.1496300000000002</v>
      </c>
      <c r="I21">
        <v>4.9670550000000002</v>
      </c>
      <c r="J21">
        <v>5.1301424999999998</v>
      </c>
      <c r="K21">
        <v>5.4146900000000002</v>
      </c>
      <c r="L21">
        <v>6.1460887499999997</v>
      </c>
      <c r="M21">
        <v>7.600444961</v>
      </c>
      <c r="N21">
        <v>8.4398565590000008</v>
      </c>
      <c r="O21">
        <v>8.6744183889999995</v>
      </c>
      <c r="P21">
        <v>9.3918452469999991</v>
      </c>
      <c r="Q21">
        <v>9.9951662500000005</v>
      </c>
      <c r="R21">
        <v>8.4110987500000007</v>
      </c>
      <c r="S21">
        <v>8.7844037499999992</v>
      </c>
      <c r="T21">
        <v>8.9685887500000003</v>
      </c>
      <c r="U21">
        <v>9.1655250000000006</v>
      </c>
      <c r="V21">
        <v>9.6367062499999996</v>
      </c>
      <c r="W21">
        <v>10.1264875</v>
      </c>
      <c r="X21">
        <v>10.7979875</v>
      </c>
      <c r="Y21">
        <v>10.943687499999999</v>
      </c>
      <c r="Z21">
        <v>11.363049999999999</v>
      </c>
      <c r="AA21">
        <v>11.8881625</v>
      </c>
      <c r="AB21">
        <v>12.554874999999999</v>
      </c>
      <c r="AC21">
        <v>12.804425</v>
      </c>
      <c r="AD21">
        <v>13.1491375</v>
      </c>
      <c r="AE21">
        <v>12.993275000000001</v>
      </c>
      <c r="AF21">
        <v>12.738262499999999</v>
      </c>
      <c r="AG21">
        <v>13.347887500000001</v>
      </c>
      <c r="AH21">
        <v>13.9575625</v>
      </c>
      <c r="AI21">
        <v>14.517875</v>
      </c>
      <c r="AJ21">
        <v>15.758962500000001</v>
      </c>
      <c r="AK21">
        <v>15.257474999999999</v>
      </c>
      <c r="AL21">
        <v>15.9702875</v>
      </c>
      <c r="AM21">
        <v>16.231737500000001</v>
      </c>
      <c r="AN21">
        <v>16.267162500000001</v>
      </c>
      <c r="AO21">
        <v>16.007474999999999</v>
      </c>
      <c r="AP21">
        <v>16.2525625</v>
      </c>
      <c r="AQ21">
        <v>14.4037375</v>
      </c>
      <c r="AR21">
        <v>13.623275</v>
      </c>
      <c r="AS21">
        <v>13.9259375</v>
      </c>
      <c r="AT21">
        <v>13.8086375</v>
      </c>
      <c r="AU21">
        <v>14.3243875</v>
      </c>
      <c r="AV21">
        <v>14.7589375</v>
      </c>
      <c r="AW21">
        <v>15.095649999999999</v>
      </c>
      <c r="AX21">
        <v>15.369362499999999</v>
      </c>
      <c r="AY21">
        <v>16.226125</v>
      </c>
      <c r="AZ21">
        <v>16.728974999999998</v>
      </c>
      <c r="BA21">
        <v>17.224587499999998</v>
      </c>
      <c r="BB21">
        <v>17.384049999999998</v>
      </c>
      <c r="BC21">
        <v>17.847474999999999</v>
      </c>
      <c r="BD21">
        <v>18.167999999999999</v>
      </c>
      <c r="BE21">
        <v>18.331424999999999</v>
      </c>
      <c r="BF21">
        <v>18.942625</v>
      </c>
      <c r="BG21">
        <v>19.382224999999998</v>
      </c>
      <c r="BH21">
        <v>20.182549999999999</v>
      </c>
      <c r="BI21">
        <v>21.059787499999999</v>
      </c>
      <c r="BJ21">
        <v>21.477887500000001</v>
      </c>
      <c r="BK21">
        <v>23.102912499999999</v>
      </c>
      <c r="BL21">
        <v>23.315650000000002</v>
      </c>
      <c r="BM21">
        <v>23.891999999999999</v>
      </c>
      <c r="BN21">
        <v>23.991150000000001</v>
      </c>
      <c r="BO21">
        <v>24.136687500000001</v>
      </c>
      <c r="BP21">
        <v>24.3976875</v>
      </c>
      <c r="BQ21">
        <v>23.1165375</v>
      </c>
      <c r="BR21">
        <v>24.053787499999999</v>
      </c>
      <c r="BS21">
        <v>24.33905</v>
      </c>
      <c r="BT21">
        <v>22.834150000000001</v>
      </c>
      <c r="BU21">
        <v>21.572025</v>
      </c>
      <c r="BV21">
        <v>21.6298125</v>
      </c>
      <c r="BW21">
        <v>22.3315375</v>
      </c>
      <c r="BX21">
        <v>22.234200000000001</v>
      </c>
      <c r="BY21">
        <v>21.323712499999999</v>
      </c>
      <c r="BZ21">
        <v>21.38805</v>
      </c>
      <c r="CA21">
        <v>22.562000000000001</v>
      </c>
      <c r="CB21">
        <v>23.416562500000001</v>
      </c>
      <c r="CC21">
        <v>23.4276625</v>
      </c>
      <c r="CD21">
        <v>24.273025000000001</v>
      </c>
      <c r="CE21">
        <v>24.938112499999999</v>
      </c>
      <c r="CF21">
        <v>24.582237500000002</v>
      </c>
      <c r="CG21">
        <v>25.039149999999999</v>
      </c>
      <c r="CH21">
        <v>24.589649999999999</v>
      </c>
      <c r="CI21">
        <v>25.018274999999999</v>
      </c>
      <c r="CJ21">
        <v>24.805924999999998</v>
      </c>
      <c r="CK21">
        <v>23.807124999999999</v>
      </c>
      <c r="CL21">
        <v>24.65455</v>
      </c>
      <c r="CM21">
        <v>24.483012500000001</v>
      </c>
      <c r="CN21">
        <v>24.8974625</v>
      </c>
      <c r="CO21">
        <v>25.096225</v>
      </c>
      <c r="CP21">
        <v>25.750374999999998</v>
      </c>
      <c r="CQ21">
        <v>26.400874999999999</v>
      </c>
      <c r="CR21">
        <v>27.428925</v>
      </c>
      <c r="CS21">
        <v>26.545100000000001</v>
      </c>
      <c r="CT21">
        <v>25.958600000000001</v>
      </c>
      <c r="CU21">
        <v>26.096250000000001</v>
      </c>
      <c r="CV21">
        <v>26.437275</v>
      </c>
      <c r="CW21">
        <v>26.1544375</v>
      </c>
      <c r="CX21">
        <v>26.231312500000001</v>
      </c>
      <c r="CY21">
        <v>26.349550000000001</v>
      </c>
      <c r="CZ21">
        <v>24.967324999999999</v>
      </c>
      <c r="DA21">
        <v>25.340875</v>
      </c>
      <c r="DB21">
        <v>26.136112499999999</v>
      </c>
      <c r="DC21">
        <v>27.576362499999998</v>
      </c>
      <c r="DD21">
        <v>27.6146125</v>
      </c>
      <c r="DE21">
        <v>27.940962500000001</v>
      </c>
      <c r="DF21">
        <v>27.566387500000001</v>
      </c>
      <c r="DG21">
        <v>27.181887499999998</v>
      </c>
      <c r="DH21">
        <v>27.55405</v>
      </c>
      <c r="DI21">
        <v>27.870550000000001</v>
      </c>
      <c r="DJ21">
        <v>26.698912499999999</v>
      </c>
      <c r="DK21">
        <v>26.853149999999999</v>
      </c>
      <c r="DL21">
        <v>26.752675</v>
      </c>
      <c r="DM21">
        <v>27.329574999999998</v>
      </c>
      <c r="DN21">
        <v>26.69725</v>
      </c>
      <c r="DO21">
        <v>27.740812500000001</v>
      </c>
      <c r="DP21">
        <v>28.1211375</v>
      </c>
      <c r="DQ21">
        <v>28.217187500000001</v>
      </c>
      <c r="DR21">
        <v>28.231787499999999</v>
      </c>
      <c r="DS21">
        <v>28.597549999999998</v>
      </c>
      <c r="DT21">
        <v>28.631250000000001</v>
      </c>
      <c r="DU21">
        <v>28.392824999999998</v>
      </c>
      <c r="DV21">
        <v>28.5308125</v>
      </c>
      <c r="DW21">
        <v>27.877700000000001</v>
      </c>
      <c r="DX21">
        <v>27.7933375</v>
      </c>
      <c r="DY21">
        <v>27.9608375</v>
      </c>
      <c r="DZ21">
        <v>28.391974999999999</v>
      </c>
      <c r="EA21">
        <v>27.718</v>
      </c>
      <c r="EB21">
        <v>27.3489875</v>
      </c>
      <c r="EC21">
        <v>27.697399999999998</v>
      </c>
      <c r="ED21">
        <v>26.961774999999999</v>
      </c>
      <c r="EE21">
        <v>26.035174999999999</v>
      </c>
      <c r="EF21">
        <v>26.151125</v>
      </c>
      <c r="EG21">
        <v>26.1812</v>
      </c>
      <c r="EH21">
        <v>25.383624999999999</v>
      </c>
      <c r="EI21">
        <v>25.349037500000001</v>
      </c>
      <c r="EJ21">
        <v>25.197212499999999</v>
      </c>
      <c r="EK21">
        <v>24.757462499999999</v>
      </c>
      <c r="EL21">
        <v>24.438187500000002</v>
      </c>
      <c r="EM21">
        <v>23.882512500000001</v>
      </c>
      <c r="EN21">
        <v>24.4237875</v>
      </c>
      <c r="EO21">
        <v>25.0820875</v>
      </c>
      <c r="EP21">
        <v>25.2648875</v>
      </c>
      <c r="EQ21">
        <v>26.290537499999999</v>
      </c>
      <c r="ER21">
        <v>25.95675</v>
      </c>
      <c r="ES21">
        <v>25.822099999999999</v>
      </c>
      <c r="ET21">
        <v>25.4008</v>
      </c>
      <c r="EU21">
        <v>25.2500125</v>
      </c>
      <c r="EV21">
        <v>23.797162499999999</v>
      </c>
      <c r="EW21">
        <v>23.389074999999998</v>
      </c>
      <c r="EX21">
        <v>23.343875000000001</v>
      </c>
      <c r="EY21">
        <v>22.864587499999999</v>
      </c>
      <c r="EZ21">
        <v>23.154699999999998</v>
      </c>
      <c r="FA21">
        <v>23.052187499999999</v>
      </c>
      <c r="FB21">
        <v>22.678162499999999</v>
      </c>
      <c r="FC21">
        <v>21.927037500000001</v>
      </c>
      <c r="FD21">
        <v>22.410299999999999</v>
      </c>
      <c r="FE21">
        <v>22.3599</v>
      </c>
      <c r="FF21">
        <v>22.275512500000001</v>
      </c>
      <c r="FG21">
        <v>22.121962499999999</v>
      </c>
      <c r="FH21">
        <v>21.050237500000001</v>
      </c>
      <c r="FI21">
        <v>19.915600000000001</v>
      </c>
      <c r="FJ21">
        <v>19.202987499999999</v>
      </c>
      <c r="FK21">
        <v>18.5761</v>
      </c>
      <c r="FL21">
        <v>19.006274999999999</v>
      </c>
      <c r="FM21">
        <v>19.1388125</v>
      </c>
      <c r="FN21">
        <v>19.563025</v>
      </c>
      <c r="FO21">
        <v>20.3741375</v>
      </c>
      <c r="FP21">
        <v>21.124600000000001</v>
      </c>
      <c r="FQ21">
        <v>19.962512499999999</v>
      </c>
      <c r="FR21">
        <v>18.389025</v>
      </c>
      <c r="FS21">
        <v>17.964012499999999</v>
      </c>
      <c r="FT21">
        <v>18.045287500000001</v>
      </c>
      <c r="FU21">
        <v>17.410924999999999</v>
      </c>
      <c r="FV21">
        <v>16.830525000000002</v>
      </c>
      <c r="FW21">
        <v>16.9547375</v>
      </c>
      <c r="FX21">
        <v>17.074312500000001</v>
      </c>
      <c r="FY21">
        <v>17.246075000000001</v>
      </c>
      <c r="FZ21">
        <v>16.482037500000001</v>
      </c>
      <c r="GA21">
        <v>15.97845</v>
      </c>
      <c r="GB21">
        <v>15.5225375</v>
      </c>
      <c r="GC21">
        <v>15.752775</v>
      </c>
      <c r="GD21">
        <v>15.873275</v>
      </c>
      <c r="GE21">
        <v>16.305924999999998</v>
      </c>
      <c r="GF21">
        <v>16.511862499999999</v>
      </c>
      <c r="GG21">
        <v>15.862425</v>
      </c>
      <c r="GH21">
        <v>15.758537499999999</v>
      </c>
      <c r="GI21">
        <v>15.6781875</v>
      </c>
      <c r="GJ21">
        <v>15.6810125</v>
      </c>
      <c r="GK21">
        <v>15.668075</v>
      </c>
      <c r="GL21">
        <v>15.4058125</v>
      </c>
      <c r="GM21">
        <v>15.44645</v>
      </c>
      <c r="GN21">
        <v>13.905725</v>
      </c>
      <c r="GO21">
        <v>12.40835</v>
      </c>
      <c r="GP21">
        <v>11.506187499999999</v>
      </c>
      <c r="GQ21">
        <v>11.155975</v>
      </c>
      <c r="GR21">
        <v>11.1813375</v>
      </c>
      <c r="GS21">
        <v>11.006625</v>
      </c>
      <c r="GT21">
        <v>11.321612500000001</v>
      </c>
      <c r="GU21">
        <v>11.164574999999999</v>
      </c>
      <c r="GV21">
        <v>11.039425</v>
      </c>
      <c r="GW21">
        <v>11.0141375</v>
      </c>
      <c r="GX21">
        <v>10.44735</v>
      </c>
      <c r="GY21">
        <v>9.9436862500000007</v>
      </c>
      <c r="GZ21">
        <v>9.4945024999999994</v>
      </c>
      <c r="HA21">
        <v>9.3314487499999998</v>
      </c>
      <c r="HB21">
        <v>9.2115287499999994</v>
      </c>
      <c r="HC21">
        <v>8.9035499999999992</v>
      </c>
    </row>
    <row r="22" spans="1:211" x14ac:dyDescent="0.2">
      <c r="A22">
        <v>2.1</v>
      </c>
      <c r="B22">
        <v>4.0242599999999999</v>
      </c>
      <c r="C22">
        <v>4.1853487500000002</v>
      </c>
      <c r="D22">
        <v>4.2053712499999998</v>
      </c>
      <c r="E22">
        <v>4.3753299999999999</v>
      </c>
      <c r="F22">
        <v>4.5876025</v>
      </c>
      <c r="G22">
        <v>4.877955</v>
      </c>
      <c r="H22">
        <v>5.1496300000000002</v>
      </c>
      <c r="I22">
        <v>4.9670550000000002</v>
      </c>
      <c r="J22">
        <v>5.1301424999999998</v>
      </c>
      <c r="K22">
        <v>5.4146900000000002</v>
      </c>
      <c r="L22">
        <v>6.1460887499999997</v>
      </c>
      <c r="M22">
        <v>7.54958025</v>
      </c>
      <c r="N22">
        <v>8.3627017820000003</v>
      </c>
      <c r="O22">
        <v>8.5893753149999998</v>
      </c>
      <c r="P22">
        <v>9.279430434</v>
      </c>
      <c r="Q22">
        <v>9.9951662500000005</v>
      </c>
      <c r="R22">
        <v>8.4110987500000007</v>
      </c>
      <c r="S22">
        <v>8.7844037499999992</v>
      </c>
      <c r="T22">
        <v>8.9685887500000003</v>
      </c>
      <c r="U22">
        <v>9.1655250000000006</v>
      </c>
      <c r="V22">
        <v>9.6367062499999996</v>
      </c>
      <c r="W22">
        <v>10.1264875</v>
      </c>
      <c r="X22">
        <v>10.7979875</v>
      </c>
      <c r="Y22">
        <v>10.943687499999999</v>
      </c>
      <c r="Z22">
        <v>11.363049999999999</v>
      </c>
      <c r="AA22">
        <v>11.8881625</v>
      </c>
      <c r="AB22">
        <v>12.554874999999999</v>
      </c>
      <c r="AC22">
        <v>12.804425</v>
      </c>
      <c r="AD22">
        <v>13.1491375</v>
      </c>
      <c r="AE22">
        <v>12.993275000000001</v>
      </c>
      <c r="AF22">
        <v>12.738262499999999</v>
      </c>
      <c r="AG22">
        <v>13.347887500000001</v>
      </c>
      <c r="AH22">
        <v>13.9575625</v>
      </c>
      <c r="AI22">
        <v>14.517875</v>
      </c>
      <c r="AJ22">
        <v>15.758962500000001</v>
      </c>
      <c r="AK22">
        <v>15.257474999999999</v>
      </c>
      <c r="AL22">
        <v>15.9702875</v>
      </c>
      <c r="AM22">
        <v>16.231737500000001</v>
      </c>
      <c r="AN22">
        <v>16.267162500000001</v>
      </c>
      <c r="AO22">
        <v>16.007474999999999</v>
      </c>
      <c r="AP22">
        <v>16.2525625</v>
      </c>
      <c r="AQ22">
        <v>14.4037375</v>
      </c>
      <c r="AR22">
        <v>13.623275</v>
      </c>
      <c r="AS22">
        <v>13.9259375</v>
      </c>
      <c r="AT22">
        <v>13.8086375</v>
      </c>
      <c r="AU22">
        <v>14.3243875</v>
      </c>
      <c r="AV22">
        <v>14.7589375</v>
      </c>
      <c r="AW22">
        <v>15.095649999999999</v>
      </c>
      <c r="AX22">
        <v>15.369362499999999</v>
      </c>
      <c r="AY22">
        <v>16.226125</v>
      </c>
      <c r="AZ22">
        <v>16.728974999999998</v>
      </c>
      <c r="BA22">
        <v>17.224587499999998</v>
      </c>
      <c r="BB22">
        <v>17.384049999999998</v>
      </c>
      <c r="BC22">
        <v>17.847474999999999</v>
      </c>
      <c r="BD22">
        <v>18.167999999999999</v>
      </c>
      <c r="BE22">
        <v>18.331424999999999</v>
      </c>
      <c r="BF22">
        <v>18.942625</v>
      </c>
      <c r="BG22">
        <v>19.382224999999998</v>
      </c>
      <c r="BH22">
        <v>20.182549999999999</v>
      </c>
      <c r="BI22">
        <v>21.059787499999999</v>
      </c>
      <c r="BJ22">
        <v>21.477887500000001</v>
      </c>
      <c r="BK22">
        <v>23.102912499999999</v>
      </c>
      <c r="BL22">
        <v>23.315650000000002</v>
      </c>
      <c r="BM22">
        <v>23.891999999999999</v>
      </c>
      <c r="BN22">
        <v>23.991150000000001</v>
      </c>
      <c r="BO22">
        <v>24.136687500000001</v>
      </c>
      <c r="BP22">
        <v>24.3976875</v>
      </c>
      <c r="BQ22">
        <v>23.1165375</v>
      </c>
      <c r="BR22">
        <v>24.053787499999999</v>
      </c>
      <c r="BS22">
        <v>24.33905</v>
      </c>
      <c r="BT22">
        <v>22.834150000000001</v>
      </c>
      <c r="BU22">
        <v>21.572025</v>
      </c>
      <c r="BV22">
        <v>21.6298125</v>
      </c>
      <c r="BW22">
        <v>22.3315375</v>
      </c>
      <c r="BX22">
        <v>22.234200000000001</v>
      </c>
      <c r="BY22">
        <v>21.323712499999999</v>
      </c>
      <c r="BZ22">
        <v>21.38805</v>
      </c>
      <c r="CA22">
        <v>22.562000000000001</v>
      </c>
      <c r="CB22">
        <v>23.416562500000001</v>
      </c>
      <c r="CC22">
        <v>23.4276625</v>
      </c>
      <c r="CD22">
        <v>24.273025000000001</v>
      </c>
      <c r="CE22">
        <v>24.938112499999999</v>
      </c>
      <c r="CF22">
        <v>24.582237500000002</v>
      </c>
      <c r="CG22">
        <v>25.039149999999999</v>
      </c>
      <c r="CH22">
        <v>24.589649999999999</v>
      </c>
      <c r="CI22">
        <v>25.018274999999999</v>
      </c>
      <c r="CJ22">
        <v>24.805924999999998</v>
      </c>
      <c r="CK22">
        <v>23.807124999999999</v>
      </c>
      <c r="CL22">
        <v>24.65455</v>
      </c>
      <c r="CM22">
        <v>24.483012500000001</v>
      </c>
      <c r="CN22">
        <v>24.8974625</v>
      </c>
      <c r="CO22">
        <v>25.096225</v>
      </c>
      <c r="CP22">
        <v>25.750374999999998</v>
      </c>
      <c r="CQ22">
        <v>26.400874999999999</v>
      </c>
      <c r="CR22">
        <v>27.428925</v>
      </c>
      <c r="CS22">
        <v>26.545100000000001</v>
      </c>
      <c r="CT22">
        <v>25.958600000000001</v>
      </c>
      <c r="CU22">
        <v>26.096250000000001</v>
      </c>
      <c r="CV22">
        <v>26.437275</v>
      </c>
      <c r="CW22">
        <v>26.1544375</v>
      </c>
      <c r="CX22">
        <v>26.231312500000001</v>
      </c>
      <c r="CY22">
        <v>26.349550000000001</v>
      </c>
      <c r="CZ22">
        <v>24.967324999999999</v>
      </c>
      <c r="DA22">
        <v>25.340875</v>
      </c>
      <c r="DB22">
        <v>26.136112499999999</v>
      </c>
      <c r="DC22">
        <v>27.576362499999998</v>
      </c>
      <c r="DD22">
        <v>27.6146125</v>
      </c>
      <c r="DE22">
        <v>27.940962500000001</v>
      </c>
      <c r="DF22">
        <v>27.566387500000001</v>
      </c>
      <c r="DG22">
        <v>27.181887499999998</v>
      </c>
      <c r="DH22">
        <v>27.55405</v>
      </c>
      <c r="DI22">
        <v>27.870550000000001</v>
      </c>
      <c r="DJ22">
        <v>26.698912499999999</v>
      </c>
      <c r="DK22">
        <v>26.853149999999999</v>
      </c>
      <c r="DL22">
        <v>26.752675</v>
      </c>
      <c r="DM22">
        <v>27.329574999999998</v>
      </c>
      <c r="DN22">
        <v>26.69725</v>
      </c>
      <c r="DO22">
        <v>27.740812500000001</v>
      </c>
      <c r="DP22">
        <v>28.1211375</v>
      </c>
      <c r="DQ22">
        <v>28.217187500000001</v>
      </c>
      <c r="DR22">
        <v>28.231787499999999</v>
      </c>
      <c r="DS22">
        <v>28.597549999999998</v>
      </c>
      <c r="DT22">
        <v>28.631250000000001</v>
      </c>
      <c r="DU22">
        <v>28.392824999999998</v>
      </c>
      <c r="DV22">
        <v>28.5308125</v>
      </c>
      <c r="DW22">
        <v>27.877700000000001</v>
      </c>
      <c r="DX22">
        <v>27.7933375</v>
      </c>
      <c r="DY22">
        <v>27.9608375</v>
      </c>
      <c r="DZ22">
        <v>28.391974999999999</v>
      </c>
      <c r="EA22">
        <v>27.718</v>
      </c>
      <c r="EB22">
        <v>27.3489875</v>
      </c>
      <c r="EC22">
        <v>27.697399999999998</v>
      </c>
      <c r="ED22">
        <v>26.961774999999999</v>
      </c>
      <c r="EE22">
        <v>26.035174999999999</v>
      </c>
      <c r="EF22">
        <v>26.151125</v>
      </c>
      <c r="EG22">
        <v>26.1812</v>
      </c>
      <c r="EH22">
        <v>25.383624999999999</v>
      </c>
      <c r="EI22">
        <v>25.349037500000001</v>
      </c>
      <c r="EJ22">
        <v>25.197212499999999</v>
      </c>
      <c r="EK22">
        <v>24.757462499999999</v>
      </c>
      <c r="EL22">
        <v>24.438187500000002</v>
      </c>
      <c r="EM22">
        <v>23.882512500000001</v>
      </c>
      <c r="EN22">
        <v>24.4237875</v>
      </c>
      <c r="EO22">
        <v>25.0820875</v>
      </c>
      <c r="EP22">
        <v>25.2648875</v>
      </c>
      <c r="EQ22">
        <v>26.290537499999999</v>
      </c>
      <c r="ER22">
        <v>25.95675</v>
      </c>
      <c r="ES22">
        <v>25.822099999999999</v>
      </c>
      <c r="ET22">
        <v>25.4008</v>
      </c>
      <c r="EU22">
        <v>25.2500125</v>
      </c>
      <c r="EV22">
        <v>23.797162499999999</v>
      </c>
      <c r="EW22">
        <v>23.389074999999998</v>
      </c>
      <c r="EX22">
        <v>23.343875000000001</v>
      </c>
      <c r="EY22">
        <v>22.864587499999999</v>
      </c>
      <c r="EZ22">
        <v>23.154699999999998</v>
      </c>
      <c r="FA22">
        <v>23.052187499999999</v>
      </c>
      <c r="FB22">
        <v>22.678162499999999</v>
      </c>
      <c r="FC22">
        <v>21.927037500000001</v>
      </c>
      <c r="FD22">
        <v>22.410299999999999</v>
      </c>
      <c r="FE22">
        <v>22.3599</v>
      </c>
      <c r="FF22">
        <v>22.275512500000001</v>
      </c>
      <c r="FG22">
        <v>22.121962499999999</v>
      </c>
      <c r="FH22">
        <v>21.050237500000001</v>
      </c>
      <c r="FI22">
        <v>19.915600000000001</v>
      </c>
      <c r="FJ22">
        <v>19.202987499999999</v>
      </c>
      <c r="FK22">
        <v>18.5761</v>
      </c>
      <c r="FL22">
        <v>19.006274999999999</v>
      </c>
      <c r="FM22">
        <v>19.1388125</v>
      </c>
      <c r="FN22">
        <v>19.563025</v>
      </c>
      <c r="FO22">
        <v>20.3741375</v>
      </c>
      <c r="FP22">
        <v>21.124600000000001</v>
      </c>
      <c r="FQ22">
        <v>19.962512499999999</v>
      </c>
      <c r="FR22">
        <v>18.389025</v>
      </c>
      <c r="FS22">
        <v>17.964012499999999</v>
      </c>
      <c r="FT22">
        <v>18.045287500000001</v>
      </c>
      <c r="FU22">
        <v>17.410924999999999</v>
      </c>
      <c r="FV22">
        <v>16.830525000000002</v>
      </c>
      <c r="FW22">
        <v>16.9547375</v>
      </c>
      <c r="FX22">
        <v>17.074312500000001</v>
      </c>
      <c r="FY22">
        <v>17.246075000000001</v>
      </c>
      <c r="FZ22">
        <v>16.482037500000001</v>
      </c>
      <c r="GA22">
        <v>15.97845</v>
      </c>
      <c r="GB22">
        <v>15.5225375</v>
      </c>
      <c r="GC22">
        <v>15.752775</v>
      </c>
      <c r="GD22">
        <v>15.873275</v>
      </c>
      <c r="GE22">
        <v>16.305924999999998</v>
      </c>
      <c r="GF22">
        <v>16.511862499999999</v>
      </c>
      <c r="GG22">
        <v>15.862425</v>
      </c>
      <c r="GH22">
        <v>15.758537499999999</v>
      </c>
      <c r="GI22">
        <v>15.6781875</v>
      </c>
      <c r="GJ22">
        <v>15.6810125</v>
      </c>
      <c r="GK22">
        <v>15.668075</v>
      </c>
      <c r="GL22">
        <v>15.4058125</v>
      </c>
      <c r="GM22">
        <v>15.44645</v>
      </c>
      <c r="GN22">
        <v>13.905725</v>
      </c>
      <c r="GO22">
        <v>12.40835</v>
      </c>
      <c r="GP22">
        <v>11.506187499999999</v>
      </c>
      <c r="GQ22">
        <v>11.155975</v>
      </c>
      <c r="GR22">
        <v>11.1813375</v>
      </c>
      <c r="GS22">
        <v>11.006625</v>
      </c>
      <c r="GT22">
        <v>11.321612500000001</v>
      </c>
      <c r="GU22">
        <v>11.164574999999999</v>
      </c>
      <c r="GV22">
        <v>11.039425</v>
      </c>
      <c r="GW22">
        <v>11.0141375</v>
      </c>
      <c r="GX22">
        <v>10.44735</v>
      </c>
      <c r="GY22">
        <v>9.9436862500000007</v>
      </c>
      <c r="GZ22">
        <v>9.4945024999999994</v>
      </c>
      <c r="HA22">
        <v>9.3314487499999998</v>
      </c>
      <c r="HB22">
        <v>9.2115287499999994</v>
      </c>
      <c r="HC22">
        <v>8.9035499999999992</v>
      </c>
    </row>
    <row r="23" spans="1:211" x14ac:dyDescent="0.2">
      <c r="A23">
        <v>2.2000000000000002</v>
      </c>
      <c r="B23">
        <v>4.0242599999999999</v>
      </c>
      <c r="C23">
        <v>4.1853487500000002</v>
      </c>
      <c r="D23">
        <v>4.2053712499999998</v>
      </c>
      <c r="E23">
        <v>4.3753299999999999</v>
      </c>
      <c r="F23">
        <v>4.5876025</v>
      </c>
      <c r="G23">
        <v>4.877955</v>
      </c>
      <c r="H23">
        <v>5.1496300000000002</v>
      </c>
      <c r="I23">
        <v>4.9670550000000002</v>
      </c>
      <c r="J23">
        <v>5.1301424999999998</v>
      </c>
      <c r="K23">
        <v>5.4146900000000002</v>
      </c>
      <c r="L23">
        <v>6.1460887499999997</v>
      </c>
      <c r="M23">
        <v>7.4993918199999996</v>
      </c>
      <c r="N23">
        <v>8.2869448810000002</v>
      </c>
      <c r="O23">
        <v>8.5059835580000005</v>
      </c>
      <c r="P23">
        <v>9.1696748689999996</v>
      </c>
      <c r="Q23">
        <v>9.9951662500000005</v>
      </c>
      <c r="R23">
        <v>8.4110987500000007</v>
      </c>
      <c r="S23">
        <v>8.7844037499999992</v>
      </c>
      <c r="T23">
        <v>8.9685887500000003</v>
      </c>
      <c r="U23">
        <v>9.1655250000000006</v>
      </c>
      <c r="V23">
        <v>9.6367062499999996</v>
      </c>
      <c r="W23">
        <v>10.1264875</v>
      </c>
      <c r="X23">
        <v>10.7979875</v>
      </c>
      <c r="Y23">
        <v>10.943687499999999</v>
      </c>
      <c r="Z23">
        <v>11.363049999999999</v>
      </c>
      <c r="AA23">
        <v>11.8881625</v>
      </c>
      <c r="AB23">
        <v>12.554874999999999</v>
      </c>
      <c r="AC23">
        <v>12.804425</v>
      </c>
      <c r="AD23">
        <v>13.1491375</v>
      </c>
      <c r="AE23">
        <v>12.993275000000001</v>
      </c>
      <c r="AF23">
        <v>12.738262499999999</v>
      </c>
      <c r="AG23">
        <v>13.347887500000001</v>
      </c>
      <c r="AH23">
        <v>13.9575625</v>
      </c>
      <c r="AI23">
        <v>14.517875</v>
      </c>
      <c r="AJ23">
        <v>15.758962500000001</v>
      </c>
      <c r="AK23">
        <v>15.257474999999999</v>
      </c>
      <c r="AL23">
        <v>15.9702875</v>
      </c>
      <c r="AM23">
        <v>16.231737500000001</v>
      </c>
      <c r="AN23">
        <v>16.267162500000001</v>
      </c>
      <c r="AO23">
        <v>16.007474999999999</v>
      </c>
      <c r="AP23">
        <v>16.2525625</v>
      </c>
      <c r="AQ23">
        <v>14.4037375</v>
      </c>
      <c r="AR23">
        <v>13.623275</v>
      </c>
      <c r="AS23">
        <v>13.9259375</v>
      </c>
      <c r="AT23">
        <v>13.8086375</v>
      </c>
      <c r="AU23">
        <v>14.3243875</v>
      </c>
      <c r="AV23">
        <v>14.7589375</v>
      </c>
      <c r="AW23">
        <v>15.095649999999999</v>
      </c>
      <c r="AX23">
        <v>15.369362499999999</v>
      </c>
      <c r="AY23">
        <v>16.226125</v>
      </c>
      <c r="AZ23">
        <v>16.728974999999998</v>
      </c>
      <c r="BA23">
        <v>17.224587499999998</v>
      </c>
      <c r="BB23">
        <v>17.384049999999998</v>
      </c>
      <c r="BC23">
        <v>17.847474999999999</v>
      </c>
      <c r="BD23">
        <v>18.167999999999999</v>
      </c>
      <c r="BE23">
        <v>18.331424999999999</v>
      </c>
      <c r="BF23">
        <v>18.942625</v>
      </c>
      <c r="BG23">
        <v>19.382224999999998</v>
      </c>
      <c r="BH23">
        <v>20.182549999999999</v>
      </c>
      <c r="BI23">
        <v>21.059787499999999</v>
      </c>
      <c r="BJ23">
        <v>21.477887500000001</v>
      </c>
      <c r="BK23">
        <v>23.102912499999999</v>
      </c>
      <c r="BL23">
        <v>23.315650000000002</v>
      </c>
      <c r="BM23">
        <v>23.891999999999999</v>
      </c>
      <c r="BN23">
        <v>23.991150000000001</v>
      </c>
      <c r="BO23">
        <v>24.136687500000001</v>
      </c>
      <c r="BP23">
        <v>24.3976875</v>
      </c>
      <c r="BQ23">
        <v>23.1165375</v>
      </c>
      <c r="BR23">
        <v>24.053787499999999</v>
      </c>
      <c r="BS23">
        <v>24.33905</v>
      </c>
      <c r="BT23">
        <v>22.834150000000001</v>
      </c>
      <c r="BU23">
        <v>21.572025</v>
      </c>
      <c r="BV23">
        <v>21.6298125</v>
      </c>
      <c r="BW23">
        <v>22.3315375</v>
      </c>
      <c r="BX23">
        <v>22.234200000000001</v>
      </c>
      <c r="BY23">
        <v>21.323712499999999</v>
      </c>
      <c r="BZ23">
        <v>21.38805</v>
      </c>
      <c r="CA23">
        <v>22.562000000000001</v>
      </c>
      <c r="CB23">
        <v>23.416562500000001</v>
      </c>
      <c r="CC23">
        <v>23.4276625</v>
      </c>
      <c r="CD23">
        <v>24.273025000000001</v>
      </c>
      <c r="CE23">
        <v>24.938112499999999</v>
      </c>
      <c r="CF23">
        <v>24.582237500000002</v>
      </c>
      <c r="CG23">
        <v>25.039149999999999</v>
      </c>
      <c r="CH23">
        <v>24.589649999999999</v>
      </c>
      <c r="CI23">
        <v>25.018274999999999</v>
      </c>
      <c r="CJ23">
        <v>24.805924999999998</v>
      </c>
      <c r="CK23">
        <v>23.807124999999999</v>
      </c>
      <c r="CL23">
        <v>24.65455</v>
      </c>
      <c r="CM23">
        <v>24.483012500000001</v>
      </c>
      <c r="CN23">
        <v>24.8974625</v>
      </c>
      <c r="CO23">
        <v>25.096225</v>
      </c>
      <c r="CP23">
        <v>25.750374999999998</v>
      </c>
      <c r="CQ23">
        <v>26.400874999999999</v>
      </c>
      <c r="CR23">
        <v>27.428925</v>
      </c>
      <c r="CS23">
        <v>26.545100000000001</v>
      </c>
      <c r="CT23">
        <v>25.958600000000001</v>
      </c>
      <c r="CU23">
        <v>26.096250000000001</v>
      </c>
      <c r="CV23">
        <v>26.437275</v>
      </c>
      <c r="CW23">
        <v>26.1544375</v>
      </c>
      <c r="CX23">
        <v>26.231312500000001</v>
      </c>
      <c r="CY23">
        <v>26.349550000000001</v>
      </c>
      <c r="CZ23">
        <v>24.967324999999999</v>
      </c>
      <c r="DA23">
        <v>25.340875</v>
      </c>
      <c r="DB23">
        <v>26.136112499999999</v>
      </c>
      <c r="DC23">
        <v>27.576362499999998</v>
      </c>
      <c r="DD23">
        <v>27.6146125</v>
      </c>
      <c r="DE23">
        <v>27.940962500000001</v>
      </c>
      <c r="DF23">
        <v>27.566387500000001</v>
      </c>
      <c r="DG23">
        <v>27.181887499999998</v>
      </c>
      <c r="DH23">
        <v>27.55405</v>
      </c>
      <c r="DI23">
        <v>27.870550000000001</v>
      </c>
      <c r="DJ23">
        <v>26.698912499999999</v>
      </c>
      <c r="DK23">
        <v>26.853149999999999</v>
      </c>
      <c r="DL23">
        <v>26.752675</v>
      </c>
      <c r="DM23">
        <v>27.329574999999998</v>
      </c>
      <c r="DN23">
        <v>26.69725</v>
      </c>
      <c r="DO23">
        <v>27.740812500000001</v>
      </c>
      <c r="DP23">
        <v>28.1211375</v>
      </c>
      <c r="DQ23">
        <v>28.217187500000001</v>
      </c>
      <c r="DR23">
        <v>28.231787499999999</v>
      </c>
      <c r="DS23">
        <v>28.597549999999998</v>
      </c>
      <c r="DT23">
        <v>28.631250000000001</v>
      </c>
      <c r="DU23">
        <v>28.392824999999998</v>
      </c>
      <c r="DV23">
        <v>28.5308125</v>
      </c>
      <c r="DW23">
        <v>27.877700000000001</v>
      </c>
      <c r="DX23">
        <v>27.7933375</v>
      </c>
      <c r="DY23">
        <v>27.9608375</v>
      </c>
      <c r="DZ23">
        <v>28.391974999999999</v>
      </c>
      <c r="EA23">
        <v>27.718</v>
      </c>
      <c r="EB23">
        <v>27.3489875</v>
      </c>
      <c r="EC23">
        <v>27.697399999999998</v>
      </c>
      <c r="ED23">
        <v>26.961774999999999</v>
      </c>
      <c r="EE23">
        <v>26.035174999999999</v>
      </c>
      <c r="EF23">
        <v>26.151125</v>
      </c>
      <c r="EG23">
        <v>26.1812</v>
      </c>
      <c r="EH23">
        <v>25.383624999999999</v>
      </c>
      <c r="EI23">
        <v>25.349037500000001</v>
      </c>
      <c r="EJ23">
        <v>25.197212499999999</v>
      </c>
      <c r="EK23">
        <v>24.757462499999999</v>
      </c>
      <c r="EL23">
        <v>24.438187500000002</v>
      </c>
      <c r="EM23">
        <v>23.882512500000001</v>
      </c>
      <c r="EN23">
        <v>24.4237875</v>
      </c>
      <c r="EO23">
        <v>25.0820875</v>
      </c>
      <c r="EP23">
        <v>25.2648875</v>
      </c>
      <c r="EQ23">
        <v>26.290537499999999</v>
      </c>
      <c r="ER23">
        <v>25.95675</v>
      </c>
      <c r="ES23">
        <v>25.822099999999999</v>
      </c>
      <c r="ET23">
        <v>25.4008</v>
      </c>
      <c r="EU23">
        <v>25.2500125</v>
      </c>
      <c r="EV23">
        <v>23.797162499999999</v>
      </c>
      <c r="EW23">
        <v>23.389074999999998</v>
      </c>
      <c r="EX23">
        <v>23.343875000000001</v>
      </c>
      <c r="EY23">
        <v>22.864587499999999</v>
      </c>
      <c r="EZ23">
        <v>23.154699999999998</v>
      </c>
      <c r="FA23">
        <v>23.052187499999999</v>
      </c>
      <c r="FB23">
        <v>22.678162499999999</v>
      </c>
      <c r="FC23">
        <v>21.927037500000001</v>
      </c>
      <c r="FD23">
        <v>22.410299999999999</v>
      </c>
      <c r="FE23">
        <v>22.3599</v>
      </c>
      <c r="FF23">
        <v>22.275512500000001</v>
      </c>
      <c r="FG23">
        <v>22.121962499999999</v>
      </c>
      <c r="FH23">
        <v>21.050237500000001</v>
      </c>
      <c r="FI23">
        <v>19.915600000000001</v>
      </c>
      <c r="FJ23">
        <v>19.202987499999999</v>
      </c>
      <c r="FK23">
        <v>18.5761</v>
      </c>
      <c r="FL23">
        <v>19.006274999999999</v>
      </c>
      <c r="FM23">
        <v>19.1388125</v>
      </c>
      <c r="FN23">
        <v>19.563025</v>
      </c>
      <c r="FO23">
        <v>20.3741375</v>
      </c>
      <c r="FP23">
        <v>21.124600000000001</v>
      </c>
      <c r="FQ23">
        <v>19.962512499999999</v>
      </c>
      <c r="FR23">
        <v>18.389025</v>
      </c>
      <c r="FS23">
        <v>17.964012499999999</v>
      </c>
      <c r="FT23">
        <v>18.045287500000001</v>
      </c>
      <c r="FU23">
        <v>17.410924999999999</v>
      </c>
      <c r="FV23">
        <v>16.830525000000002</v>
      </c>
      <c r="FW23">
        <v>16.9547375</v>
      </c>
      <c r="FX23">
        <v>17.074312500000001</v>
      </c>
      <c r="FY23">
        <v>17.246075000000001</v>
      </c>
      <c r="FZ23">
        <v>16.482037500000001</v>
      </c>
      <c r="GA23">
        <v>15.97845</v>
      </c>
      <c r="GB23">
        <v>15.5225375</v>
      </c>
      <c r="GC23">
        <v>15.752775</v>
      </c>
      <c r="GD23">
        <v>15.873275</v>
      </c>
      <c r="GE23">
        <v>16.305924999999998</v>
      </c>
      <c r="GF23">
        <v>16.511862499999999</v>
      </c>
      <c r="GG23">
        <v>15.862425</v>
      </c>
      <c r="GH23">
        <v>15.758537499999999</v>
      </c>
      <c r="GI23">
        <v>15.6781875</v>
      </c>
      <c r="GJ23">
        <v>15.6810125</v>
      </c>
      <c r="GK23">
        <v>15.668075</v>
      </c>
      <c r="GL23">
        <v>15.4058125</v>
      </c>
      <c r="GM23">
        <v>15.44645</v>
      </c>
      <c r="GN23">
        <v>13.905725</v>
      </c>
      <c r="GO23">
        <v>12.40835</v>
      </c>
      <c r="GP23">
        <v>11.506187499999999</v>
      </c>
      <c r="GQ23">
        <v>11.155975</v>
      </c>
      <c r="GR23">
        <v>11.1813375</v>
      </c>
      <c r="GS23">
        <v>11.006625</v>
      </c>
      <c r="GT23">
        <v>11.321612500000001</v>
      </c>
      <c r="GU23">
        <v>11.164574999999999</v>
      </c>
      <c r="GV23">
        <v>11.039425</v>
      </c>
      <c r="GW23">
        <v>11.0141375</v>
      </c>
      <c r="GX23">
        <v>10.44735</v>
      </c>
      <c r="GY23">
        <v>9.9436862500000007</v>
      </c>
      <c r="GZ23">
        <v>9.4945024999999994</v>
      </c>
      <c r="HA23">
        <v>9.3314487499999998</v>
      </c>
      <c r="HB23">
        <v>9.2115287499999994</v>
      </c>
      <c r="HC23">
        <v>8.9035499999999992</v>
      </c>
    </row>
    <row r="24" spans="1:211" x14ac:dyDescent="0.2">
      <c r="A24">
        <v>2.2999999999999998</v>
      </c>
      <c r="B24">
        <v>4.0242599999999999</v>
      </c>
      <c r="C24">
        <v>4.1853487500000002</v>
      </c>
      <c r="D24">
        <v>4.2053712499999998</v>
      </c>
      <c r="E24">
        <v>4.3753299999999999</v>
      </c>
      <c r="F24">
        <v>4.5876025</v>
      </c>
      <c r="G24">
        <v>4.877955</v>
      </c>
      <c r="H24">
        <v>5.1496300000000002</v>
      </c>
      <c r="I24">
        <v>4.9670550000000002</v>
      </c>
      <c r="J24">
        <v>5.1301424999999998</v>
      </c>
      <c r="K24">
        <v>5.4146900000000002</v>
      </c>
      <c r="L24">
        <v>6.1460887499999997</v>
      </c>
      <c r="M24">
        <v>7.4498662729999996</v>
      </c>
      <c r="N24">
        <v>8.2125482069999993</v>
      </c>
      <c r="O24">
        <v>8.4241954840000002</v>
      </c>
      <c r="P24">
        <v>9.062485294</v>
      </c>
      <c r="Q24">
        <v>9.9951662500000005</v>
      </c>
      <c r="R24">
        <v>8.4110987500000007</v>
      </c>
      <c r="S24">
        <v>8.7844037499999992</v>
      </c>
      <c r="T24">
        <v>8.9685887500000003</v>
      </c>
      <c r="U24">
        <v>9.1655250000000006</v>
      </c>
      <c r="V24">
        <v>9.6367062499999996</v>
      </c>
      <c r="W24">
        <v>10.1264875</v>
      </c>
      <c r="X24">
        <v>10.7979875</v>
      </c>
      <c r="Y24">
        <v>10.943687499999999</v>
      </c>
      <c r="Z24">
        <v>11.363049999999999</v>
      </c>
      <c r="AA24">
        <v>11.8881625</v>
      </c>
      <c r="AB24">
        <v>12.554874999999999</v>
      </c>
      <c r="AC24">
        <v>12.804425</v>
      </c>
      <c r="AD24">
        <v>13.1491375</v>
      </c>
      <c r="AE24">
        <v>12.993275000000001</v>
      </c>
      <c r="AF24">
        <v>12.738262499999999</v>
      </c>
      <c r="AG24">
        <v>13.347887500000001</v>
      </c>
      <c r="AH24">
        <v>13.9575625</v>
      </c>
      <c r="AI24">
        <v>14.517875</v>
      </c>
      <c r="AJ24">
        <v>15.758962500000001</v>
      </c>
      <c r="AK24">
        <v>15.257474999999999</v>
      </c>
      <c r="AL24">
        <v>15.9702875</v>
      </c>
      <c r="AM24">
        <v>16.231737500000001</v>
      </c>
      <c r="AN24">
        <v>16.267162500000001</v>
      </c>
      <c r="AO24">
        <v>16.007474999999999</v>
      </c>
      <c r="AP24">
        <v>16.2525625</v>
      </c>
      <c r="AQ24">
        <v>14.4037375</v>
      </c>
      <c r="AR24">
        <v>13.623275</v>
      </c>
      <c r="AS24">
        <v>13.9259375</v>
      </c>
      <c r="AT24">
        <v>13.8086375</v>
      </c>
      <c r="AU24">
        <v>14.3243875</v>
      </c>
      <c r="AV24">
        <v>14.7589375</v>
      </c>
      <c r="AW24">
        <v>15.095649999999999</v>
      </c>
      <c r="AX24">
        <v>15.369362499999999</v>
      </c>
      <c r="AY24">
        <v>16.226125</v>
      </c>
      <c r="AZ24">
        <v>16.728974999999998</v>
      </c>
      <c r="BA24">
        <v>17.224587499999998</v>
      </c>
      <c r="BB24">
        <v>17.384049999999998</v>
      </c>
      <c r="BC24">
        <v>17.847474999999999</v>
      </c>
      <c r="BD24">
        <v>18.167999999999999</v>
      </c>
      <c r="BE24">
        <v>18.331424999999999</v>
      </c>
      <c r="BF24">
        <v>18.942625</v>
      </c>
      <c r="BG24">
        <v>19.382224999999998</v>
      </c>
      <c r="BH24">
        <v>20.182549999999999</v>
      </c>
      <c r="BI24">
        <v>21.059787499999999</v>
      </c>
      <c r="BJ24">
        <v>21.477887500000001</v>
      </c>
      <c r="BK24">
        <v>23.102912499999999</v>
      </c>
      <c r="BL24">
        <v>23.315650000000002</v>
      </c>
      <c r="BM24">
        <v>23.891999999999999</v>
      </c>
      <c r="BN24">
        <v>23.991150000000001</v>
      </c>
      <c r="BO24">
        <v>24.136687500000001</v>
      </c>
      <c r="BP24">
        <v>24.3976875</v>
      </c>
      <c r="BQ24">
        <v>23.1165375</v>
      </c>
      <c r="BR24">
        <v>24.053787499999999</v>
      </c>
      <c r="BS24">
        <v>24.33905</v>
      </c>
      <c r="BT24">
        <v>22.834150000000001</v>
      </c>
      <c r="BU24">
        <v>21.572025</v>
      </c>
      <c r="BV24">
        <v>21.6298125</v>
      </c>
      <c r="BW24">
        <v>22.3315375</v>
      </c>
      <c r="BX24">
        <v>22.234200000000001</v>
      </c>
      <c r="BY24">
        <v>21.323712499999999</v>
      </c>
      <c r="BZ24">
        <v>21.38805</v>
      </c>
      <c r="CA24">
        <v>22.562000000000001</v>
      </c>
      <c r="CB24">
        <v>23.416562500000001</v>
      </c>
      <c r="CC24">
        <v>23.4276625</v>
      </c>
      <c r="CD24">
        <v>24.273025000000001</v>
      </c>
      <c r="CE24">
        <v>24.938112499999999</v>
      </c>
      <c r="CF24">
        <v>24.582237500000002</v>
      </c>
      <c r="CG24">
        <v>25.039149999999999</v>
      </c>
      <c r="CH24">
        <v>24.589649999999999</v>
      </c>
      <c r="CI24">
        <v>25.018274999999999</v>
      </c>
      <c r="CJ24">
        <v>24.805924999999998</v>
      </c>
      <c r="CK24">
        <v>23.807124999999999</v>
      </c>
      <c r="CL24">
        <v>24.65455</v>
      </c>
      <c r="CM24">
        <v>24.483012500000001</v>
      </c>
      <c r="CN24">
        <v>24.8974625</v>
      </c>
      <c r="CO24">
        <v>25.096225</v>
      </c>
      <c r="CP24">
        <v>25.750374999999998</v>
      </c>
      <c r="CQ24">
        <v>26.400874999999999</v>
      </c>
      <c r="CR24">
        <v>27.428925</v>
      </c>
      <c r="CS24">
        <v>26.545100000000001</v>
      </c>
      <c r="CT24">
        <v>25.958600000000001</v>
      </c>
      <c r="CU24">
        <v>26.096250000000001</v>
      </c>
      <c r="CV24">
        <v>26.437275</v>
      </c>
      <c r="CW24">
        <v>26.1544375</v>
      </c>
      <c r="CX24">
        <v>26.231312500000001</v>
      </c>
      <c r="CY24">
        <v>26.349550000000001</v>
      </c>
      <c r="CZ24">
        <v>24.967324999999999</v>
      </c>
      <c r="DA24">
        <v>25.340875</v>
      </c>
      <c r="DB24">
        <v>26.136112499999999</v>
      </c>
      <c r="DC24">
        <v>27.576362499999998</v>
      </c>
      <c r="DD24">
        <v>27.6146125</v>
      </c>
      <c r="DE24">
        <v>27.940962500000001</v>
      </c>
      <c r="DF24">
        <v>27.566387500000001</v>
      </c>
      <c r="DG24">
        <v>27.181887499999998</v>
      </c>
      <c r="DH24">
        <v>27.55405</v>
      </c>
      <c r="DI24">
        <v>27.870550000000001</v>
      </c>
      <c r="DJ24">
        <v>26.698912499999999</v>
      </c>
      <c r="DK24">
        <v>26.853149999999999</v>
      </c>
      <c r="DL24">
        <v>26.752675</v>
      </c>
      <c r="DM24">
        <v>27.329574999999998</v>
      </c>
      <c r="DN24">
        <v>26.69725</v>
      </c>
      <c r="DO24">
        <v>27.740812500000001</v>
      </c>
      <c r="DP24">
        <v>28.1211375</v>
      </c>
      <c r="DQ24">
        <v>28.217187500000001</v>
      </c>
      <c r="DR24">
        <v>28.231787499999999</v>
      </c>
      <c r="DS24">
        <v>28.597549999999998</v>
      </c>
      <c r="DT24">
        <v>28.631250000000001</v>
      </c>
      <c r="DU24">
        <v>28.392824999999998</v>
      </c>
      <c r="DV24">
        <v>28.5308125</v>
      </c>
      <c r="DW24">
        <v>27.877700000000001</v>
      </c>
      <c r="DX24">
        <v>27.7933375</v>
      </c>
      <c r="DY24">
        <v>27.9608375</v>
      </c>
      <c r="DZ24">
        <v>28.391974999999999</v>
      </c>
      <c r="EA24">
        <v>27.718</v>
      </c>
      <c r="EB24">
        <v>27.3489875</v>
      </c>
      <c r="EC24">
        <v>27.697399999999998</v>
      </c>
      <c r="ED24">
        <v>26.961774999999999</v>
      </c>
      <c r="EE24">
        <v>26.035174999999999</v>
      </c>
      <c r="EF24">
        <v>26.151125</v>
      </c>
      <c r="EG24">
        <v>26.1812</v>
      </c>
      <c r="EH24">
        <v>25.383624999999999</v>
      </c>
      <c r="EI24">
        <v>25.349037500000001</v>
      </c>
      <c r="EJ24">
        <v>25.197212499999999</v>
      </c>
      <c r="EK24">
        <v>24.757462499999999</v>
      </c>
      <c r="EL24">
        <v>24.438187500000002</v>
      </c>
      <c r="EM24">
        <v>23.882512500000001</v>
      </c>
      <c r="EN24">
        <v>24.4237875</v>
      </c>
      <c r="EO24">
        <v>25.0820875</v>
      </c>
      <c r="EP24">
        <v>25.2648875</v>
      </c>
      <c r="EQ24">
        <v>26.290537499999999</v>
      </c>
      <c r="ER24">
        <v>25.95675</v>
      </c>
      <c r="ES24">
        <v>25.822099999999999</v>
      </c>
      <c r="ET24">
        <v>25.4008</v>
      </c>
      <c r="EU24">
        <v>25.2500125</v>
      </c>
      <c r="EV24">
        <v>23.797162499999999</v>
      </c>
      <c r="EW24">
        <v>23.389074999999998</v>
      </c>
      <c r="EX24">
        <v>23.343875000000001</v>
      </c>
      <c r="EY24">
        <v>22.864587499999999</v>
      </c>
      <c r="EZ24">
        <v>23.154699999999998</v>
      </c>
      <c r="FA24">
        <v>23.052187499999999</v>
      </c>
      <c r="FB24">
        <v>22.678162499999999</v>
      </c>
      <c r="FC24">
        <v>21.927037500000001</v>
      </c>
      <c r="FD24">
        <v>22.410299999999999</v>
      </c>
      <c r="FE24">
        <v>22.3599</v>
      </c>
      <c r="FF24">
        <v>22.275512500000001</v>
      </c>
      <c r="FG24">
        <v>22.121962499999999</v>
      </c>
      <c r="FH24">
        <v>21.050237500000001</v>
      </c>
      <c r="FI24">
        <v>19.915600000000001</v>
      </c>
      <c r="FJ24">
        <v>19.202987499999999</v>
      </c>
      <c r="FK24">
        <v>18.5761</v>
      </c>
      <c r="FL24">
        <v>19.006274999999999</v>
      </c>
      <c r="FM24">
        <v>19.1388125</v>
      </c>
      <c r="FN24">
        <v>19.563025</v>
      </c>
      <c r="FO24">
        <v>20.3741375</v>
      </c>
      <c r="FP24">
        <v>21.124600000000001</v>
      </c>
      <c r="FQ24">
        <v>19.962512499999999</v>
      </c>
      <c r="FR24">
        <v>18.389025</v>
      </c>
      <c r="FS24">
        <v>17.964012499999999</v>
      </c>
      <c r="FT24">
        <v>18.045287500000001</v>
      </c>
      <c r="FU24">
        <v>17.410924999999999</v>
      </c>
      <c r="FV24">
        <v>16.830525000000002</v>
      </c>
      <c r="FW24">
        <v>16.9547375</v>
      </c>
      <c r="FX24">
        <v>17.074312500000001</v>
      </c>
      <c r="FY24">
        <v>17.246075000000001</v>
      </c>
      <c r="FZ24">
        <v>16.482037500000001</v>
      </c>
      <c r="GA24">
        <v>15.97845</v>
      </c>
      <c r="GB24">
        <v>15.5225375</v>
      </c>
      <c r="GC24">
        <v>15.752775</v>
      </c>
      <c r="GD24">
        <v>15.873275</v>
      </c>
      <c r="GE24">
        <v>16.305924999999998</v>
      </c>
      <c r="GF24">
        <v>16.511862499999999</v>
      </c>
      <c r="GG24">
        <v>15.862425</v>
      </c>
      <c r="GH24">
        <v>15.758537499999999</v>
      </c>
      <c r="GI24">
        <v>15.6781875</v>
      </c>
      <c r="GJ24">
        <v>15.6810125</v>
      </c>
      <c r="GK24">
        <v>15.668075</v>
      </c>
      <c r="GL24">
        <v>15.4058125</v>
      </c>
      <c r="GM24">
        <v>15.44645</v>
      </c>
      <c r="GN24">
        <v>13.905725</v>
      </c>
      <c r="GO24">
        <v>12.40835</v>
      </c>
      <c r="GP24">
        <v>11.506187499999999</v>
      </c>
      <c r="GQ24">
        <v>11.155975</v>
      </c>
      <c r="GR24">
        <v>11.1813375</v>
      </c>
      <c r="GS24">
        <v>11.006625</v>
      </c>
      <c r="GT24">
        <v>11.321612500000001</v>
      </c>
      <c r="GU24">
        <v>11.164574999999999</v>
      </c>
      <c r="GV24">
        <v>11.039425</v>
      </c>
      <c r="GW24">
        <v>11.0141375</v>
      </c>
      <c r="GX24">
        <v>10.44735</v>
      </c>
      <c r="GY24">
        <v>9.9436862500000007</v>
      </c>
      <c r="GZ24">
        <v>9.4945024999999994</v>
      </c>
      <c r="HA24">
        <v>9.3314487499999998</v>
      </c>
      <c r="HB24">
        <v>9.2115287499999994</v>
      </c>
      <c r="HC24">
        <v>8.9035499999999992</v>
      </c>
    </row>
    <row r="25" spans="1:211" x14ac:dyDescent="0.2">
      <c r="A25">
        <v>2.4</v>
      </c>
      <c r="B25">
        <v>4.0242599999999999</v>
      </c>
      <c r="C25">
        <v>4.1853487500000002</v>
      </c>
      <c r="D25">
        <v>4.2053712499999998</v>
      </c>
      <c r="E25">
        <v>4.3753299999999999</v>
      </c>
      <c r="F25">
        <v>4.5876025</v>
      </c>
      <c r="G25">
        <v>4.877955</v>
      </c>
      <c r="H25">
        <v>5.1496300000000002</v>
      </c>
      <c r="I25">
        <v>4.9670550000000002</v>
      </c>
      <c r="J25">
        <v>5.1301424999999998</v>
      </c>
      <c r="K25">
        <v>5.4146900000000002</v>
      </c>
      <c r="L25">
        <v>6.1460887499999997</v>
      </c>
      <c r="M25">
        <v>7.4009905619999996</v>
      </c>
      <c r="N25">
        <v>8.1394754509999991</v>
      </c>
      <c r="O25">
        <v>8.3439652730000002</v>
      </c>
      <c r="P25">
        <v>8.9577727649999996</v>
      </c>
      <c r="Q25">
        <v>9.9951662500000005</v>
      </c>
      <c r="R25">
        <v>8.4110987500000007</v>
      </c>
      <c r="S25">
        <v>8.7844037499999992</v>
      </c>
      <c r="T25">
        <v>8.9685887500000003</v>
      </c>
      <c r="U25">
        <v>9.1655250000000006</v>
      </c>
      <c r="V25">
        <v>9.6367062499999996</v>
      </c>
      <c r="W25">
        <v>10.1264875</v>
      </c>
      <c r="X25">
        <v>10.7979875</v>
      </c>
      <c r="Y25">
        <v>10.943687499999999</v>
      </c>
      <c r="Z25">
        <v>11.363049999999999</v>
      </c>
      <c r="AA25">
        <v>11.8881625</v>
      </c>
      <c r="AB25">
        <v>12.554874999999999</v>
      </c>
      <c r="AC25">
        <v>12.804425</v>
      </c>
      <c r="AD25">
        <v>13.1491375</v>
      </c>
      <c r="AE25">
        <v>12.993275000000001</v>
      </c>
      <c r="AF25">
        <v>12.738262499999999</v>
      </c>
      <c r="AG25">
        <v>13.347887500000001</v>
      </c>
      <c r="AH25">
        <v>13.9575625</v>
      </c>
      <c r="AI25">
        <v>14.517875</v>
      </c>
      <c r="AJ25">
        <v>15.758962500000001</v>
      </c>
      <c r="AK25">
        <v>15.257474999999999</v>
      </c>
      <c r="AL25">
        <v>15.9702875</v>
      </c>
      <c r="AM25">
        <v>16.231737500000001</v>
      </c>
      <c r="AN25">
        <v>16.267162500000001</v>
      </c>
      <c r="AO25">
        <v>16.007474999999999</v>
      </c>
      <c r="AP25">
        <v>16.2525625</v>
      </c>
      <c r="AQ25">
        <v>14.4037375</v>
      </c>
      <c r="AR25">
        <v>13.623275</v>
      </c>
      <c r="AS25">
        <v>13.9259375</v>
      </c>
      <c r="AT25">
        <v>13.8086375</v>
      </c>
      <c r="AU25">
        <v>14.3243875</v>
      </c>
      <c r="AV25">
        <v>14.7589375</v>
      </c>
      <c r="AW25">
        <v>15.095649999999999</v>
      </c>
      <c r="AX25">
        <v>15.369362499999999</v>
      </c>
      <c r="AY25">
        <v>16.226125</v>
      </c>
      <c r="AZ25">
        <v>16.728974999999998</v>
      </c>
      <c r="BA25">
        <v>17.224587499999998</v>
      </c>
      <c r="BB25">
        <v>17.384049999999998</v>
      </c>
      <c r="BC25">
        <v>17.847474999999999</v>
      </c>
      <c r="BD25">
        <v>18.167999999999999</v>
      </c>
      <c r="BE25">
        <v>18.331424999999999</v>
      </c>
      <c r="BF25">
        <v>18.942625</v>
      </c>
      <c r="BG25">
        <v>19.382224999999998</v>
      </c>
      <c r="BH25">
        <v>20.182549999999999</v>
      </c>
      <c r="BI25">
        <v>21.059787499999999</v>
      </c>
      <c r="BJ25">
        <v>21.477887500000001</v>
      </c>
      <c r="BK25">
        <v>23.102912499999999</v>
      </c>
      <c r="BL25">
        <v>23.315650000000002</v>
      </c>
      <c r="BM25">
        <v>23.891999999999999</v>
      </c>
      <c r="BN25">
        <v>23.991150000000001</v>
      </c>
      <c r="BO25">
        <v>24.136687500000001</v>
      </c>
      <c r="BP25">
        <v>24.3976875</v>
      </c>
      <c r="BQ25">
        <v>23.1165375</v>
      </c>
      <c r="BR25">
        <v>24.053787499999999</v>
      </c>
      <c r="BS25">
        <v>24.33905</v>
      </c>
      <c r="BT25">
        <v>22.834150000000001</v>
      </c>
      <c r="BU25">
        <v>21.572025</v>
      </c>
      <c r="BV25">
        <v>21.6298125</v>
      </c>
      <c r="BW25">
        <v>22.3315375</v>
      </c>
      <c r="BX25">
        <v>22.234200000000001</v>
      </c>
      <c r="BY25">
        <v>21.323712499999999</v>
      </c>
      <c r="BZ25">
        <v>21.38805</v>
      </c>
      <c r="CA25">
        <v>22.562000000000001</v>
      </c>
      <c r="CB25">
        <v>23.416562500000001</v>
      </c>
      <c r="CC25">
        <v>23.4276625</v>
      </c>
      <c r="CD25">
        <v>24.273025000000001</v>
      </c>
      <c r="CE25">
        <v>24.938112499999999</v>
      </c>
      <c r="CF25">
        <v>24.582237500000002</v>
      </c>
      <c r="CG25">
        <v>25.039149999999999</v>
      </c>
      <c r="CH25">
        <v>24.589649999999999</v>
      </c>
      <c r="CI25">
        <v>25.018274999999999</v>
      </c>
      <c r="CJ25">
        <v>24.805924999999998</v>
      </c>
      <c r="CK25">
        <v>23.807124999999999</v>
      </c>
      <c r="CL25">
        <v>24.65455</v>
      </c>
      <c r="CM25">
        <v>24.483012500000001</v>
      </c>
      <c r="CN25">
        <v>24.8974625</v>
      </c>
      <c r="CO25">
        <v>25.096225</v>
      </c>
      <c r="CP25">
        <v>25.750374999999998</v>
      </c>
      <c r="CQ25">
        <v>26.400874999999999</v>
      </c>
      <c r="CR25">
        <v>27.428925</v>
      </c>
      <c r="CS25">
        <v>26.545100000000001</v>
      </c>
      <c r="CT25">
        <v>25.958600000000001</v>
      </c>
      <c r="CU25">
        <v>26.096250000000001</v>
      </c>
      <c r="CV25">
        <v>26.437275</v>
      </c>
      <c r="CW25">
        <v>26.1544375</v>
      </c>
      <c r="CX25">
        <v>26.231312500000001</v>
      </c>
      <c r="CY25">
        <v>26.349550000000001</v>
      </c>
      <c r="CZ25">
        <v>24.967324999999999</v>
      </c>
      <c r="DA25">
        <v>25.340875</v>
      </c>
      <c r="DB25">
        <v>26.136112499999999</v>
      </c>
      <c r="DC25">
        <v>27.576362499999998</v>
      </c>
      <c r="DD25">
        <v>27.6146125</v>
      </c>
      <c r="DE25">
        <v>27.940962500000001</v>
      </c>
      <c r="DF25">
        <v>27.566387500000001</v>
      </c>
      <c r="DG25">
        <v>27.181887499999998</v>
      </c>
      <c r="DH25">
        <v>27.55405</v>
      </c>
      <c r="DI25">
        <v>27.870550000000001</v>
      </c>
      <c r="DJ25">
        <v>26.698912499999999</v>
      </c>
      <c r="DK25">
        <v>26.853149999999999</v>
      </c>
      <c r="DL25">
        <v>26.752675</v>
      </c>
      <c r="DM25">
        <v>27.329574999999998</v>
      </c>
      <c r="DN25">
        <v>26.69725</v>
      </c>
      <c r="DO25">
        <v>27.740812500000001</v>
      </c>
      <c r="DP25">
        <v>28.1211375</v>
      </c>
      <c r="DQ25">
        <v>28.217187500000001</v>
      </c>
      <c r="DR25">
        <v>28.231787499999999</v>
      </c>
      <c r="DS25">
        <v>28.597549999999998</v>
      </c>
      <c r="DT25">
        <v>28.631250000000001</v>
      </c>
      <c r="DU25">
        <v>28.392824999999998</v>
      </c>
      <c r="DV25">
        <v>28.5308125</v>
      </c>
      <c r="DW25">
        <v>27.877700000000001</v>
      </c>
      <c r="DX25">
        <v>27.7933375</v>
      </c>
      <c r="DY25">
        <v>27.9608375</v>
      </c>
      <c r="DZ25">
        <v>28.391974999999999</v>
      </c>
      <c r="EA25">
        <v>27.718</v>
      </c>
      <c r="EB25">
        <v>27.3489875</v>
      </c>
      <c r="EC25">
        <v>27.697399999999998</v>
      </c>
      <c r="ED25">
        <v>26.961774999999999</v>
      </c>
      <c r="EE25">
        <v>26.035174999999999</v>
      </c>
      <c r="EF25">
        <v>26.151125</v>
      </c>
      <c r="EG25">
        <v>26.1812</v>
      </c>
      <c r="EH25">
        <v>25.383624999999999</v>
      </c>
      <c r="EI25">
        <v>25.349037500000001</v>
      </c>
      <c r="EJ25">
        <v>25.197212499999999</v>
      </c>
      <c r="EK25">
        <v>24.757462499999999</v>
      </c>
      <c r="EL25">
        <v>24.438187500000002</v>
      </c>
      <c r="EM25">
        <v>23.882512500000001</v>
      </c>
      <c r="EN25">
        <v>24.4237875</v>
      </c>
      <c r="EO25">
        <v>25.0820875</v>
      </c>
      <c r="EP25">
        <v>25.2648875</v>
      </c>
      <c r="EQ25">
        <v>26.290537499999999</v>
      </c>
      <c r="ER25">
        <v>25.95675</v>
      </c>
      <c r="ES25">
        <v>25.822099999999999</v>
      </c>
      <c r="ET25">
        <v>25.4008</v>
      </c>
      <c r="EU25">
        <v>25.2500125</v>
      </c>
      <c r="EV25">
        <v>23.797162499999999</v>
      </c>
      <c r="EW25">
        <v>23.389074999999998</v>
      </c>
      <c r="EX25">
        <v>23.343875000000001</v>
      </c>
      <c r="EY25">
        <v>22.864587499999999</v>
      </c>
      <c r="EZ25">
        <v>23.154699999999998</v>
      </c>
      <c r="FA25">
        <v>23.052187499999999</v>
      </c>
      <c r="FB25">
        <v>22.678162499999999</v>
      </c>
      <c r="FC25">
        <v>21.927037500000001</v>
      </c>
      <c r="FD25">
        <v>22.410299999999999</v>
      </c>
      <c r="FE25">
        <v>22.3599</v>
      </c>
      <c r="FF25">
        <v>22.275512500000001</v>
      </c>
      <c r="FG25">
        <v>22.121962499999999</v>
      </c>
      <c r="FH25">
        <v>21.050237500000001</v>
      </c>
      <c r="FI25">
        <v>19.915600000000001</v>
      </c>
      <c r="FJ25">
        <v>19.202987499999999</v>
      </c>
      <c r="FK25">
        <v>18.5761</v>
      </c>
      <c r="FL25">
        <v>19.006274999999999</v>
      </c>
      <c r="FM25">
        <v>19.1388125</v>
      </c>
      <c r="FN25">
        <v>19.563025</v>
      </c>
      <c r="FO25">
        <v>20.3741375</v>
      </c>
      <c r="FP25">
        <v>21.124600000000001</v>
      </c>
      <c r="FQ25">
        <v>19.962512499999999</v>
      </c>
      <c r="FR25">
        <v>18.389025</v>
      </c>
      <c r="FS25">
        <v>17.964012499999999</v>
      </c>
      <c r="FT25">
        <v>18.045287500000001</v>
      </c>
      <c r="FU25">
        <v>17.410924999999999</v>
      </c>
      <c r="FV25">
        <v>16.830525000000002</v>
      </c>
      <c r="FW25">
        <v>16.9547375</v>
      </c>
      <c r="FX25">
        <v>17.074312500000001</v>
      </c>
      <c r="FY25">
        <v>17.246075000000001</v>
      </c>
      <c r="FZ25">
        <v>16.482037500000001</v>
      </c>
      <c r="GA25">
        <v>15.97845</v>
      </c>
      <c r="GB25">
        <v>15.5225375</v>
      </c>
      <c r="GC25">
        <v>15.752775</v>
      </c>
      <c r="GD25">
        <v>15.873275</v>
      </c>
      <c r="GE25">
        <v>16.305924999999998</v>
      </c>
      <c r="GF25">
        <v>16.511862499999999</v>
      </c>
      <c r="GG25">
        <v>15.862425</v>
      </c>
      <c r="GH25">
        <v>15.758537499999999</v>
      </c>
      <c r="GI25">
        <v>15.6781875</v>
      </c>
      <c r="GJ25">
        <v>15.6810125</v>
      </c>
      <c r="GK25">
        <v>15.668075</v>
      </c>
      <c r="GL25">
        <v>15.4058125</v>
      </c>
      <c r="GM25">
        <v>15.44645</v>
      </c>
      <c r="GN25">
        <v>13.905725</v>
      </c>
      <c r="GO25">
        <v>12.40835</v>
      </c>
      <c r="GP25">
        <v>11.506187499999999</v>
      </c>
      <c r="GQ25">
        <v>11.155975</v>
      </c>
      <c r="GR25">
        <v>11.1813375</v>
      </c>
      <c r="GS25">
        <v>11.006625</v>
      </c>
      <c r="GT25">
        <v>11.321612500000001</v>
      </c>
      <c r="GU25">
        <v>11.164574999999999</v>
      </c>
      <c r="GV25">
        <v>11.039425</v>
      </c>
      <c r="GW25">
        <v>11.0141375</v>
      </c>
      <c r="GX25">
        <v>10.44735</v>
      </c>
      <c r="GY25">
        <v>9.9436862500000007</v>
      </c>
      <c r="GZ25">
        <v>9.4945024999999994</v>
      </c>
      <c r="HA25">
        <v>9.3314487499999998</v>
      </c>
      <c r="HB25">
        <v>9.2115287499999994</v>
      </c>
      <c r="HC25">
        <v>8.9035499999999992</v>
      </c>
    </row>
    <row r="26" spans="1:211" x14ac:dyDescent="0.2">
      <c r="A26">
        <v>2.5</v>
      </c>
      <c r="B26">
        <v>4.0242599999999999</v>
      </c>
      <c r="C26">
        <v>4.1853487500000002</v>
      </c>
      <c r="D26">
        <v>4.2053712499999998</v>
      </c>
      <c r="E26">
        <v>4.3753299999999999</v>
      </c>
      <c r="F26">
        <v>4.5876025</v>
      </c>
      <c r="G26">
        <v>4.877955</v>
      </c>
      <c r="H26">
        <v>5.1496300000000002</v>
      </c>
      <c r="I26">
        <v>4.9670550000000002</v>
      </c>
      <c r="J26">
        <v>5.1301424999999998</v>
      </c>
      <c r="K26">
        <v>5.4146900000000002</v>
      </c>
      <c r="L26">
        <v>6.1460887499999997</v>
      </c>
      <c r="M26">
        <v>7.3527519799999999</v>
      </c>
      <c r="N26">
        <v>8.0676915840000003</v>
      </c>
      <c r="O26">
        <v>8.2652488369999997</v>
      </c>
      <c r="P26">
        <v>8.8554523980000006</v>
      </c>
      <c r="Q26">
        <v>9.9951662500000005</v>
      </c>
      <c r="R26">
        <v>8.4110987500000007</v>
      </c>
      <c r="S26">
        <v>8.7844037499999992</v>
      </c>
      <c r="T26">
        <v>8.9685887500000003</v>
      </c>
      <c r="U26">
        <v>9.1655250000000006</v>
      </c>
      <c r="V26">
        <v>9.6367062499999996</v>
      </c>
      <c r="W26">
        <v>10.1264875</v>
      </c>
      <c r="X26">
        <v>10.7979875</v>
      </c>
      <c r="Y26">
        <v>10.943687499999999</v>
      </c>
      <c r="Z26">
        <v>11.363049999999999</v>
      </c>
      <c r="AA26">
        <v>11.8881625</v>
      </c>
      <c r="AB26">
        <v>12.554874999999999</v>
      </c>
      <c r="AC26">
        <v>12.804425</v>
      </c>
      <c r="AD26">
        <v>13.1491375</v>
      </c>
      <c r="AE26">
        <v>12.993275000000001</v>
      </c>
      <c r="AF26">
        <v>12.738262499999999</v>
      </c>
      <c r="AG26">
        <v>13.347887500000001</v>
      </c>
      <c r="AH26">
        <v>13.9575625</v>
      </c>
      <c r="AI26">
        <v>14.517875</v>
      </c>
      <c r="AJ26">
        <v>15.758962500000001</v>
      </c>
      <c r="AK26">
        <v>15.257474999999999</v>
      </c>
      <c r="AL26">
        <v>15.9702875</v>
      </c>
      <c r="AM26">
        <v>16.231737500000001</v>
      </c>
      <c r="AN26">
        <v>16.267162500000001</v>
      </c>
      <c r="AO26">
        <v>16.007474999999999</v>
      </c>
      <c r="AP26">
        <v>16.2525625</v>
      </c>
      <c r="AQ26">
        <v>14.4037375</v>
      </c>
      <c r="AR26">
        <v>13.623275</v>
      </c>
      <c r="AS26">
        <v>13.9259375</v>
      </c>
      <c r="AT26">
        <v>13.8086375</v>
      </c>
      <c r="AU26">
        <v>14.3243875</v>
      </c>
      <c r="AV26">
        <v>14.7589375</v>
      </c>
      <c r="AW26">
        <v>15.095649999999999</v>
      </c>
      <c r="AX26">
        <v>15.369362499999999</v>
      </c>
      <c r="AY26">
        <v>16.226125</v>
      </c>
      <c r="AZ26">
        <v>16.728974999999998</v>
      </c>
      <c r="BA26">
        <v>17.224587499999998</v>
      </c>
      <c r="BB26">
        <v>17.384049999999998</v>
      </c>
      <c r="BC26">
        <v>17.847474999999999</v>
      </c>
      <c r="BD26">
        <v>18.167999999999999</v>
      </c>
      <c r="BE26">
        <v>18.331424999999999</v>
      </c>
      <c r="BF26">
        <v>18.942625</v>
      </c>
      <c r="BG26">
        <v>19.382224999999998</v>
      </c>
      <c r="BH26">
        <v>20.182549999999999</v>
      </c>
      <c r="BI26">
        <v>21.059787499999999</v>
      </c>
      <c r="BJ26">
        <v>21.477887500000001</v>
      </c>
      <c r="BK26">
        <v>23.102912499999999</v>
      </c>
      <c r="BL26">
        <v>23.315650000000002</v>
      </c>
      <c r="BM26">
        <v>23.891999999999999</v>
      </c>
      <c r="BN26">
        <v>23.991150000000001</v>
      </c>
      <c r="BO26">
        <v>24.136687500000001</v>
      </c>
      <c r="BP26">
        <v>24.3976875</v>
      </c>
      <c r="BQ26">
        <v>23.1165375</v>
      </c>
      <c r="BR26">
        <v>24.053787499999999</v>
      </c>
      <c r="BS26">
        <v>24.33905</v>
      </c>
      <c r="BT26">
        <v>22.834150000000001</v>
      </c>
      <c r="BU26">
        <v>21.572025</v>
      </c>
      <c r="BV26">
        <v>21.6298125</v>
      </c>
      <c r="BW26">
        <v>22.3315375</v>
      </c>
      <c r="BX26">
        <v>22.234200000000001</v>
      </c>
      <c r="BY26">
        <v>21.323712499999999</v>
      </c>
      <c r="BZ26">
        <v>21.38805</v>
      </c>
      <c r="CA26">
        <v>22.562000000000001</v>
      </c>
      <c r="CB26">
        <v>23.416562500000001</v>
      </c>
      <c r="CC26">
        <v>23.4276625</v>
      </c>
      <c r="CD26">
        <v>24.273025000000001</v>
      </c>
      <c r="CE26">
        <v>24.938112499999999</v>
      </c>
      <c r="CF26">
        <v>24.582237500000002</v>
      </c>
      <c r="CG26">
        <v>25.039149999999999</v>
      </c>
      <c r="CH26">
        <v>24.589649999999999</v>
      </c>
      <c r="CI26">
        <v>25.018274999999999</v>
      </c>
      <c r="CJ26">
        <v>24.805924999999998</v>
      </c>
      <c r="CK26">
        <v>23.807124999999999</v>
      </c>
      <c r="CL26">
        <v>24.65455</v>
      </c>
      <c r="CM26">
        <v>24.483012500000001</v>
      </c>
      <c r="CN26">
        <v>24.8974625</v>
      </c>
      <c r="CO26">
        <v>25.096225</v>
      </c>
      <c r="CP26">
        <v>25.750374999999998</v>
      </c>
      <c r="CQ26">
        <v>26.400874999999999</v>
      </c>
      <c r="CR26">
        <v>27.428925</v>
      </c>
      <c r="CS26">
        <v>26.545100000000001</v>
      </c>
      <c r="CT26">
        <v>25.958600000000001</v>
      </c>
      <c r="CU26">
        <v>26.096250000000001</v>
      </c>
      <c r="CV26">
        <v>26.437275</v>
      </c>
      <c r="CW26">
        <v>26.1544375</v>
      </c>
      <c r="CX26">
        <v>26.231312500000001</v>
      </c>
      <c r="CY26">
        <v>26.349550000000001</v>
      </c>
      <c r="CZ26">
        <v>24.967324999999999</v>
      </c>
      <c r="DA26">
        <v>25.340875</v>
      </c>
      <c r="DB26">
        <v>26.136112499999999</v>
      </c>
      <c r="DC26">
        <v>27.576362499999998</v>
      </c>
      <c r="DD26">
        <v>27.6146125</v>
      </c>
      <c r="DE26">
        <v>27.940962500000001</v>
      </c>
      <c r="DF26">
        <v>27.566387500000001</v>
      </c>
      <c r="DG26">
        <v>27.181887499999998</v>
      </c>
      <c r="DH26">
        <v>27.55405</v>
      </c>
      <c r="DI26">
        <v>27.870550000000001</v>
      </c>
      <c r="DJ26">
        <v>26.698912499999999</v>
      </c>
      <c r="DK26">
        <v>26.853149999999999</v>
      </c>
      <c r="DL26">
        <v>26.752675</v>
      </c>
      <c r="DM26">
        <v>27.329574999999998</v>
      </c>
      <c r="DN26">
        <v>26.69725</v>
      </c>
      <c r="DO26">
        <v>27.740812500000001</v>
      </c>
      <c r="DP26">
        <v>28.1211375</v>
      </c>
      <c r="DQ26">
        <v>28.217187500000001</v>
      </c>
      <c r="DR26">
        <v>28.231787499999999</v>
      </c>
      <c r="DS26">
        <v>28.597549999999998</v>
      </c>
      <c r="DT26">
        <v>28.631250000000001</v>
      </c>
      <c r="DU26">
        <v>28.392824999999998</v>
      </c>
      <c r="DV26">
        <v>28.5308125</v>
      </c>
      <c r="DW26">
        <v>27.877700000000001</v>
      </c>
      <c r="DX26">
        <v>27.7933375</v>
      </c>
      <c r="DY26">
        <v>27.9608375</v>
      </c>
      <c r="DZ26">
        <v>28.391974999999999</v>
      </c>
      <c r="EA26">
        <v>27.718</v>
      </c>
      <c r="EB26">
        <v>27.3489875</v>
      </c>
      <c r="EC26">
        <v>27.697399999999998</v>
      </c>
      <c r="ED26">
        <v>26.961774999999999</v>
      </c>
      <c r="EE26">
        <v>26.035174999999999</v>
      </c>
      <c r="EF26">
        <v>26.151125</v>
      </c>
      <c r="EG26">
        <v>26.1812</v>
      </c>
      <c r="EH26">
        <v>25.383624999999999</v>
      </c>
      <c r="EI26">
        <v>25.349037500000001</v>
      </c>
      <c r="EJ26">
        <v>25.197212499999999</v>
      </c>
      <c r="EK26">
        <v>24.757462499999999</v>
      </c>
      <c r="EL26">
        <v>24.438187500000002</v>
      </c>
      <c r="EM26">
        <v>23.882512500000001</v>
      </c>
      <c r="EN26">
        <v>24.4237875</v>
      </c>
      <c r="EO26">
        <v>25.0820875</v>
      </c>
      <c r="EP26">
        <v>25.2648875</v>
      </c>
      <c r="EQ26">
        <v>26.290537499999999</v>
      </c>
      <c r="ER26">
        <v>25.95675</v>
      </c>
      <c r="ES26">
        <v>25.822099999999999</v>
      </c>
      <c r="ET26">
        <v>25.4008</v>
      </c>
      <c r="EU26">
        <v>25.2500125</v>
      </c>
      <c r="EV26">
        <v>23.797162499999999</v>
      </c>
      <c r="EW26">
        <v>23.389074999999998</v>
      </c>
      <c r="EX26">
        <v>23.343875000000001</v>
      </c>
      <c r="EY26">
        <v>22.864587499999999</v>
      </c>
      <c r="EZ26">
        <v>23.154699999999998</v>
      </c>
      <c r="FA26">
        <v>23.052187499999999</v>
      </c>
      <c r="FB26">
        <v>22.678162499999999</v>
      </c>
      <c r="FC26">
        <v>21.927037500000001</v>
      </c>
      <c r="FD26">
        <v>22.410299999999999</v>
      </c>
      <c r="FE26">
        <v>22.3599</v>
      </c>
      <c r="FF26">
        <v>22.275512500000001</v>
      </c>
      <c r="FG26">
        <v>22.121962499999999</v>
      </c>
      <c r="FH26">
        <v>21.050237500000001</v>
      </c>
      <c r="FI26">
        <v>19.915600000000001</v>
      </c>
      <c r="FJ26">
        <v>19.202987499999999</v>
      </c>
      <c r="FK26">
        <v>18.5761</v>
      </c>
      <c r="FL26">
        <v>19.006274999999999</v>
      </c>
      <c r="FM26">
        <v>19.1388125</v>
      </c>
      <c r="FN26">
        <v>19.563025</v>
      </c>
      <c r="FO26">
        <v>20.3741375</v>
      </c>
      <c r="FP26">
        <v>21.124600000000001</v>
      </c>
      <c r="FQ26">
        <v>19.962512499999999</v>
      </c>
      <c r="FR26">
        <v>18.389025</v>
      </c>
      <c r="FS26">
        <v>17.964012499999999</v>
      </c>
      <c r="FT26">
        <v>18.045287500000001</v>
      </c>
      <c r="FU26">
        <v>17.410924999999999</v>
      </c>
      <c r="FV26">
        <v>16.830525000000002</v>
      </c>
      <c r="FW26">
        <v>16.9547375</v>
      </c>
      <c r="FX26">
        <v>17.074312500000001</v>
      </c>
      <c r="FY26">
        <v>17.246075000000001</v>
      </c>
      <c r="FZ26">
        <v>16.482037500000001</v>
      </c>
      <c r="GA26">
        <v>15.97845</v>
      </c>
      <c r="GB26">
        <v>15.5225375</v>
      </c>
      <c r="GC26">
        <v>15.752775</v>
      </c>
      <c r="GD26">
        <v>15.873275</v>
      </c>
      <c r="GE26">
        <v>16.305924999999998</v>
      </c>
      <c r="GF26">
        <v>16.511862499999999</v>
      </c>
      <c r="GG26">
        <v>15.862425</v>
      </c>
      <c r="GH26">
        <v>15.758537499999999</v>
      </c>
      <c r="GI26">
        <v>15.6781875</v>
      </c>
      <c r="GJ26">
        <v>15.6810125</v>
      </c>
      <c r="GK26">
        <v>15.668075</v>
      </c>
      <c r="GL26">
        <v>15.4058125</v>
      </c>
      <c r="GM26">
        <v>15.44645</v>
      </c>
      <c r="GN26">
        <v>13.905725</v>
      </c>
      <c r="GO26">
        <v>12.40835</v>
      </c>
      <c r="GP26">
        <v>11.506187499999999</v>
      </c>
      <c r="GQ26">
        <v>11.155975</v>
      </c>
      <c r="GR26">
        <v>11.1813375</v>
      </c>
      <c r="GS26">
        <v>11.006625</v>
      </c>
      <c r="GT26">
        <v>11.321612500000001</v>
      </c>
      <c r="GU26">
        <v>11.164574999999999</v>
      </c>
      <c r="GV26">
        <v>11.039425</v>
      </c>
      <c r="GW26">
        <v>11.0141375</v>
      </c>
      <c r="GX26">
        <v>10.44735</v>
      </c>
      <c r="GY26">
        <v>9.9436862500000007</v>
      </c>
      <c r="GZ26">
        <v>9.4945024999999994</v>
      </c>
      <c r="HA26">
        <v>9.3314487499999998</v>
      </c>
      <c r="HB26">
        <v>9.2115287499999994</v>
      </c>
      <c r="HC26">
        <v>8.9035499999999992</v>
      </c>
    </row>
    <row r="27" spans="1:211" x14ac:dyDescent="0.2">
      <c r="A27">
        <v>2.6</v>
      </c>
      <c r="B27">
        <v>4.0242599999999999</v>
      </c>
      <c r="C27">
        <v>4.1853487500000002</v>
      </c>
      <c r="D27">
        <v>4.2053712499999998</v>
      </c>
      <c r="E27">
        <v>4.3753299999999999</v>
      </c>
      <c r="F27">
        <v>4.5876025</v>
      </c>
      <c r="G27">
        <v>4.877955</v>
      </c>
      <c r="H27">
        <v>5.1496300000000002</v>
      </c>
      <c r="I27">
        <v>4.9670550000000002</v>
      </c>
      <c r="J27">
        <v>5.1301424999999998</v>
      </c>
      <c r="K27">
        <v>5.4146900000000002</v>
      </c>
      <c r="L27">
        <v>6.1460887499999997</v>
      </c>
      <c r="M27">
        <v>7.3051381510000004</v>
      </c>
      <c r="N27">
        <v>7.9971628050000003</v>
      </c>
      <c r="O27">
        <v>8.1880037310000002</v>
      </c>
      <c r="P27">
        <v>8.7554431459999993</v>
      </c>
      <c r="Q27">
        <v>9.9651453459999999</v>
      </c>
      <c r="R27">
        <v>8.4110987500000007</v>
      </c>
      <c r="S27">
        <v>8.7844037499999992</v>
      </c>
      <c r="T27">
        <v>8.9685887500000003</v>
      </c>
      <c r="U27">
        <v>9.1655250000000006</v>
      </c>
      <c r="V27">
        <v>9.6367062499999996</v>
      </c>
      <c r="W27">
        <v>10.1264875</v>
      </c>
      <c r="X27">
        <v>10.7979875</v>
      </c>
      <c r="Y27">
        <v>10.943687499999999</v>
      </c>
      <c r="Z27">
        <v>11.363049999999999</v>
      </c>
      <c r="AA27">
        <v>11.8881625</v>
      </c>
      <c r="AB27">
        <v>12.554874999999999</v>
      </c>
      <c r="AC27">
        <v>12.804425</v>
      </c>
      <c r="AD27">
        <v>13.1491375</v>
      </c>
      <c r="AE27">
        <v>12.993275000000001</v>
      </c>
      <c r="AF27">
        <v>12.738262499999999</v>
      </c>
      <c r="AG27">
        <v>13.347887500000001</v>
      </c>
      <c r="AH27">
        <v>13.9575625</v>
      </c>
      <c r="AI27">
        <v>14.517875</v>
      </c>
      <c r="AJ27">
        <v>15.758962500000001</v>
      </c>
      <c r="AK27">
        <v>15.257474999999999</v>
      </c>
      <c r="AL27">
        <v>15.9702875</v>
      </c>
      <c r="AM27">
        <v>16.231737500000001</v>
      </c>
      <c r="AN27">
        <v>16.267162500000001</v>
      </c>
      <c r="AO27">
        <v>16.007474999999999</v>
      </c>
      <c r="AP27">
        <v>16.2525625</v>
      </c>
      <c r="AQ27">
        <v>14.4037375</v>
      </c>
      <c r="AR27">
        <v>13.623275</v>
      </c>
      <c r="AS27">
        <v>13.9259375</v>
      </c>
      <c r="AT27">
        <v>13.8086375</v>
      </c>
      <c r="AU27">
        <v>14.3243875</v>
      </c>
      <c r="AV27">
        <v>14.7589375</v>
      </c>
      <c r="AW27">
        <v>15.095649999999999</v>
      </c>
      <c r="AX27">
        <v>15.369362499999999</v>
      </c>
      <c r="AY27">
        <v>16.226125</v>
      </c>
      <c r="AZ27">
        <v>16.728974999999998</v>
      </c>
      <c r="BA27">
        <v>17.224587499999998</v>
      </c>
      <c r="BB27">
        <v>17.384049999999998</v>
      </c>
      <c r="BC27">
        <v>17.847474999999999</v>
      </c>
      <c r="BD27">
        <v>18.167999999999999</v>
      </c>
      <c r="BE27">
        <v>18.331424999999999</v>
      </c>
      <c r="BF27">
        <v>18.942625</v>
      </c>
      <c r="BG27">
        <v>19.382224999999998</v>
      </c>
      <c r="BH27">
        <v>20.182549999999999</v>
      </c>
      <c r="BI27">
        <v>21.059787499999999</v>
      </c>
      <c r="BJ27">
        <v>21.477887500000001</v>
      </c>
      <c r="BK27">
        <v>23.102912499999999</v>
      </c>
      <c r="BL27">
        <v>23.315650000000002</v>
      </c>
      <c r="BM27">
        <v>23.891999999999999</v>
      </c>
      <c r="BN27">
        <v>23.991150000000001</v>
      </c>
      <c r="BO27">
        <v>24.136687500000001</v>
      </c>
      <c r="BP27">
        <v>24.3976875</v>
      </c>
      <c r="BQ27">
        <v>23.1165375</v>
      </c>
      <c r="BR27">
        <v>24.053787499999999</v>
      </c>
      <c r="BS27">
        <v>24.33905</v>
      </c>
      <c r="BT27">
        <v>22.834150000000001</v>
      </c>
      <c r="BU27">
        <v>21.572025</v>
      </c>
      <c r="BV27">
        <v>21.6298125</v>
      </c>
      <c r="BW27">
        <v>22.3315375</v>
      </c>
      <c r="BX27">
        <v>22.234200000000001</v>
      </c>
      <c r="BY27">
        <v>21.323712499999999</v>
      </c>
      <c r="BZ27">
        <v>21.38805</v>
      </c>
      <c r="CA27">
        <v>22.562000000000001</v>
      </c>
      <c r="CB27">
        <v>23.416562500000001</v>
      </c>
      <c r="CC27">
        <v>23.4276625</v>
      </c>
      <c r="CD27">
        <v>24.273025000000001</v>
      </c>
      <c r="CE27">
        <v>24.938112499999999</v>
      </c>
      <c r="CF27">
        <v>24.582237500000002</v>
      </c>
      <c r="CG27">
        <v>25.039149999999999</v>
      </c>
      <c r="CH27">
        <v>24.589649999999999</v>
      </c>
      <c r="CI27">
        <v>25.018274999999999</v>
      </c>
      <c r="CJ27">
        <v>24.805924999999998</v>
      </c>
      <c r="CK27">
        <v>23.807124999999999</v>
      </c>
      <c r="CL27">
        <v>24.65455</v>
      </c>
      <c r="CM27">
        <v>24.483012500000001</v>
      </c>
      <c r="CN27">
        <v>24.8974625</v>
      </c>
      <c r="CO27">
        <v>25.096225</v>
      </c>
      <c r="CP27">
        <v>25.750374999999998</v>
      </c>
      <c r="CQ27">
        <v>26.400874999999999</v>
      </c>
      <c r="CR27">
        <v>26.854912370000001</v>
      </c>
      <c r="CS27">
        <v>26.545100000000001</v>
      </c>
      <c r="CT27">
        <v>25.958600000000001</v>
      </c>
      <c r="CU27">
        <v>26.096250000000001</v>
      </c>
      <c r="CV27">
        <v>26.437275</v>
      </c>
      <c r="CW27">
        <v>26.1544375</v>
      </c>
      <c r="CX27">
        <v>26.231312500000001</v>
      </c>
      <c r="CY27">
        <v>26.349550000000001</v>
      </c>
      <c r="CZ27">
        <v>24.967324999999999</v>
      </c>
      <c r="DA27">
        <v>25.340875</v>
      </c>
      <c r="DB27">
        <v>26.136112499999999</v>
      </c>
      <c r="DC27">
        <v>27.576362499999998</v>
      </c>
      <c r="DD27">
        <v>27.6146125</v>
      </c>
      <c r="DE27">
        <v>27.940962500000001</v>
      </c>
      <c r="DF27">
        <v>27.566387500000001</v>
      </c>
      <c r="DG27">
        <v>27.181887499999998</v>
      </c>
      <c r="DH27">
        <v>27.55405</v>
      </c>
      <c r="DI27">
        <v>27.870550000000001</v>
      </c>
      <c r="DJ27">
        <v>26.698912499999999</v>
      </c>
      <c r="DK27">
        <v>26.853149999999999</v>
      </c>
      <c r="DL27">
        <v>26.752675</v>
      </c>
      <c r="DM27">
        <v>27.329574999999998</v>
      </c>
      <c r="DN27">
        <v>26.69725</v>
      </c>
      <c r="DO27">
        <v>27.740812500000001</v>
      </c>
      <c r="DP27">
        <v>28.1211375</v>
      </c>
      <c r="DQ27">
        <v>28.217187500000001</v>
      </c>
      <c r="DR27">
        <v>28.231787499999999</v>
      </c>
      <c r="DS27">
        <v>28.597549999999998</v>
      </c>
      <c r="DT27">
        <v>28.631250000000001</v>
      </c>
      <c r="DU27">
        <v>28.392824999999998</v>
      </c>
      <c r="DV27">
        <v>28.5308125</v>
      </c>
      <c r="DW27">
        <v>27.877700000000001</v>
      </c>
      <c r="DX27">
        <v>27.7933375</v>
      </c>
      <c r="DY27">
        <v>27.9608375</v>
      </c>
      <c r="DZ27">
        <v>28.391974999999999</v>
      </c>
      <c r="EA27">
        <v>27.718</v>
      </c>
      <c r="EB27">
        <v>27.3489875</v>
      </c>
      <c r="EC27">
        <v>27.697399999999998</v>
      </c>
      <c r="ED27">
        <v>26.961774999999999</v>
      </c>
      <c r="EE27">
        <v>26.035174999999999</v>
      </c>
      <c r="EF27">
        <v>26.151125</v>
      </c>
      <c r="EG27">
        <v>26.1812</v>
      </c>
      <c r="EH27">
        <v>25.383624999999999</v>
      </c>
      <c r="EI27">
        <v>25.349037500000001</v>
      </c>
      <c r="EJ27">
        <v>25.197212499999999</v>
      </c>
      <c r="EK27">
        <v>24.757462499999999</v>
      </c>
      <c r="EL27">
        <v>24.438187500000002</v>
      </c>
      <c r="EM27">
        <v>23.882512500000001</v>
      </c>
      <c r="EN27">
        <v>24.4237875</v>
      </c>
      <c r="EO27">
        <v>25.0820875</v>
      </c>
      <c r="EP27">
        <v>25.2648875</v>
      </c>
      <c r="EQ27">
        <v>26.290537499999999</v>
      </c>
      <c r="ER27">
        <v>25.95675</v>
      </c>
      <c r="ES27">
        <v>25.822099999999999</v>
      </c>
      <c r="ET27">
        <v>25.4008</v>
      </c>
      <c r="EU27">
        <v>25.2500125</v>
      </c>
      <c r="EV27">
        <v>23.797162499999999</v>
      </c>
      <c r="EW27">
        <v>23.389074999999998</v>
      </c>
      <c r="EX27">
        <v>23.343875000000001</v>
      </c>
      <c r="EY27">
        <v>22.864587499999999</v>
      </c>
      <c r="EZ27">
        <v>23.154699999999998</v>
      </c>
      <c r="FA27">
        <v>23.052187499999999</v>
      </c>
      <c r="FB27">
        <v>22.678162499999999</v>
      </c>
      <c r="FC27">
        <v>21.927037500000001</v>
      </c>
      <c r="FD27">
        <v>22.410299999999999</v>
      </c>
      <c r="FE27">
        <v>22.3599</v>
      </c>
      <c r="FF27">
        <v>22.275512500000001</v>
      </c>
      <c r="FG27">
        <v>22.121962499999999</v>
      </c>
      <c r="FH27">
        <v>21.050237500000001</v>
      </c>
      <c r="FI27">
        <v>19.915600000000001</v>
      </c>
      <c r="FJ27">
        <v>19.202987499999999</v>
      </c>
      <c r="FK27">
        <v>18.5761</v>
      </c>
      <c r="FL27">
        <v>19.006274999999999</v>
      </c>
      <c r="FM27">
        <v>19.1388125</v>
      </c>
      <c r="FN27">
        <v>19.563025</v>
      </c>
      <c r="FO27">
        <v>20.3741375</v>
      </c>
      <c r="FP27">
        <v>21.124600000000001</v>
      </c>
      <c r="FQ27">
        <v>19.962512499999999</v>
      </c>
      <c r="FR27">
        <v>18.389025</v>
      </c>
      <c r="FS27">
        <v>17.964012499999999</v>
      </c>
      <c r="FT27">
        <v>18.045287500000001</v>
      </c>
      <c r="FU27">
        <v>17.410924999999999</v>
      </c>
      <c r="FV27">
        <v>16.830525000000002</v>
      </c>
      <c r="FW27">
        <v>16.9547375</v>
      </c>
      <c r="FX27">
        <v>17.074312500000001</v>
      </c>
      <c r="FY27">
        <v>17.246075000000001</v>
      </c>
      <c r="FZ27">
        <v>16.482037500000001</v>
      </c>
      <c r="GA27">
        <v>15.97845</v>
      </c>
      <c r="GB27">
        <v>15.5225375</v>
      </c>
      <c r="GC27">
        <v>15.752775</v>
      </c>
      <c r="GD27">
        <v>15.873275</v>
      </c>
      <c r="GE27">
        <v>16.305924999999998</v>
      </c>
      <c r="GF27">
        <v>16.511862499999999</v>
      </c>
      <c r="GG27">
        <v>15.862425</v>
      </c>
      <c r="GH27">
        <v>15.758537499999999</v>
      </c>
      <c r="GI27">
        <v>15.6781875</v>
      </c>
      <c r="GJ27">
        <v>15.6810125</v>
      </c>
      <c r="GK27">
        <v>15.668075</v>
      </c>
      <c r="GL27">
        <v>15.4058125</v>
      </c>
      <c r="GM27">
        <v>15.44645</v>
      </c>
      <c r="GN27">
        <v>13.905725</v>
      </c>
      <c r="GO27">
        <v>12.40835</v>
      </c>
      <c r="GP27">
        <v>11.506187499999999</v>
      </c>
      <c r="GQ27">
        <v>11.155975</v>
      </c>
      <c r="GR27">
        <v>11.1813375</v>
      </c>
      <c r="GS27">
        <v>11.006625</v>
      </c>
      <c r="GT27">
        <v>11.321612500000001</v>
      </c>
      <c r="GU27">
        <v>11.164574999999999</v>
      </c>
      <c r="GV27">
        <v>11.039425</v>
      </c>
      <c r="GW27">
        <v>11.0141375</v>
      </c>
      <c r="GX27">
        <v>10.44735</v>
      </c>
      <c r="GY27">
        <v>9.9436862500000007</v>
      </c>
      <c r="GZ27">
        <v>9.4945024999999994</v>
      </c>
      <c r="HA27">
        <v>9.3314487499999998</v>
      </c>
      <c r="HB27">
        <v>9.2115287499999994</v>
      </c>
      <c r="HC27">
        <v>8.9035499999999992</v>
      </c>
    </row>
    <row r="28" spans="1:211" x14ac:dyDescent="0.2">
      <c r="A28">
        <v>2.7</v>
      </c>
      <c r="B28">
        <v>4.0242599999999999</v>
      </c>
      <c r="C28">
        <v>4.1853487500000002</v>
      </c>
      <c r="D28">
        <v>4.2053712499999998</v>
      </c>
      <c r="E28">
        <v>4.3753299999999999</v>
      </c>
      <c r="F28">
        <v>4.5876025</v>
      </c>
      <c r="G28">
        <v>4.877955</v>
      </c>
      <c r="H28">
        <v>5.1496300000000002</v>
      </c>
      <c r="I28">
        <v>4.9670550000000002</v>
      </c>
      <c r="J28">
        <v>5.1301424999999998</v>
      </c>
      <c r="K28">
        <v>5.4146900000000002</v>
      </c>
      <c r="L28">
        <v>6.1460887499999997</v>
      </c>
      <c r="M28">
        <v>7.258137015</v>
      </c>
      <c r="N28">
        <v>7.9278564830000002</v>
      </c>
      <c r="O28">
        <v>8.1121890860000008</v>
      </c>
      <c r="P28">
        <v>8.6576675810000001</v>
      </c>
      <c r="Q28">
        <v>9.8246690179999998</v>
      </c>
      <c r="R28">
        <v>8.4110987500000007</v>
      </c>
      <c r="S28">
        <v>8.7844037499999992</v>
      </c>
      <c r="T28">
        <v>8.9685887500000003</v>
      </c>
      <c r="U28">
        <v>9.1655250000000006</v>
      </c>
      <c r="V28">
        <v>9.6367062499999996</v>
      </c>
      <c r="W28">
        <v>10.1264875</v>
      </c>
      <c r="X28">
        <v>10.7979875</v>
      </c>
      <c r="Y28">
        <v>10.943687499999999</v>
      </c>
      <c r="Z28">
        <v>11.363049999999999</v>
      </c>
      <c r="AA28">
        <v>11.8881625</v>
      </c>
      <c r="AB28">
        <v>12.554874999999999</v>
      </c>
      <c r="AC28">
        <v>12.804425</v>
      </c>
      <c r="AD28">
        <v>13.1491375</v>
      </c>
      <c r="AE28">
        <v>12.993275000000001</v>
      </c>
      <c r="AF28">
        <v>12.738262499999999</v>
      </c>
      <c r="AG28">
        <v>13.347887500000001</v>
      </c>
      <c r="AH28">
        <v>13.9575625</v>
      </c>
      <c r="AI28">
        <v>14.517875</v>
      </c>
      <c r="AJ28">
        <v>15.758962500000001</v>
      </c>
      <c r="AK28">
        <v>15.257474999999999</v>
      </c>
      <c r="AL28">
        <v>15.9702875</v>
      </c>
      <c r="AM28">
        <v>16.231737500000001</v>
      </c>
      <c r="AN28">
        <v>16.267162500000001</v>
      </c>
      <c r="AO28">
        <v>16.007474999999999</v>
      </c>
      <c r="AP28">
        <v>16.2525625</v>
      </c>
      <c r="AQ28">
        <v>14.4037375</v>
      </c>
      <c r="AR28">
        <v>13.623275</v>
      </c>
      <c r="AS28">
        <v>13.9259375</v>
      </c>
      <c r="AT28">
        <v>13.8086375</v>
      </c>
      <c r="AU28">
        <v>14.3243875</v>
      </c>
      <c r="AV28">
        <v>14.7589375</v>
      </c>
      <c r="AW28">
        <v>15.095649999999999</v>
      </c>
      <c r="AX28">
        <v>15.369362499999999</v>
      </c>
      <c r="AY28">
        <v>16.226125</v>
      </c>
      <c r="AZ28">
        <v>16.728974999999998</v>
      </c>
      <c r="BA28">
        <v>17.224587499999998</v>
      </c>
      <c r="BB28">
        <v>17.384049999999998</v>
      </c>
      <c r="BC28">
        <v>17.847474999999999</v>
      </c>
      <c r="BD28">
        <v>18.167999999999999</v>
      </c>
      <c r="BE28">
        <v>18.331424999999999</v>
      </c>
      <c r="BF28">
        <v>18.942625</v>
      </c>
      <c r="BG28">
        <v>19.382224999999998</v>
      </c>
      <c r="BH28">
        <v>20.182549999999999</v>
      </c>
      <c r="BI28">
        <v>21.059787499999999</v>
      </c>
      <c r="BJ28">
        <v>21.477887500000001</v>
      </c>
      <c r="BK28">
        <v>23.102912499999999</v>
      </c>
      <c r="BL28">
        <v>23.315650000000002</v>
      </c>
      <c r="BM28">
        <v>23.891999999999999</v>
      </c>
      <c r="BN28">
        <v>23.991150000000001</v>
      </c>
      <c r="BO28">
        <v>24.136687500000001</v>
      </c>
      <c r="BP28">
        <v>24.3976875</v>
      </c>
      <c r="BQ28">
        <v>23.1165375</v>
      </c>
      <c r="BR28">
        <v>24.053787499999999</v>
      </c>
      <c r="BS28">
        <v>24.33905</v>
      </c>
      <c r="BT28">
        <v>22.834150000000001</v>
      </c>
      <c r="BU28">
        <v>21.572025</v>
      </c>
      <c r="BV28">
        <v>21.6298125</v>
      </c>
      <c r="BW28">
        <v>22.3315375</v>
      </c>
      <c r="BX28">
        <v>22.234200000000001</v>
      </c>
      <c r="BY28">
        <v>21.323712499999999</v>
      </c>
      <c r="BZ28">
        <v>21.38805</v>
      </c>
      <c r="CA28">
        <v>22.562000000000001</v>
      </c>
      <c r="CB28">
        <v>23.416562500000001</v>
      </c>
      <c r="CC28">
        <v>23.4276625</v>
      </c>
      <c r="CD28">
        <v>24.273025000000001</v>
      </c>
      <c r="CE28">
        <v>24.938112499999999</v>
      </c>
      <c r="CF28">
        <v>24.582237500000002</v>
      </c>
      <c r="CG28">
        <v>25.039149999999999</v>
      </c>
      <c r="CH28">
        <v>24.589649999999999</v>
      </c>
      <c r="CI28">
        <v>25.018274999999999</v>
      </c>
      <c r="CJ28">
        <v>24.805924999999998</v>
      </c>
      <c r="CK28">
        <v>23.807124999999999</v>
      </c>
      <c r="CL28">
        <v>24.65455</v>
      </c>
      <c r="CM28">
        <v>24.483012500000001</v>
      </c>
      <c r="CN28">
        <v>24.8974625</v>
      </c>
      <c r="CO28">
        <v>25.096225</v>
      </c>
      <c r="CP28">
        <v>25.750374999999998</v>
      </c>
      <c r="CQ28">
        <v>26.400874999999999</v>
      </c>
      <c r="CR28">
        <v>25.859499190000001</v>
      </c>
      <c r="CS28">
        <v>26.545100000000001</v>
      </c>
      <c r="CT28">
        <v>25.958600000000001</v>
      </c>
      <c r="CU28">
        <v>26.096250000000001</v>
      </c>
      <c r="CV28">
        <v>26.437275</v>
      </c>
      <c r="CW28">
        <v>26.1544375</v>
      </c>
      <c r="CX28">
        <v>26.231312500000001</v>
      </c>
      <c r="CY28">
        <v>26.349550000000001</v>
      </c>
      <c r="CZ28">
        <v>24.967324999999999</v>
      </c>
      <c r="DA28">
        <v>25.340875</v>
      </c>
      <c r="DB28">
        <v>26.136112499999999</v>
      </c>
      <c r="DC28">
        <v>27.576362499999998</v>
      </c>
      <c r="DD28">
        <v>27.6146125</v>
      </c>
      <c r="DE28">
        <v>27.940962500000001</v>
      </c>
      <c r="DF28">
        <v>27.566387500000001</v>
      </c>
      <c r="DG28">
        <v>27.181887499999998</v>
      </c>
      <c r="DH28">
        <v>27.55405</v>
      </c>
      <c r="DI28">
        <v>27.870550000000001</v>
      </c>
      <c r="DJ28">
        <v>26.698912499999999</v>
      </c>
      <c r="DK28">
        <v>26.853149999999999</v>
      </c>
      <c r="DL28">
        <v>26.752675</v>
      </c>
      <c r="DM28">
        <v>27.329574999999998</v>
      </c>
      <c r="DN28">
        <v>26.69725</v>
      </c>
      <c r="DO28">
        <v>27.740812500000001</v>
      </c>
      <c r="DP28">
        <v>28.1211375</v>
      </c>
      <c r="DQ28">
        <v>28.217187500000001</v>
      </c>
      <c r="DR28">
        <v>28.231787499999999</v>
      </c>
      <c r="DS28">
        <v>28.597549999999998</v>
      </c>
      <c r="DT28">
        <v>28.631250000000001</v>
      </c>
      <c r="DU28">
        <v>28.392824999999998</v>
      </c>
      <c r="DV28">
        <v>28.5308125</v>
      </c>
      <c r="DW28">
        <v>27.877700000000001</v>
      </c>
      <c r="DX28">
        <v>27.7933375</v>
      </c>
      <c r="DY28">
        <v>27.9608375</v>
      </c>
      <c r="DZ28">
        <v>28.391974999999999</v>
      </c>
      <c r="EA28">
        <v>27.718</v>
      </c>
      <c r="EB28">
        <v>27.3489875</v>
      </c>
      <c r="EC28">
        <v>27.697399999999998</v>
      </c>
      <c r="ED28">
        <v>26.961774999999999</v>
      </c>
      <c r="EE28">
        <v>26.035174999999999</v>
      </c>
      <c r="EF28">
        <v>26.151125</v>
      </c>
      <c r="EG28">
        <v>26.1812</v>
      </c>
      <c r="EH28">
        <v>25.383624999999999</v>
      </c>
      <c r="EI28">
        <v>25.349037500000001</v>
      </c>
      <c r="EJ28">
        <v>25.197212499999999</v>
      </c>
      <c r="EK28">
        <v>24.757462499999999</v>
      </c>
      <c r="EL28">
        <v>24.438187500000002</v>
      </c>
      <c r="EM28">
        <v>23.882512500000001</v>
      </c>
      <c r="EN28">
        <v>24.4237875</v>
      </c>
      <c r="EO28">
        <v>25.0820875</v>
      </c>
      <c r="EP28">
        <v>25.2648875</v>
      </c>
      <c r="EQ28">
        <v>26.290537499999999</v>
      </c>
      <c r="ER28">
        <v>25.95675</v>
      </c>
      <c r="ES28">
        <v>25.822099999999999</v>
      </c>
      <c r="ET28">
        <v>25.4008</v>
      </c>
      <c r="EU28">
        <v>25.2500125</v>
      </c>
      <c r="EV28">
        <v>23.797162499999999</v>
      </c>
      <c r="EW28">
        <v>23.389074999999998</v>
      </c>
      <c r="EX28">
        <v>23.343875000000001</v>
      </c>
      <c r="EY28">
        <v>22.864587499999999</v>
      </c>
      <c r="EZ28">
        <v>23.154699999999998</v>
      </c>
      <c r="FA28">
        <v>23.052187499999999</v>
      </c>
      <c r="FB28">
        <v>22.678162499999999</v>
      </c>
      <c r="FC28">
        <v>21.927037500000001</v>
      </c>
      <c r="FD28">
        <v>22.410299999999999</v>
      </c>
      <c r="FE28">
        <v>22.3599</v>
      </c>
      <c r="FF28">
        <v>22.275512500000001</v>
      </c>
      <c r="FG28">
        <v>22.121962499999999</v>
      </c>
      <c r="FH28">
        <v>21.050237500000001</v>
      </c>
      <c r="FI28">
        <v>19.915600000000001</v>
      </c>
      <c r="FJ28">
        <v>19.202987499999999</v>
      </c>
      <c r="FK28">
        <v>18.5761</v>
      </c>
      <c r="FL28">
        <v>19.006274999999999</v>
      </c>
      <c r="FM28">
        <v>19.1388125</v>
      </c>
      <c r="FN28">
        <v>19.563025</v>
      </c>
      <c r="FO28">
        <v>20.3741375</v>
      </c>
      <c r="FP28">
        <v>21.124600000000001</v>
      </c>
      <c r="FQ28">
        <v>19.962512499999999</v>
      </c>
      <c r="FR28">
        <v>18.389025</v>
      </c>
      <c r="FS28">
        <v>17.964012499999999</v>
      </c>
      <c r="FT28">
        <v>18.045287500000001</v>
      </c>
      <c r="FU28">
        <v>17.410924999999999</v>
      </c>
      <c r="FV28">
        <v>16.830525000000002</v>
      </c>
      <c r="FW28">
        <v>16.9547375</v>
      </c>
      <c r="FX28">
        <v>17.074312500000001</v>
      </c>
      <c r="FY28">
        <v>17.246075000000001</v>
      </c>
      <c r="FZ28">
        <v>16.482037500000001</v>
      </c>
      <c r="GA28">
        <v>15.97845</v>
      </c>
      <c r="GB28">
        <v>15.5225375</v>
      </c>
      <c r="GC28">
        <v>15.752775</v>
      </c>
      <c r="GD28">
        <v>15.873275</v>
      </c>
      <c r="GE28">
        <v>16.305924999999998</v>
      </c>
      <c r="GF28">
        <v>16.511862499999999</v>
      </c>
      <c r="GG28">
        <v>15.862425</v>
      </c>
      <c r="GH28">
        <v>15.758537499999999</v>
      </c>
      <c r="GI28">
        <v>15.6781875</v>
      </c>
      <c r="GJ28">
        <v>15.6810125</v>
      </c>
      <c r="GK28">
        <v>15.668075</v>
      </c>
      <c r="GL28">
        <v>15.4058125</v>
      </c>
      <c r="GM28">
        <v>15.44645</v>
      </c>
      <c r="GN28">
        <v>13.905725</v>
      </c>
      <c r="GO28">
        <v>12.40835</v>
      </c>
      <c r="GP28">
        <v>11.506187499999999</v>
      </c>
      <c r="GQ28">
        <v>11.155975</v>
      </c>
      <c r="GR28">
        <v>11.1813375</v>
      </c>
      <c r="GS28">
        <v>11.006625</v>
      </c>
      <c r="GT28">
        <v>11.321612500000001</v>
      </c>
      <c r="GU28">
        <v>11.164574999999999</v>
      </c>
      <c r="GV28">
        <v>11.039425</v>
      </c>
      <c r="GW28">
        <v>11.0141375</v>
      </c>
      <c r="GX28">
        <v>10.44735</v>
      </c>
      <c r="GY28">
        <v>9.9436862500000007</v>
      </c>
      <c r="GZ28">
        <v>9.4945024999999994</v>
      </c>
      <c r="HA28">
        <v>9.3314487499999998</v>
      </c>
      <c r="HB28">
        <v>9.2115287499999994</v>
      </c>
      <c r="HC28">
        <v>8.9035499999999992</v>
      </c>
    </row>
    <row r="29" spans="1:211" x14ac:dyDescent="0.2">
      <c r="A29">
        <v>2.8</v>
      </c>
      <c r="B29">
        <v>4.0242599999999999</v>
      </c>
      <c r="C29">
        <v>4.1853487500000002</v>
      </c>
      <c r="D29">
        <v>4.2053712499999998</v>
      </c>
      <c r="E29">
        <v>4.3753299999999999</v>
      </c>
      <c r="F29">
        <v>4.5876025</v>
      </c>
      <c r="G29">
        <v>4.877955</v>
      </c>
      <c r="H29">
        <v>5.1496300000000002</v>
      </c>
      <c r="I29">
        <v>4.9670550000000002</v>
      </c>
      <c r="J29">
        <v>5.1301424999999998</v>
      </c>
      <c r="K29">
        <v>5.4146900000000002</v>
      </c>
      <c r="L29">
        <v>6.1460887499999997</v>
      </c>
      <c r="M29">
        <v>7.2117368209999997</v>
      </c>
      <c r="N29">
        <v>7.8597411060000004</v>
      </c>
      <c r="O29">
        <v>8.0377655319999999</v>
      </c>
      <c r="P29">
        <v>8.5620516969999994</v>
      </c>
      <c r="Q29">
        <v>9.6880981599999991</v>
      </c>
      <c r="R29">
        <v>8.4110987500000007</v>
      </c>
      <c r="S29">
        <v>8.7844037499999992</v>
      </c>
      <c r="T29">
        <v>8.9685887500000003</v>
      </c>
      <c r="U29">
        <v>9.1655250000000006</v>
      </c>
      <c r="V29">
        <v>9.6367062499999996</v>
      </c>
      <c r="W29">
        <v>10.1264875</v>
      </c>
      <c r="X29">
        <v>10.7979875</v>
      </c>
      <c r="Y29">
        <v>10.943687499999999</v>
      </c>
      <c r="Z29">
        <v>11.363049999999999</v>
      </c>
      <c r="AA29">
        <v>11.8881625</v>
      </c>
      <c r="AB29">
        <v>12.554874999999999</v>
      </c>
      <c r="AC29">
        <v>12.804425</v>
      </c>
      <c r="AD29">
        <v>13.1491375</v>
      </c>
      <c r="AE29">
        <v>12.993275000000001</v>
      </c>
      <c r="AF29">
        <v>12.738262499999999</v>
      </c>
      <c r="AG29">
        <v>13.347887500000001</v>
      </c>
      <c r="AH29">
        <v>13.9575625</v>
      </c>
      <c r="AI29">
        <v>14.517875</v>
      </c>
      <c r="AJ29">
        <v>15.758962500000001</v>
      </c>
      <c r="AK29">
        <v>15.257474999999999</v>
      </c>
      <c r="AL29">
        <v>15.9702875</v>
      </c>
      <c r="AM29">
        <v>16.231737500000001</v>
      </c>
      <c r="AN29">
        <v>16.267162500000001</v>
      </c>
      <c r="AO29">
        <v>16.007474999999999</v>
      </c>
      <c r="AP29">
        <v>16.2525625</v>
      </c>
      <c r="AQ29">
        <v>14.4037375</v>
      </c>
      <c r="AR29">
        <v>13.623275</v>
      </c>
      <c r="AS29">
        <v>13.9259375</v>
      </c>
      <c r="AT29">
        <v>13.8086375</v>
      </c>
      <c r="AU29">
        <v>14.3243875</v>
      </c>
      <c r="AV29">
        <v>14.7589375</v>
      </c>
      <c r="AW29">
        <v>15.095649999999999</v>
      </c>
      <c r="AX29">
        <v>15.369362499999999</v>
      </c>
      <c r="AY29">
        <v>16.226125</v>
      </c>
      <c r="AZ29">
        <v>16.728974999999998</v>
      </c>
      <c r="BA29">
        <v>17.224587499999998</v>
      </c>
      <c r="BB29">
        <v>17.384049999999998</v>
      </c>
      <c r="BC29">
        <v>17.847474999999999</v>
      </c>
      <c r="BD29">
        <v>18.167999999999999</v>
      </c>
      <c r="BE29">
        <v>18.331424999999999</v>
      </c>
      <c r="BF29">
        <v>18.942625</v>
      </c>
      <c r="BG29">
        <v>19.382224999999998</v>
      </c>
      <c r="BH29">
        <v>20.182549999999999</v>
      </c>
      <c r="BI29">
        <v>21.059787499999999</v>
      </c>
      <c r="BJ29">
        <v>21.477887500000001</v>
      </c>
      <c r="BK29">
        <v>23.102912499999999</v>
      </c>
      <c r="BL29">
        <v>23.315650000000002</v>
      </c>
      <c r="BM29">
        <v>23.891999999999999</v>
      </c>
      <c r="BN29">
        <v>23.991150000000001</v>
      </c>
      <c r="BO29">
        <v>24.136687500000001</v>
      </c>
      <c r="BP29">
        <v>24.3976875</v>
      </c>
      <c r="BQ29">
        <v>23.1165375</v>
      </c>
      <c r="BR29">
        <v>24.053787499999999</v>
      </c>
      <c r="BS29">
        <v>24.33905</v>
      </c>
      <c r="BT29">
        <v>22.834150000000001</v>
      </c>
      <c r="BU29">
        <v>21.572025</v>
      </c>
      <c r="BV29">
        <v>21.6298125</v>
      </c>
      <c r="BW29">
        <v>22.3315375</v>
      </c>
      <c r="BX29">
        <v>22.234200000000001</v>
      </c>
      <c r="BY29">
        <v>21.323712499999999</v>
      </c>
      <c r="BZ29">
        <v>21.38805</v>
      </c>
      <c r="CA29">
        <v>22.562000000000001</v>
      </c>
      <c r="CB29">
        <v>23.416562500000001</v>
      </c>
      <c r="CC29">
        <v>23.4276625</v>
      </c>
      <c r="CD29">
        <v>24.273025000000001</v>
      </c>
      <c r="CE29">
        <v>24.938112499999999</v>
      </c>
      <c r="CF29">
        <v>24.582237500000002</v>
      </c>
      <c r="CG29">
        <v>25.039149999999999</v>
      </c>
      <c r="CH29">
        <v>24.589649999999999</v>
      </c>
      <c r="CI29">
        <v>25.018274999999999</v>
      </c>
      <c r="CJ29">
        <v>24.805924999999998</v>
      </c>
      <c r="CK29">
        <v>23.807124999999999</v>
      </c>
      <c r="CL29">
        <v>24.65455</v>
      </c>
      <c r="CM29">
        <v>24.483012500000001</v>
      </c>
      <c r="CN29">
        <v>24.8974625</v>
      </c>
      <c r="CO29">
        <v>25.096225</v>
      </c>
      <c r="CP29">
        <v>25.750374999999998</v>
      </c>
      <c r="CQ29">
        <v>26.400874999999999</v>
      </c>
      <c r="CR29">
        <v>24.935241179999998</v>
      </c>
      <c r="CS29">
        <v>26.545100000000001</v>
      </c>
      <c r="CT29">
        <v>25.958600000000001</v>
      </c>
      <c r="CU29">
        <v>26.096250000000001</v>
      </c>
      <c r="CV29">
        <v>26.437275</v>
      </c>
      <c r="CW29">
        <v>26.1544375</v>
      </c>
      <c r="CX29">
        <v>26.231312500000001</v>
      </c>
      <c r="CY29">
        <v>26.349550000000001</v>
      </c>
      <c r="CZ29">
        <v>24.967324999999999</v>
      </c>
      <c r="DA29">
        <v>25.340875</v>
      </c>
      <c r="DB29">
        <v>26.136112499999999</v>
      </c>
      <c r="DC29">
        <v>27.576362499999998</v>
      </c>
      <c r="DD29">
        <v>27.6146125</v>
      </c>
      <c r="DE29">
        <v>27.940962500000001</v>
      </c>
      <c r="DF29">
        <v>27.566387500000001</v>
      </c>
      <c r="DG29">
        <v>27.181887499999998</v>
      </c>
      <c r="DH29">
        <v>27.55405</v>
      </c>
      <c r="DI29">
        <v>27.870550000000001</v>
      </c>
      <c r="DJ29">
        <v>26.698912499999999</v>
      </c>
      <c r="DK29">
        <v>26.853149999999999</v>
      </c>
      <c r="DL29">
        <v>26.752675</v>
      </c>
      <c r="DM29">
        <v>27.329574999999998</v>
      </c>
      <c r="DN29">
        <v>26.69725</v>
      </c>
      <c r="DO29">
        <v>27.740812500000001</v>
      </c>
      <c r="DP29">
        <v>28.1211375</v>
      </c>
      <c r="DQ29">
        <v>28.217187500000001</v>
      </c>
      <c r="DR29">
        <v>28.231787499999999</v>
      </c>
      <c r="DS29">
        <v>28.597549999999998</v>
      </c>
      <c r="DT29">
        <v>28.631250000000001</v>
      </c>
      <c r="DU29">
        <v>28.392824999999998</v>
      </c>
      <c r="DV29">
        <v>28.5308125</v>
      </c>
      <c r="DW29">
        <v>27.877700000000001</v>
      </c>
      <c r="DX29">
        <v>27.7933375</v>
      </c>
      <c r="DY29">
        <v>27.9608375</v>
      </c>
      <c r="DZ29">
        <v>28.391974999999999</v>
      </c>
      <c r="EA29">
        <v>27.718</v>
      </c>
      <c r="EB29">
        <v>27.3489875</v>
      </c>
      <c r="EC29">
        <v>27.697399999999998</v>
      </c>
      <c r="ED29">
        <v>26.961774999999999</v>
      </c>
      <c r="EE29">
        <v>26.035174999999999</v>
      </c>
      <c r="EF29">
        <v>26.151125</v>
      </c>
      <c r="EG29">
        <v>26.1812</v>
      </c>
      <c r="EH29">
        <v>25.383624999999999</v>
      </c>
      <c r="EI29">
        <v>25.349037500000001</v>
      </c>
      <c r="EJ29">
        <v>25.197212499999999</v>
      </c>
      <c r="EK29">
        <v>24.757462499999999</v>
      </c>
      <c r="EL29">
        <v>24.438187500000002</v>
      </c>
      <c r="EM29">
        <v>23.882512500000001</v>
      </c>
      <c r="EN29">
        <v>24.4237875</v>
      </c>
      <c r="EO29">
        <v>25.0820875</v>
      </c>
      <c r="EP29">
        <v>25.2648875</v>
      </c>
      <c r="EQ29">
        <v>26.290537499999999</v>
      </c>
      <c r="ER29">
        <v>25.95675</v>
      </c>
      <c r="ES29">
        <v>25.822099999999999</v>
      </c>
      <c r="ET29">
        <v>25.4008</v>
      </c>
      <c r="EU29">
        <v>25.2500125</v>
      </c>
      <c r="EV29">
        <v>23.797162499999999</v>
      </c>
      <c r="EW29">
        <v>23.389074999999998</v>
      </c>
      <c r="EX29">
        <v>23.343875000000001</v>
      </c>
      <c r="EY29">
        <v>22.864587499999999</v>
      </c>
      <c r="EZ29">
        <v>23.154699999999998</v>
      </c>
      <c r="FA29">
        <v>23.052187499999999</v>
      </c>
      <c r="FB29">
        <v>22.678162499999999</v>
      </c>
      <c r="FC29">
        <v>21.927037500000001</v>
      </c>
      <c r="FD29">
        <v>22.410299999999999</v>
      </c>
      <c r="FE29">
        <v>22.3599</v>
      </c>
      <c r="FF29">
        <v>22.275512500000001</v>
      </c>
      <c r="FG29">
        <v>22.121962499999999</v>
      </c>
      <c r="FH29">
        <v>21.050237500000001</v>
      </c>
      <c r="FI29">
        <v>19.915600000000001</v>
      </c>
      <c r="FJ29">
        <v>19.202987499999999</v>
      </c>
      <c r="FK29">
        <v>18.5761</v>
      </c>
      <c r="FL29">
        <v>19.006274999999999</v>
      </c>
      <c r="FM29">
        <v>19.1388125</v>
      </c>
      <c r="FN29">
        <v>19.563025</v>
      </c>
      <c r="FO29">
        <v>20.3741375</v>
      </c>
      <c r="FP29">
        <v>21.124600000000001</v>
      </c>
      <c r="FQ29">
        <v>19.962512499999999</v>
      </c>
      <c r="FR29">
        <v>18.389025</v>
      </c>
      <c r="FS29">
        <v>17.964012499999999</v>
      </c>
      <c r="FT29">
        <v>18.045287500000001</v>
      </c>
      <c r="FU29">
        <v>17.410924999999999</v>
      </c>
      <c r="FV29">
        <v>16.830525000000002</v>
      </c>
      <c r="FW29">
        <v>16.9547375</v>
      </c>
      <c r="FX29">
        <v>17.074312500000001</v>
      </c>
      <c r="FY29">
        <v>17.246075000000001</v>
      </c>
      <c r="FZ29">
        <v>16.482037500000001</v>
      </c>
      <c r="GA29">
        <v>15.97845</v>
      </c>
      <c r="GB29">
        <v>15.5225375</v>
      </c>
      <c r="GC29">
        <v>15.752775</v>
      </c>
      <c r="GD29">
        <v>15.873275</v>
      </c>
      <c r="GE29">
        <v>16.305924999999998</v>
      </c>
      <c r="GF29">
        <v>16.511862499999999</v>
      </c>
      <c r="GG29">
        <v>15.862425</v>
      </c>
      <c r="GH29">
        <v>15.758537499999999</v>
      </c>
      <c r="GI29">
        <v>15.6781875</v>
      </c>
      <c r="GJ29">
        <v>15.6810125</v>
      </c>
      <c r="GK29">
        <v>15.668075</v>
      </c>
      <c r="GL29">
        <v>15.4058125</v>
      </c>
      <c r="GM29">
        <v>15.44645</v>
      </c>
      <c r="GN29">
        <v>13.905725</v>
      </c>
      <c r="GO29">
        <v>12.40835</v>
      </c>
      <c r="GP29">
        <v>11.506187499999999</v>
      </c>
      <c r="GQ29">
        <v>11.155975</v>
      </c>
      <c r="GR29">
        <v>11.1813375</v>
      </c>
      <c r="GS29">
        <v>11.006625</v>
      </c>
      <c r="GT29">
        <v>11.321612500000001</v>
      </c>
      <c r="GU29">
        <v>11.164574999999999</v>
      </c>
      <c r="GV29">
        <v>11.039425</v>
      </c>
      <c r="GW29">
        <v>11.0141375</v>
      </c>
      <c r="GX29">
        <v>10.44735</v>
      </c>
      <c r="GY29">
        <v>9.9436862500000007</v>
      </c>
      <c r="GZ29">
        <v>9.4945024999999994</v>
      </c>
      <c r="HA29">
        <v>9.3314487499999998</v>
      </c>
      <c r="HB29">
        <v>9.2115287499999994</v>
      </c>
      <c r="HC29">
        <v>8.9035499999999992</v>
      </c>
    </row>
    <row r="30" spans="1:211" x14ac:dyDescent="0.2">
      <c r="A30">
        <v>2.9</v>
      </c>
      <c r="B30">
        <v>4.0242599999999999</v>
      </c>
      <c r="C30">
        <v>4.1853487500000002</v>
      </c>
      <c r="D30">
        <v>4.2053712499999998</v>
      </c>
      <c r="E30">
        <v>4.3753299999999999</v>
      </c>
      <c r="F30">
        <v>4.5876025</v>
      </c>
      <c r="G30">
        <v>4.877955</v>
      </c>
      <c r="H30">
        <v>5.1496300000000002</v>
      </c>
      <c r="I30">
        <v>4.9670550000000002</v>
      </c>
      <c r="J30">
        <v>5.1301424999999998</v>
      </c>
      <c r="K30">
        <v>5.4146900000000002</v>
      </c>
      <c r="L30">
        <v>6.1460887499999997</v>
      </c>
      <c r="M30">
        <v>7.1659261179999998</v>
      </c>
      <c r="N30">
        <v>7.7927862399999999</v>
      </c>
      <c r="O30">
        <v>7.96469513</v>
      </c>
      <c r="P30">
        <v>8.4685247189999995</v>
      </c>
      <c r="Q30">
        <v>9.5552721369999993</v>
      </c>
      <c r="R30">
        <v>8.4110987500000007</v>
      </c>
      <c r="S30">
        <v>8.7844037499999992</v>
      </c>
      <c r="T30">
        <v>8.9685887500000003</v>
      </c>
      <c r="U30">
        <v>9.1655250000000006</v>
      </c>
      <c r="V30">
        <v>9.6367062499999996</v>
      </c>
      <c r="W30">
        <v>10.1264875</v>
      </c>
      <c r="X30">
        <v>10.7979875</v>
      </c>
      <c r="Y30">
        <v>10.943687499999999</v>
      </c>
      <c r="Z30">
        <v>11.363049999999999</v>
      </c>
      <c r="AA30">
        <v>11.8881625</v>
      </c>
      <c r="AB30">
        <v>12.554874999999999</v>
      </c>
      <c r="AC30">
        <v>12.804425</v>
      </c>
      <c r="AD30">
        <v>13.1491375</v>
      </c>
      <c r="AE30">
        <v>12.993275000000001</v>
      </c>
      <c r="AF30">
        <v>12.738262499999999</v>
      </c>
      <c r="AG30">
        <v>13.347887500000001</v>
      </c>
      <c r="AH30">
        <v>13.9575625</v>
      </c>
      <c r="AI30">
        <v>14.517875</v>
      </c>
      <c r="AJ30">
        <v>15.758962500000001</v>
      </c>
      <c r="AK30">
        <v>15.257474999999999</v>
      </c>
      <c r="AL30">
        <v>15.9702875</v>
      </c>
      <c r="AM30">
        <v>16.231737500000001</v>
      </c>
      <c r="AN30">
        <v>16.267162500000001</v>
      </c>
      <c r="AO30">
        <v>16.007474999999999</v>
      </c>
      <c r="AP30">
        <v>16.2525625</v>
      </c>
      <c r="AQ30">
        <v>14.4037375</v>
      </c>
      <c r="AR30">
        <v>13.623275</v>
      </c>
      <c r="AS30">
        <v>13.9259375</v>
      </c>
      <c r="AT30">
        <v>13.8086375</v>
      </c>
      <c r="AU30">
        <v>14.3243875</v>
      </c>
      <c r="AV30">
        <v>14.7589375</v>
      </c>
      <c r="AW30">
        <v>15.095649999999999</v>
      </c>
      <c r="AX30">
        <v>15.369362499999999</v>
      </c>
      <c r="AY30">
        <v>16.226125</v>
      </c>
      <c r="AZ30">
        <v>16.728974999999998</v>
      </c>
      <c r="BA30">
        <v>17.224587499999998</v>
      </c>
      <c r="BB30">
        <v>17.384049999999998</v>
      </c>
      <c r="BC30">
        <v>17.847474999999999</v>
      </c>
      <c r="BD30">
        <v>18.167999999999999</v>
      </c>
      <c r="BE30">
        <v>18.331424999999999</v>
      </c>
      <c r="BF30">
        <v>18.942625</v>
      </c>
      <c r="BG30">
        <v>19.382224999999998</v>
      </c>
      <c r="BH30">
        <v>20.182549999999999</v>
      </c>
      <c r="BI30">
        <v>21.059787499999999</v>
      </c>
      <c r="BJ30">
        <v>21.477887500000001</v>
      </c>
      <c r="BK30">
        <v>22.675670319999998</v>
      </c>
      <c r="BL30">
        <v>23.315650000000002</v>
      </c>
      <c r="BM30">
        <v>23.891999999999999</v>
      </c>
      <c r="BN30">
        <v>23.991150000000001</v>
      </c>
      <c r="BO30">
        <v>24.136687500000001</v>
      </c>
      <c r="BP30">
        <v>24.3976875</v>
      </c>
      <c r="BQ30">
        <v>23.1165375</v>
      </c>
      <c r="BR30">
        <v>24.053787499999999</v>
      </c>
      <c r="BS30">
        <v>24.33905</v>
      </c>
      <c r="BT30">
        <v>22.834150000000001</v>
      </c>
      <c r="BU30">
        <v>21.572025</v>
      </c>
      <c r="BV30">
        <v>21.6298125</v>
      </c>
      <c r="BW30">
        <v>22.3315375</v>
      </c>
      <c r="BX30">
        <v>22.234200000000001</v>
      </c>
      <c r="BY30">
        <v>21.323712499999999</v>
      </c>
      <c r="BZ30">
        <v>21.38805</v>
      </c>
      <c r="CA30">
        <v>22.562000000000001</v>
      </c>
      <c r="CB30">
        <v>23.416562500000001</v>
      </c>
      <c r="CC30">
        <v>23.4276625</v>
      </c>
      <c r="CD30">
        <v>24.273025000000001</v>
      </c>
      <c r="CE30">
        <v>24.367017069999999</v>
      </c>
      <c r="CF30">
        <v>24.582237500000002</v>
      </c>
      <c r="CG30">
        <v>24.195843150000002</v>
      </c>
      <c r="CH30">
        <v>24.589649999999999</v>
      </c>
      <c r="CI30">
        <v>25.018274999999999</v>
      </c>
      <c r="CJ30">
        <v>24.805924999999998</v>
      </c>
      <c r="CK30">
        <v>23.807124999999999</v>
      </c>
      <c r="CL30">
        <v>24.65455</v>
      </c>
      <c r="CM30">
        <v>24.483012500000001</v>
      </c>
      <c r="CN30">
        <v>24.8974625</v>
      </c>
      <c r="CO30">
        <v>25.096225</v>
      </c>
      <c r="CP30">
        <v>25.750374999999998</v>
      </c>
      <c r="CQ30">
        <v>25.81825456</v>
      </c>
      <c r="CR30">
        <v>24.074772039999999</v>
      </c>
      <c r="CS30">
        <v>26.14100599</v>
      </c>
      <c r="CT30">
        <v>25.958600000000001</v>
      </c>
      <c r="CU30">
        <v>26.096250000000001</v>
      </c>
      <c r="CV30">
        <v>26.437275</v>
      </c>
      <c r="CW30">
        <v>26.1544375</v>
      </c>
      <c r="CX30">
        <v>26.231312500000001</v>
      </c>
      <c r="CY30">
        <v>26.349550000000001</v>
      </c>
      <c r="CZ30">
        <v>24.967324999999999</v>
      </c>
      <c r="DA30">
        <v>25.340875</v>
      </c>
      <c r="DB30">
        <v>26.136112499999999</v>
      </c>
      <c r="DC30">
        <v>27.576362499999998</v>
      </c>
      <c r="DD30">
        <v>27.6146125</v>
      </c>
      <c r="DE30">
        <v>27.940962500000001</v>
      </c>
      <c r="DF30">
        <v>27.566387500000001</v>
      </c>
      <c r="DG30">
        <v>27.181887499999998</v>
      </c>
      <c r="DH30">
        <v>27.55405</v>
      </c>
      <c r="DI30">
        <v>27.870550000000001</v>
      </c>
      <c r="DJ30">
        <v>26.698912499999999</v>
      </c>
      <c r="DK30">
        <v>26.853149999999999</v>
      </c>
      <c r="DL30">
        <v>26.752675</v>
      </c>
      <c r="DM30">
        <v>27.329574999999998</v>
      </c>
      <c r="DN30">
        <v>26.69725</v>
      </c>
      <c r="DO30">
        <v>27.740812500000001</v>
      </c>
      <c r="DP30">
        <v>27.712271609999998</v>
      </c>
      <c r="DQ30">
        <v>28.217187500000001</v>
      </c>
      <c r="DR30">
        <v>28.231787499999999</v>
      </c>
      <c r="DS30">
        <v>28.597549999999998</v>
      </c>
      <c r="DT30">
        <v>28.631250000000001</v>
      </c>
      <c r="DU30">
        <v>28.392824999999998</v>
      </c>
      <c r="DV30">
        <v>28.5308125</v>
      </c>
      <c r="DW30">
        <v>27.877700000000001</v>
      </c>
      <c r="DX30">
        <v>27.7933375</v>
      </c>
      <c r="DY30">
        <v>27.9608375</v>
      </c>
      <c r="DZ30">
        <v>28.391974999999999</v>
      </c>
      <c r="EA30">
        <v>27.718</v>
      </c>
      <c r="EB30">
        <v>27.3489875</v>
      </c>
      <c r="EC30">
        <v>27.697399999999998</v>
      </c>
      <c r="ED30">
        <v>26.961774999999999</v>
      </c>
      <c r="EE30">
        <v>26.035174999999999</v>
      </c>
      <c r="EF30">
        <v>26.151125</v>
      </c>
      <c r="EG30">
        <v>26.1812</v>
      </c>
      <c r="EH30">
        <v>25.383624999999999</v>
      </c>
      <c r="EI30">
        <v>25.349037500000001</v>
      </c>
      <c r="EJ30">
        <v>25.197212499999999</v>
      </c>
      <c r="EK30">
        <v>24.757462499999999</v>
      </c>
      <c r="EL30">
        <v>24.438187500000002</v>
      </c>
      <c r="EM30">
        <v>23.882512500000001</v>
      </c>
      <c r="EN30">
        <v>24.4237875</v>
      </c>
      <c r="EO30">
        <v>25.0820875</v>
      </c>
      <c r="EP30">
        <v>25.2648875</v>
      </c>
      <c r="EQ30">
        <v>26.290537499999999</v>
      </c>
      <c r="ER30">
        <v>25.95675</v>
      </c>
      <c r="ES30">
        <v>25.822099999999999</v>
      </c>
      <c r="ET30">
        <v>25.4008</v>
      </c>
      <c r="EU30">
        <v>25.2500125</v>
      </c>
      <c r="EV30">
        <v>23.797162499999999</v>
      </c>
      <c r="EW30">
        <v>23.389074999999998</v>
      </c>
      <c r="EX30">
        <v>23.343875000000001</v>
      </c>
      <c r="EY30">
        <v>22.864587499999999</v>
      </c>
      <c r="EZ30">
        <v>23.154699999999998</v>
      </c>
      <c r="FA30">
        <v>23.052187499999999</v>
      </c>
      <c r="FB30">
        <v>22.678162499999999</v>
      </c>
      <c r="FC30">
        <v>21.927037500000001</v>
      </c>
      <c r="FD30">
        <v>22.410299999999999</v>
      </c>
      <c r="FE30">
        <v>22.3599</v>
      </c>
      <c r="FF30">
        <v>22.275512500000001</v>
      </c>
      <c r="FG30">
        <v>22.121962499999999</v>
      </c>
      <c r="FH30">
        <v>21.050237500000001</v>
      </c>
      <c r="FI30">
        <v>19.915600000000001</v>
      </c>
      <c r="FJ30">
        <v>19.202987499999999</v>
      </c>
      <c r="FK30">
        <v>18.5761</v>
      </c>
      <c r="FL30">
        <v>19.006274999999999</v>
      </c>
      <c r="FM30">
        <v>19.1388125</v>
      </c>
      <c r="FN30">
        <v>19.563025</v>
      </c>
      <c r="FO30">
        <v>20.3741375</v>
      </c>
      <c r="FP30">
        <v>21.124600000000001</v>
      </c>
      <c r="FQ30">
        <v>19.962512499999999</v>
      </c>
      <c r="FR30">
        <v>18.389025</v>
      </c>
      <c r="FS30">
        <v>17.964012499999999</v>
      </c>
      <c r="FT30">
        <v>18.045287500000001</v>
      </c>
      <c r="FU30">
        <v>17.410924999999999</v>
      </c>
      <c r="FV30">
        <v>16.830525000000002</v>
      </c>
      <c r="FW30">
        <v>16.9547375</v>
      </c>
      <c r="FX30">
        <v>17.074312500000001</v>
      </c>
      <c r="FY30">
        <v>17.246075000000001</v>
      </c>
      <c r="FZ30">
        <v>16.482037500000001</v>
      </c>
      <c r="GA30">
        <v>15.97845</v>
      </c>
      <c r="GB30">
        <v>15.5225375</v>
      </c>
      <c r="GC30">
        <v>15.752775</v>
      </c>
      <c r="GD30">
        <v>15.873275</v>
      </c>
      <c r="GE30">
        <v>16.305924999999998</v>
      </c>
      <c r="GF30">
        <v>16.511862499999999</v>
      </c>
      <c r="GG30">
        <v>15.862425</v>
      </c>
      <c r="GH30">
        <v>15.758537499999999</v>
      </c>
      <c r="GI30">
        <v>15.6781875</v>
      </c>
      <c r="GJ30">
        <v>15.6810125</v>
      </c>
      <c r="GK30">
        <v>15.668075</v>
      </c>
      <c r="GL30">
        <v>15.4058125</v>
      </c>
      <c r="GM30">
        <v>15.44645</v>
      </c>
      <c r="GN30">
        <v>13.905725</v>
      </c>
      <c r="GO30">
        <v>12.40835</v>
      </c>
      <c r="GP30">
        <v>11.506187499999999</v>
      </c>
      <c r="GQ30">
        <v>11.155975</v>
      </c>
      <c r="GR30">
        <v>11.1813375</v>
      </c>
      <c r="GS30">
        <v>11.006625</v>
      </c>
      <c r="GT30">
        <v>11.321612500000001</v>
      </c>
      <c r="GU30">
        <v>11.164574999999999</v>
      </c>
      <c r="GV30">
        <v>11.039425</v>
      </c>
      <c r="GW30">
        <v>11.0141375</v>
      </c>
      <c r="GX30">
        <v>10.44735</v>
      </c>
      <c r="GY30">
        <v>9.9436862500000007</v>
      </c>
      <c r="GZ30">
        <v>9.4945024999999994</v>
      </c>
      <c r="HA30">
        <v>9.3314487499999998</v>
      </c>
      <c r="HB30">
        <v>9.2115287499999994</v>
      </c>
      <c r="HC30">
        <v>8.9035499999999992</v>
      </c>
    </row>
    <row r="31" spans="1:211" x14ac:dyDescent="0.2">
      <c r="A31">
        <v>3</v>
      </c>
      <c r="B31">
        <v>4.0242599999999999</v>
      </c>
      <c r="C31">
        <v>4.1853487500000002</v>
      </c>
      <c r="D31">
        <v>4.2053712499999998</v>
      </c>
      <c r="E31">
        <v>4.3753299999999999</v>
      </c>
      <c r="F31">
        <v>4.5876025</v>
      </c>
      <c r="G31">
        <v>4.877955</v>
      </c>
      <c r="H31">
        <v>5.1496300000000002</v>
      </c>
      <c r="I31">
        <v>4.9670550000000002</v>
      </c>
      <c r="J31">
        <v>5.1301424999999998</v>
      </c>
      <c r="K31">
        <v>5.4146900000000002</v>
      </c>
      <c r="L31">
        <v>6.1460887499999997</v>
      </c>
      <c r="M31">
        <v>7.1206937430000004</v>
      </c>
      <c r="N31">
        <v>7.7269624769999998</v>
      </c>
      <c r="O31">
        <v>7.8929413090000002</v>
      </c>
      <c r="P31">
        <v>8.3770189340000005</v>
      </c>
      <c r="Q31">
        <v>9.4260390039999997</v>
      </c>
      <c r="R31">
        <v>8.4110987500000007</v>
      </c>
      <c r="S31">
        <v>8.7844037499999992</v>
      </c>
      <c r="T31">
        <v>8.9685887500000003</v>
      </c>
      <c r="U31">
        <v>9.1655250000000006</v>
      </c>
      <c r="V31">
        <v>9.6367062499999996</v>
      </c>
      <c r="W31">
        <v>10.1264875</v>
      </c>
      <c r="X31">
        <v>10.7979875</v>
      </c>
      <c r="Y31">
        <v>10.943687499999999</v>
      </c>
      <c r="Z31">
        <v>11.363049999999999</v>
      </c>
      <c r="AA31">
        <v>11.8881625</v>
      </c>
      <c r="AB31">
        <v>12.554874999999999</v>
      </c>
      <c r="AC31">
        <v>12.804425</v>
      </c>
      <c r="AD31">
        <v>13.1491375</v>
      </c>
      <c r="AE31">
        <v>12.993275000000001</v>
      </c>
      <c r="AF31">
        <v>12.738262499999999</v>
      </c>
      <c r="AG31">
        <v>13.347887500000001</v>
      </c>
      <c r="AH31">
        <v>13.9575625</v>
      </c>
      <c r="AI31">
        <v>14.517875</v>
      </c>
      <c r="AJ31">
        <v>15.758962500000001</v>
      </c>
      <c r="AK31">
        <v>15.257474999999999</v>
      </c>
      <c r="AL31">
        <v>15.9702875</v>
      </c>
      <c r="AM31">
        <v>16.231737500000001</v>
      </c>
      <c r="AN31">
        <v>16.267162500000001</v>
      </c>
      <c r="AO31">
        <v>16.007474999999999</v>
      </c>
      <c r="AP31">
        <v>16.2525625</v>
      </c>
      <c r="AQ31">
        <v>14.4037375</v>
      </c>
      <c r="AR31">
        <v>13.623275</v>
      </c>
      <c r="AS31">
        <v>13.9259375</v>
      </c>
      <c r="AT31">
        <v>13.8086375</v>
      </c>
      <c r="AU31">
        <v>14.3243875</v>
      </c>
      <c r="AV31">
        <v>14.7589375</v>
      </c>
      <c r="AW31">
        <v>15.095649999999999</v>
      </c>
      <c r="AX31">
        <v>15.369362499999999</v>
      </c>
      <c r="AY31">
        <v>16.226125</v>
      </c>
      <c r="AZ31">
        <v>16.728974999999998</v>
      </c>
      <c r="BA31">
        <v>17.224587499999998</v>
      </c>
      <c r="BB31">
        <v>17.384049999999998</v>
      </c>
      <c r="BC31">
        <v>17.847474999999999</v>
      </c>
      <c r="BD31">
        <v>18.167999999999999</v>
      </c>
      <c r="BE31">
        <v>18.331424999999999</v>
      </c>
      <c r="BF31">
        <v>18.942625</v>
      </c>
      <c r="BG31">
        <v>19.382224999999998</v>
      </c>
      <c r="BH31">
        <v>20.182549999999999</v>
      </c>
      <c r="BI31">
        <v>21.059787499999999</v>
      </c>
      <c r="BJ31">
        <v>21.477887500000001</v>
      </c>
      <c r="BK31">
        <v>21.827111559999999</v>
      </c>
      <c r="BL31">
        <v>23.303764319999999</v>
      </c>
      <c r="BM31">
        <v>23.013693580000002</v>
      </c>
      <c r="BN31">
        <v>23.60139066</v>
      </c>
      <c r="BO31">
        <v>24.03629321</v>
      </c>
      <c r="BP31">
        <v>23.851936819999999</v>
      </c>
      <c r="BQ31">
        <v>23.1165375</v>
      </c>
      <c r="BR31">
        <v>23.807023659999999</v>
      </c>
      <c r="BS31">
        <v>23.499851459999999</v>
      </c>
      <c r="BT31">
        <v>22.834150000000001</v>
      </c>
      <c r="BU31">
        <v>21.572025</v>
      </c>
      <c r="BV31">
        <v>21.6298125</v>
      </c>
      <c r="BW31">
        <v>22.3315375</v>
      </c>
      <c r="BX31">
        <v>22.234200000000001</v>
      </c>
      <c r="BY31">
        <v>21.323712499999999</v>
      </c>
      <c r="BZ31">
        <v>21.38805</v>
      </c>
      <c r="CA31">
        <v>22.562000000000001</v>
      </c>
      <c r="CB31">
        <v>23.416562500000001</v>
      </c>
      <c r="CC31">
        <v>23.4276625</v>
      </c>
      <c r="CD31">
        <v>24.273025000000001</v>
      </c>
      <c r="CE31">
        <v>23.48125885</v>
      </c>
      <c r="CF31">
        <v>24.298311779999999</v>
      </c>
      <c r="CG31">
        <v>23.331983139999998</v>
      </c>
      <c r="CH31">
        <v>24.589649999999999</v>
      </c>
      <c r="CI31">
        <v>24.57475762</v>
      </c>
      <c r="CJ31">
        <v>24.805924999999998</v>
      </c>
      <c r="CK31">
        <v>23.807124999999999</v>
      </c>
      <c r="CL31">
        <v>24.65455</v>
      </c>
      <c r="CM31">
        <v>24.483012500000001</v>
      </c>
      <c r="CN31">
        <v>24.8974625</v>
      </c>
      <c r="CO31">
        <v>25.096225</v>
      </c>
      <c r="CP31">
        <v>25.750374999999998</v>
      </c>
      <c r="CQ31">
        <v>24.87279491</v>
      </c>
      <c r="CR31">
        <v>23.271708360000002</v>
      </c>
      <c r="CS31">
        <v>25.176817929999999</v>
      </c>
      <c r="CT31">
        <v>25.958600000000001</v>
      </c>
      <c r="CU31">
        <v>26.096250000000001</v>
      </c>
      <c r="CV31">
        <v>26.437275</v>
      </c>
      <c r="CW31">
        <v>26.1544375</v>
      </c>
      <c r="CX31">
        <v>26.231312500000001</v>
      </c>
      <c r="CY31">
        <v>26.349550000000001</v>
      </c>
      <c r="CZ31">
        <v>24.967324999999999</v>
      </c>
      <c r="DA31">
        <v>25.340875</v>
      </c>
      <c r="DB31">
        <v>26.136112499999999</v>
      </c>
      <c r="DC31">
        <v>26.63719261</v>
      </c>
      <c r="DD31">
        <v>27.6146125</v>
      </c>
      <c r="DE31">
        <v>27.145310739999999</v>
      </c>
      <c r="DF31">
        <v>27.566387500000001</v>
      </c>
      <c r="DG31">
        <v>27.181887499999998</v>
      </c>
      <c r="DH31">
        <v>27.55405</v>
      </c>
      <c r="DI31">
        <v>27.870550000000001</v>
      </c>
      <c r="DJ31">
        <v>26.698912499999999</v>
      </c>
      <c r="DK31">
        <v>26.853149999999999</v>
      </c>
      <c r="DL31">
        <v>26.752675</v>
      </c>
      <c r="DM31">
        <v>27.329574999999998</v>
      </c>
      <c r="DN31">
        <v>26.69725</v>
      </c>
      <c r="DO31">
        <v>26.809170219999999</v>
      </c>
      <c r="DP31">
        <v>26.72795112</v>
      </c>
      <c r="DQ31">
        <v>27.682541270000002</v>
      </c>
      <c r="DR31">
        <v>28.231787499999999</v>
      </c>
      <c r="DS31">
        <v>28.597549999999998</v>
      </c>
      <c r="DT31">
        <v>28.631250000000001</v>
      </c>
      <c r="DU31">
        <v>28.392824999999998</v>
      </c>
      <c r="DV31">
        <v>28.5308125</v>
      </c>
      <c r="DW31">
        <v>27.877700000000001</v>
      </c>
      <c r="DX31">
        <v>27.7933375</v>
      </c>
      <c r="DY31">
        <v>27.9608375</v>
      </c>
      <c r="DZ31">
        <v>28.391974999999999</v>
      </c>
      <c r="EA31">
        <v>27.718</v>
      </c>
      <c r="EB31">
        <v>27.3489875</v>
      </c>
      <c r="EC31">
        <v>27.697399999999998</v>
      </c>
      <c r="ED31">
        <v>26.961774999999999</v>
      </c>
      <c r="EE31">
        <v>26.035174999999999</v>
      </c>
      <c r="EF31">
        <v>26.151125</v>
      </c>
      <c r="EG31">
        <v>26.1812</v>
      </c>
      <c r="EH31">
        <v>25.383624999999999</v>
      </c>
      <c r="EI31">
        <v>25.349037500000001</v>
      </c>
      <c r="EJ31">
        <v>25.197212499999999</v>
      </c>
      <c r="EK31">
        <v>24.757462499999999</v>
      </c>
      <c r="EL31">
        <v>24.438187500000002</v>
      </c>
      <c r="EM31">
        <v>23.882512500000001</v>
      </c>
      <c r="EN31">
        <v>24.4237875</v>
      </c>
      <c r="EO31">
        <v>25.0820875</v>
      </c>
      <c r="EP31">
        <v>25.2648875</v>
      </c>
      <c r="EQ31">
        <v>26.290537499999999</v>
      </c>
      <c r="ER31">
        <v>25.95675</v>
      </c>
      <c r="ES31">
        <v>25.822099999999999</v>
      </c>
      <c r="ET31">
        <v>25.4008</v>
      </c>
      <c r="EU31">
        <v>25.2500125</v>
      </c>
      <c r="EV31">
        <v>23.797162499999999</v>
      </c>
      <c r="EW31">
        <v>23.389074999999998</v>
      </c>
      <c r="EX31">
        <v>23.343875000000001</v>
      </c>
      <c r="EY31">
        <v>22.864587499999999</v>
      </c>
      <c r="EZ31">
        <v>23.154699999999998</v>
      </c>
      <c r="FA31">
        <v>23.052187499999999</v>
      </c>
      <c r="FB31">
        <v>22.678162499999999</v>
      </c>
      <c r="FC31">
        <v>21.927037500000001</v>
      </c>
      <c r="FD31">
        <v>22.410299999999999</v>
      </c>
      <c r="FE31">
        <v>22.3599</v>
      </c>
      <c r="FF31">
        <v>22.275512500000001</v>
      </c>
      <c r="FG31">
        <v>22.121962499999999</v>
      </c>
      <c r="FH31">
        <v>21.050237500000001</v>
      </c>
      <c r="FI31">
        <v>19.915600000000001</v>
      </c>
      <c r="FJ31">
        <v>19.202987499999999</v>
      </c>
      <c r="FK31">
        <v>18.5761</v>
      </c>
      <c r="FL31">
        <v>19.006274999999999</v>
      </c>
      <c r="FM31">
        <v>19.1388125</v>
      </c>
      <c r="FN31">
        <v>19.563025</v>
      </c>
      <c r="FO31">
        <v>20.3741375</v>
      </c>
      <c r="FP31">
        <v>21.124600000000001</v>
      </c>
      <c r="FQ31">
        <v>19.962512499999999</v>
      </c>
      <c r="FR31">
        <v>18.389025</v>
      </c>
      <c r="FS31">
        <v>17.964012499999999</v>
      </c>
      <c r="FT31">
        <v>18.045287500000001</v>
      </c>
      <c r="FU31">
        <v>17.410924999999999</v>
      </c>
      <c r="FV31">
        <v>16.830525000000002</v>
      </c>
      <c r="FW31">
        <v>16.9547375</v>
      </c>
      <c r="FX31">
        <v>17.074312500000001</v>
      </c>
      <c r="FY31">
        <v>17.246075000000001</v>
      </c>
      <c r="FZ31">
        <v>16.482037500000001</v>
      </c>
      <c r="GA31">
        <v>15.97845</v>
      </c>
      <c r="GB31">
        <v>15.5225375</v>
      </c>
      <c r="GC31">
        <v>15.752775</v>
      </c>
      <c r="GD31">
        <v>15.873275</v>
      </c>
      <c r="GE31">
        <v>16.305924999999998</v>
      </c>
      <c r="GF31">
        <v>16.511862499999999</v>
      </c>
      <c r="GG31">
        <v>15.862425</v>
      </c>
      <c r="GH31">
        <v>15.758537499999999</v>
      </c>
      <c r="GI31">
        <v>15.6781875</v>
      </c>
      <c r="GJ31">
        <v>15.6810125</v>
      </c>
      <c r="GK31">
        <v>15.668075</v>
      </c>
      <c r="GL31">
        <v>15.4058125</v>
      </c>
      <c r="GM31">
        <v>15.44645</v>
      </c>
      <c r="GN31">
        <v>13.905725</v>
      </c>
      <c r="GO31">
        <v>12.40835</v>
      </c>
      <c r="GP31">
        <v>11.506187499999999</v>
      </c>
      <c r="GQ31">
        <v>11.155975</v>
      </c>
      <c r="GR31">
        <v>11.1813375</v>
      </c>
      <c r="GS31">
        <v>11.006625</v>
      </c>
      <c r="GT31">
        <v>11.321612500000001</v>
      </c>
      <c r="GU31">
        <v>11.164574999999999</v>
      </c>
      <c r="GV31">
        <v>11.039425</v>
      </c>
      <c r="GW31">
        <v>11.0141375</v>
      </c>
      <c r="GX31">
        <v>10.44735</v>
      </c>
      <c r="GY31">
        <v>9.9436862500000007</v>
      </c>
      <c r="GZ31">
        <v>9.4945024999999994</v>
      </c>
      <c r="HA31">
        <v>9.3314487499999998</v>
      </c>
      <c r="HB31">
        <v>9.2115287499999994</v>
      </c>
      <c r="HC31">
        <v>8.9035499999999992</v>
      </c>
    </row>
    <row r="32" spans="1:211" x14ac:dyDescent="0.2">
      <c r="A32">
        <v>3.1</v>
      </c>
      <c r="B32">
        <v>4.0242599999999999</v>
      </c>
      <c r="C32">
        <v>4.1853487500000002</v>
      </c>
      <c r="D32">
        <v>4.2053712499999998</v>
      </c>
      <c r="E32">
        <v>4.3753299999999999</v>
      </c>
      <c r="F32">
        <v>4.5876025</v>
      </c>
      <c r="G32">
        <v>4.877955</v>
      </c>
      <c r="H32">
        <v>5.1496300000000002</v>
      </c>
      <c r="I32">
        <v>4.9670550000000002</v>
      </c>
      <c r="J32">
        <v>5.1301424999999998</v>
      </c>
      <c r="K32">
        <v>5.4146900000000002</v>
      </c>
      <c r="L32">
        <v>6.1460887499999997</v>
      </c>
      <c r="M32">
        <v>7.0760288119999997</v>
      </c>
      <c r="N32">
        <v>7.6622413939999996</v>
      </c>
      <c r="O32">
        <v>7.8224688020000004</v>
      </c>
      <c r="P32">
        <v>8.2874695230000004</v>
      </c>
      <c r="Q32">
        <v>9.3002549269999992</v>
      </c>
      <c r="R32">
        <v>8.4110987500000007</v>
      </c>
      <c r="S32">
        <v>8.7844037499999992</v>
      </c>
      <c r="T32">
        <v>8.9685887500000003</v>
      </c>
      <c r="U32">
        <v>9.1655250000000006</v>
      </c>
      <c r="V32">
        <v>9.6367062499999996</v>
      </c>
      <c r="W32">
        <v>10.1264875</v>
      </c>
      <c r="X32">
        <v>10.7979875</v>
      </c>
      <c r="Y32">
        <v>10.943687499999999</v>
      </c>
      <c r="Z32">
        <v>11.363049999999999</v>
      </c>
      <c r="AA32">
        <v>11.8881625</v>
      </c>
      <c r="AB32">
        <v>12.554874999999999</v>
      </c>
      <c r="AC32">
        <v>12.804425</v>
      </c>
      <c r="AD32">
        <v>13.1491375</v>
      </c>
      <c r="AE32">
        <v>12.993275000000001</v>
      </c>
      <c r="AF32">
        <v>12.738262499999999</v>
      </c>
      <c r="AG32">
        <v>13.347887500000001</v>
      </c>
      <c r="AH32">
        <v>13.9575625</v>
      </c>
      <c r="AI32">
        <v>14.517875</v>
      </c>
      <c r="AJ32">
        <v>15.758962500000001</v>
      </c>
      <c r="AK32">
        <v>15.257474999999999</v>
      </c>
      <c r="AL32">
        <v>15.9702875</v>
      </c>
      <c r="AM32">
        <v>16.231737500000001</v>
      </c>
      <c r="AN32">
        <v>16.267162500000001</v>
      </c>
      <c r="AO32">
        <v>16.007474999999999</v>
      </c>
      <c r="AP32">
        <v>16.2525625</v>
      </c>
      <c r="AQ32">
        <v>14.4037375</v>
      </c>
      <c r="AR32">
        <v>13.623275</v>
      </c>
      <c r="AS32">
        <v>13.9259375</v>
      </c>
      <c r="AT32">
        <v>13.8086375</v>
      </c>
      <c r="AU32">
        <v>14.3243875</v>
      </c>
      <c r="AV32">
        <v>14.7589375</v>
      </c>
      <c r="AW32">
        <v>15.095649999999999</v>
      </c>
      <c r="AX32">
        <v>15.369362499999999</v>
      </c>
      <c r="AY32">
        <v>16.226125</v>
      </c>
      <c r="AZ32">
        <v>16.728974999999998</v>
      </c>
      <c r="BA32">
        <v>17.224587499999998</v>
      </c>
      <c r="BB32">
        <v>17.384049999999998</v>
      </c>
      <c r="BC32">
        <v>17.847474999999999</v>
      </c>
      <c r="BD32">
        <v>18.167999999999999</v>
      </c>
      <c r="BE32">
        <v>18.331424999999999</v>
      </c>
      <c r="BF32">
        <v>18.942625</v>
      </c>
      <c r="BG32">
        <v>19.382224999999998</v>
      </c>
      <c r="BH32">
        <v>20.182549999999999</v>
      </c>
      <c r="BI32">
        <v>21.059787499999999</v>
      </c>
      <c r="BJ32">
        <v>21.477887500000001</v>
      </c>
      <c r="BK32">
        <v>21.039770699999998</v>
      </c>
      <c r="BL32">
        <v>22.39759909</v>
      </c>
      <c r="BM32">
        <v>22.136819169999999</v>
      </c>
      <c r="BN32">
        <v>22.67979218</v>
      </c>
      <c r="BO32">
        <v>23.083198329999998</v>
      </c>
      <c r="BP32">
        <v>22.921417000000002</v>
      </c>
      <c r="BQ32">
        <v>23.1165375</v>
      </c>
      <c r="BR32">
        <v>22.89275409</v>
      </c>
      <c r="BS32">
        <v>22.618811489999999</v>
      </c>
      <c r="BT32">
        <v>22.834150000000001</v>
      </c>
      <c r="BU32">
        <v>21.572025</v>
      </c>
      <c r="BV32">
        <v>21.6298125</v>
      </c>
      <c r="BW32">
        <v>22.3315375</v>
      </c>
      <c r="BX32">
        <v>22.234200000000001</v>
      </c>
      <c r="BY32">
        <v>21.323712499999999</v>
      </c>
      <c r="BZ32">
        <v>21.38805</v>
      </c>
      <c r="CA32">
        <v>22.562000000000001</v>
      </c>
      <c r="CB32">
        <v>23.416562500000001</v>
      </c>
      <c r="CC32">
        <v>23.4276625</v>
      </c>
      <c r="CD32">
        <v>23.81744437</v>
      </c>
      <c r="CE32">
        <v>22.657637770000001</v>
      </c>
      <c r="CF32">
        <v>23.411908589999999</v>
      </c>
      <c r="CG32">
        <v>22.527681220000002</v>
      </c>
      <c r="CH32">
        <v>23.720576510000001</v>
      </c>
      <c r="CI32">
        <v>23.683921260000002</v>
      </c>
      <c r="CJ32">
        <v>24.2331954</v>
      </c>
      <c r="CK32">
        <v>23.807124999999999</v>
      </c>
      <c r="CL32">
        <v>24.16057202</v>
      </c>
      <c r="CM32">
        <v>24.483012500000001</v>
      </c>
      <c r="CN32">
        <v>24.8974625</v>
      </c>
      <c r="CO32">
        <v>25.096225</v>
      </c>
      <c r="CP32">
        <v>25.235801599999999</v>
      </c>
      <c r="CQ32">
        <v>23.994134200000001</v>
      </c>
      <c r="CR32">
        <v>22.52049092</v>
      </c>
      <c r="CS32">
        <v>24.28122621</v>
      </c>
      <c r="CT32">
        <v>25.958600000000001</v>
      </c>
      <c r="CU32">
        <v>26.096250000000001</v>
      </c>
      <c r="CV32">
        <v>26.129976719999998</v>
      </c>
      <c r="CW32">
        <v>26.1544375</v>
      </c>
      <c r="CX32">
        <v>26.231312500000001</v>
      </c>
      <c r="CY32">
        <v>26.349550000000001</v>
      </c>
      <c r="CZ32">
        <v>24.967324999999999</v>
      </c>
      <c r="DA32">
        <v>25.340875</v>
      </c>
      <c r="DB32">
        <v>26.136112499999999</v>
      </c>
      <c r="DC32">
        <v>25.672558899999999</v>
      </c>
      <c r="DD32">
        <v>26.699422370000001</v>
      </c>
      <c r="DE32">
        <v>26.149586119999999</v>
      </c>
      <c r="DF32">
        <v>27.566387500000001</v>
      </c>
      <c r="DG32">
        <v>27.181887499999998</v>
      </c>
      <c r="DH32">
        <v>27.55405</v>
      </c>
      <c r="DI32">
        <v>27.40941128</v>
      </c>
      <c r="DJ32">
        <v>26.698912499999999</v>
      </c>
      <c r="DK32">
        <v>26.853149999999999</v>
      </c>
      <c r="DL32">
        <v>26.752675</v>
      </c>
      <c r="DM32">
        <v>26.896360829999999</v>
      </c>
      <c r="DN32">
        <v>26.69725</v>
      </c>
      <c r="DO32">
        <v>25.882578500000001</v>
      </c>
      <c r="DP32">
        <v>25.811156889999999</v>
      </c>
      <c r="DQ32">
        <v>26.693933080000001</v>
      </c>
      <c r="DR32">
        <v>28.018841810000001</v>
      </c>
      <c r="DS32">
        <v>28.267309650000001</v>
      </c>
      <c r="DT32">
        <v>28.631250000000001</v>
      </c>
      <c r="DU32">
        <v>28.392824999999998</v>
      </c>
      <c r="DV32">
        <v>28.5308125</v>
      </c>
      <c r="DW32">
        <v>27.877700000000001</v>
      </c>
      <c r="DX32">
        <v>27.7933375</v>
      </c>
      <c r="DY32">
        <v>27.9608375</v>
      </c>
      <c r="DZ32">
        <v>28.391974999999999</v>
      </c>
      <c r="EA32">
        <v>27.718</v>
      </c>
      <c r="EB32">
        <v>27.3489875</v>
      </c>
      <c r="EC32">
        <v>27.697399999999998</v>
      </c>
      <c r="ED32">
        <v>26.961774999999999</v>
      </c>
      <c r="EE32">
        <v>26.035174999999999</v>
      </c>
      <c r="EF32">
        <v>26.151125</v>
      </c>
      <c r="EG32">
        <v>26.1812</v>
      </c>
      <c r="EH32">
        <v>25.383624999999999</v>
      </c>
      <c r="EI32">
        <v>25.349037500000001</v>
      </c>
      <c r="EJ32">
        <v>25.197212499999999</v>
      </c>
      <c r="EK32">
        <v>24.757462499999999</v>
      </c>
      <c r="EL32">
        <v>24.438187500000002</v>
      </c>
      <c r="EM32">
        <v>23.882512500000001</v>
      </c>
      <c r="EN32">
        <v>24.4237875</v>
      </c>
      <c r="EO32">
        <v>25.0820875</v>
      </c>
      <c r="EP32">
        <v>25.2648875</v>
      </c>
      <c r="EQ32">
        <v>26.290537499999999</v>
      </c>
      <c r="ER32">
        <v>25.95675</v>
      </c>
      <c r="ES32">
        <v>25.822099999999999</v>
      </c>
      <c r="ET32">
        <v>25.4008</v>
      </c>
      <c r="EU32">
        <v>25.2500125</v>
      </c>
      <c r="EV32">
        <v>23.797162499999999</v>
      </c>
      <c r="EW32">
        <v>23.389074999999998</v>
      </c>
      <c r="EX32">
        <v>23.343875000000001</v>
      </c>
      <c r="EY32">
        <v>22.864587499999999</v>
      </c>
      <c r="EZ32">
        <v>23.154699999999998</v>
      </c>
      <c r="FA32">
        <v>23.052187499999999</v>
      </c>
      <c r="FB32">
        <v>22.678162499999999</v>
      </c>
      <c r="FC32">
        <v>21.927037500000001</v>
      </c>
      <c r="FD32">
        <v>22.410299999999999</v>
      </c>
      <c r="FE32">
        <v>22.3599</v>
      </c>
      <c r="FF32">
        <v>22.275512500000001</v>
      </c>
      <c r="FG32">
        <v>22.121962499999999</v>
      </c>
      <c r="FH32">
        <v>21.050237500000001</v>
      </c>
      <c r="FI32">
        <v>19.915600000000001</v>
      </c>
      <c r="FJ32">
        <v>19.202987499999999</v>
      </c>
      <c r="FK32">
        <v>18.5761</v>
      </c>
      <c r="FL32">
        <v>19.006274999999999</v>
      </c>
      <c r="FM32">
        <v>19.1388125</v>
      </c>
      <c r="FN32">
        <v>19.563025</v>
      </c>
      <c r="FO32">
        <v>20.3741375</v>
      </c>
      <c r="FP32">
        <v>21.124600000000001</v>
      </c>
      <c r="FQ32">
        <v>19.962512499999999</v>
      </c>
      <c r="FR32">
        <v>18.389025</v>
      </c>
      <c r="FS32">
        <v>17.964012499999999</v>
      </c>
      <c r="FT32">
        <v>18.045287500000001</v>
      </c>
      <c r="FU32">
        <v>17.410924999999999</v>
      </c>
      <c r="FV32">
        <v>16.830525000000002</v>
      </c>
      <c r="FW32">
        <v>16.9547375</v>
      </c>
      <c r="FX32">
        <v>17.074312500000001</v>
      </c>
      <c r="FY32">
        <v>17.246075000000001</v>
      </c>
      <c r="FZ32">
        <v>16.482037500000001</v>
      </c>
      <c r="GA32">
        <v>15.97845</v>
      </c>
      <c r="GB32">
        <v>15.5225375</v>
      </c>
      <c r="GC32">
        <v>15.752775</v>
      </c>
      <c r="GD32">
        <v>15.873275</v>
      </c>
      <c r="GE32">
        <v>16.305924999999998</v>
      </c>
      <c r="GF32">
        <v>16.511862499999999</v>
      </c>
      <c r="GG32">
        <v>15.862425</v>
      </c>
      <c r="GH32">
        <v>15.758537499999999</v>
      </c>
      <c r="GI32">
        <v>15.6781875</v>
      </c>
      <c r="GJ32">
        <v>15.6810125</v>
      </c>
      <c r="GK32">
        <v>15.668075</v>
      </c>
      <c r="GL32">
        <v>15.4058125</v>
      </c>
      <c r="GM32">
        <v>15.44645</v>
      </c>
      <c r="GN32">
        <v>13.905725</v>
      </c>
      <c r="GO32">
        <v>12.40835</v>
      </c>
      <c r="GP32">
        <v>11.506187499999999</v>
      </c>
      <c r="GQ32">
        <v>11.155975</v>
      </c>
      <c r="GR32">
        <v>11.1813375</v>
      </c>
      <c r="GS32">
        <v>11.006625</v>
      </c>
      <c r="GT32">
        <v>11.321612500000001</v>
      </c>
      <c r="GU32">
        <v>11.164574999999999</v>
      </c>
      <c r="GV32">
        <v>11.039425</v>
      </c>
      <c r="GW32">
        <v>11.0141375</v>
      </c>
      <c r="GX32">
        <v>10.44735</v>
      </c>
      <c r="GY32">
        <v>9.9436862500000007</v>
      </c>
      <c r="GZ32">
        <v>9.4945024999999994</v>
      </c>
      <c r="HA32">
        <v>9.3314487499999998</v>
      </c>
      <c r="HB32">
        <v>9.2115287499999994</v>
      </c>
      <c r="HC32">
        <v>8.9035499999999992</v>
      </c>
    </row>
    <row r="33" spans="1:211" x14ac:dyDescent="0.2">
      <c r="A33">
        <v>3.2</v>
      </c>
      <c r="B33">
        <v>4.0242599999999999</v>
      </c>
      <c r="C33">
        <v>4.1853487500000002</v>
      </c>
      <c r="D33">
        <v>4.2053712499999998</v>
      </c>
      <c r="E33">
        <v>4.3753299999999999</v>
      </c>
      <c r="F33">
        <v>4.5876025</v>
      </c>
      <c r="G33">
        <v>4.877955</v>
      </c>
      <c r="H33">
        <v>5.1496300000000002</v>
      </c>
      <c r="I33">
        <v>4.9670550000000002</v>
      </c>
      <c r="J33">
        <v>5.1301424999999998</v>
      </c>
      <c r="K33">
        <v>5.4146900000000002</v>
      </c>
      <c r="L33">
        <v>6.1460887499999997</v>
      </c>
      <c r="M33">
        <v>7.031920715</v>
      </c>
      <c r="N33">
        <v>7.5985955140000003</v>
      </c>
      <c r="O33">
        <v>7.7532435929999997</v>
      </c>
      <c r="P33">
        <v>8.199814409</v>
      </c>
      <c r="Q33">
        <v>9.1777836500000003</v>
      </c>
      <c r="R33">
        <v>8.4110987500000007</v>
      </c>
      <c r="S33">
        <v>8.7844037499999992</v>
      </c>
      <c r="T33">
        <v>8.9685887500000003</v>
      </c>
      <c r="U33">
        <v>9.1655250000000006</v>
      </c>
      <c r="V33">
        <v>9.6367062499999996</v>
      </c>
      <c r="W33">
        <v>10.1264875</v>
      </c>
      <c r="X33">
        <v>10.7979875</v>
      </c>
      <c r="Y33">
        <v>10.943687499999999</v>
      </c>
      <c r="Z33">
        <v>11.363049999999999</v>
      </c>
      <c r="AA33">
        <v>11.8881625</v>
      </c>
      <c r="AB33">
        <v>12.554874999999999</v>
      </c>
      <c r="AC33">
        <v>12.804425</v>
      </c>
      <c r="AD33">
        <v>13.1491375</v>
      </c>
      <c r="AE33">
        <v>12.993275000000001</v>
      </c>
      <c r="AF33">
        <v>12.738262499999999</v>
      </c>
      <c r="AG33">
        <v>13.347887500000001</v>
      </c>
      <c r="AH33">
        <v>13.9575625</v>
      </c>
      <c r="AI33">
        <v>14.517875</v>
      </c>
      <c r="AJ33">
        <v>15.758962500000001</v>
      </c>
      <c r="AK33">
        <v>15.257474999999999</v>
      </c>
      <c r="AL33">
        <v>15.9702875</v>
      </c>
      <c r="AM33">
        <v>16.231737500000001</v>
      </c>
      <c r="AN33">
        <v>16.267162500000001</v>
      </c>
      <c r="AO33">
        <v>16.007474999999999</v>
      </c>
      <c r="AP33">
        <v>16.2525625</v>
      </c>
      <c r="AQ33">
        <v>14.4037375</v>
      </c>
      <c r="AR33">
        <v>13.623275</v>
      </c>
      <c r="AS33">
        <v>13.9259375</v>
      </c>
      <c r="AT33">
        <v>13.8086375</v>
      </c>
      <c r="AU33">
        <v>14.3243875</v>
      </c>
      <c r="AV33">
        <v>14.7589375</v>
      </c>
      <c r="AW33">
        <v>15.095649999999999</v>
      </c>
      <c r="AX33">
        <v>15.369362499999999</v>
      </c>
      <c r="AY33">
        <v>16.226125</v>
      </c>
      <c r="AZ33">
        <v>16.728974999999998</v>
      </c>
      <c r="BA33">
        <v>17.224587499999998</v>
      </c>
      <c r="BB33">
        <v>17.384049999999998</v>
      </c>
      <c r="BC33">
        <v>17.847474999999999</v>
      </c>
      <c r="BD33">
        <v>18.167999999999999</v>
      </c>
      <c r="BE33">
        <v>18.331424999999999</v>
      </c>
      <c r="BF33">
        <v>18.942625</v>
      </c>
      <c r="BG33">
        <v>19.382224999999998</v>
      </c>
      <c r="BH33">
        <v>20.182549999999999</v>
      </c>
      <c r="BI33">
        <v>21.059787499999999</v>
      </c>
      <c r="BJ33">
        <v>21.477887500000001</v>
      </c>
      <c r="BK33">
        <v>20.30725369</v>
      </c>
      <c r="BL33">
        <v>21.559268450000001</v>
      </c>
      <c r="BM33">
        <v>21.32431399</v>
      </c>
      <c r="BN33">
        <v>21.82746289</v>
      </c>
      <c r="BO33">
        <v>22.2028055</v>
      </c>
      <c r="BP33">
        <v>22.060774599999998</v>
      </c>
      <c r="BQ33">
        <v>23.1165375</v>
      </c>
      <c r="BR33">
        <v>22.04610954</v>
      </c>
      <c r="BS33">
        <v>21.80144692</v>
      </c>
      <c r="BT33">
        <v>22.834150000000001</v>
      </c>
      <c r="BU33">
        <v>21.572025</v>
      </c>
      <c r="BV33">
        <v>21.6298125</v>
      </c>
      <c r="BW33">
        <v>22.3315375</v>
      </c>
      <c r="BX33">
        <v>22.234200000000001</v>
      </c>
      <c r="BY33">
        <v>21.323712499999999</v>
      </c>
      <c r="BZ33">
        <v>21.38805</v>
      </c>
      <c r="CA33">
        <v>22.562000000000001</v>
      </c>
      <c r="CB33">
        <v>23.416562500000001</v>
      </c>
      <c r="CC33">
        <v>23.4276625</v>
      </c>
      <c r="CD33">
        <v>22.955004370000001</v>
      </c>
      <c r="CE33">
        <v>21.889836890000002</v>
      </c>
      <c r="CF33">
        <v>22.587901219999999</v>
      </c>
      <c r="CG33">
        <v>21.77698337</v>
      </c>
      <c r="CH33">
        <v>22.884261909999999</v>
      </c>
      <c r="CI33">
        <v>22.855411310000001</v>
      </c>
      <c r="CJ33">
        <v>23.365543420000002</v>
      </c>
      <c r="CK33">
        <v>23.807124999999999</v>
      </c>
      <c r="CL33">
        <v>23.307789589999999</v>
      </c>
      <c r="CM33">
        <v>24.142247449999999</v>
      </c>
      <c r="CN33">
        <v>24.145258980000001</v>
      </c>
      <c r="CO33">
        <v>24.912979780000001</v>
      </c>
      <c r="CP33">
        <v>24.314442060000001</v>
      </c>
      <c r="CQ33">
        <v>23.175434729999999</v>
      </c>
      <c r="CR33">
        <v>21.816255909999999</v>
      </c>
      <c r="CS33">
        <v>23.447161950000002</v>
      </c>
      <c r="CT33">
        <v>25.08456588</v>
      </c>
      <c r="CU33">
        <v>25.49749774</v>
      </c>
      <c r="CV33">
        <v>25.161264419999998</v>
      </c>
      <c r="CW33">
        <v>25.856217969999999</v>
      </c>
      <c r="CX33">
        <v>26.231312500000001</v>
      </c>
      <c r="CY33">
        <v>26.1352659</v>
      </c>
      <c r="CZ33">
        <v>24.967324999999999</v>
      </c>
      <c r="DA33">
        <v>25.340875</v>
      </c>
      <c r="DB33">
        <v>26.136112499999999</v>
      </c>
      <c r="DC33">
        <v>24.77534958</v>
      </c>
      <c r="DD33">
        <v>25.724898580000001</v>
      </c>
      <c r="DE33">
        <v>25.22432568</v>
      </c>
      <c r="DF33">
        <v>26.753546450000002</v>
      </c>
      <c r="DG33">
        <v>27.181887499999998</v>
      </c>
      <c r="DH33">
        <v>27.121887699999998</v>
      </c>
      <c r="DI33">
        <v>26.401212220000001</v>
      </c>
      <c r="DJ33">
        <v>26.698912499999999</v>
      </c>
      <c r="DK33">
        <v>26.853149999999999</v>
      </c>
      <c r="DL33">
        <v>26.752675</v>
      </c>
      <c r="DM33">
        <v>25.948109429999999</v>
      </c>
      <c r="DN33">
        <v>26.69725</v>
      </c>
      <c r="DO33">
        <v>25.01789763</v>
      </c>
      <c r="DP33">
        <v>24.955170720000002</v>
      </c>
      <c r="DQ33">
        <v>25.773501169999999</v>
      </c>
      <c r="DR33">
        <v>26.99598933</v>
      </c>
      <c r="DS33">
        <v>27.22793368</v>
      </c>
      <c r="DT33">
        <v>27.90815774</v>
      </c>
      <c r="DU33">
        <v>28.392824999999998</v>
      </c>
      <c r="DV33">
        <v>28.323516730000001</v>
      </c>
      <c r="DW33">
        <v>27.877700000000001</v>
      </c>
      <c r="DX33">
        <v>27.7933375</v>
      </c>
      <c r="DY33">
        <v>27.9608375</v>
      </c>
      <c r="DZ33">
        <v>27.431186239999999</v>
      </c>
      <c r="EA33">
        <v>27.718</v>
      </c>
      <c r="EB33">
        <v>27.3489875</v>
      </c>
      <c r="EC33">
        <v>27.697399999999998</v>
      </c>
      <c r="ED33">
        <v>26.961774999999999</v>
      </c>
      <c r="EE33">
        <v>26.035174999999999</v>
      </c>
      <c r="EF33">
        <v>26.151125</v>
      </c>
      <c r="EG33">
        <v>26.1812</v>
      </c>
      <c r="EH33">
        <v>25.383624999999999</v>
      </c>
      <c r="EI33">
        <v>25.349037500000001</v>
      </c>
      <c r="EJ33">
        <v>25.197212499999999</v>
      </c>
      <c r="EK33">
        <v>24.757462499999999</v>
      </c>
      <c r="EL33">
        <v>24.438187500000002</v>
      </c>
      <c r="EM33">
        <v>23.882512500000001</v>
      </c>
      <c r="EN33">
        <v>24.4237875</v>
      </c>
      <c r="EO33">
        <v>25.0820875</v>
      </c>
      <c r="EP33">
        <v>25.2648875</v>
      </c>
      <c r="EQ33">
        <v>26.06739159</v>
      </c>
      <c r="ER33">
        <v>25.95675</v>
      </c>
      <c r="ES33">
        <v>25.822099999999999</v>
      </c>
      <c r="ET33">
        <v>25.4008</v>
      </c>
      <c r="EU33">
        <v>25.2500125</v>
      </c>
      <c r="EV33">
        <v>23.797162499999999</v>
      </c>
      <c r="EW33">
        <v>23.389074999999998</v>
      </c>
      <c r="EX33">
        <v>23.343875000000001</v>
      </c>
      <c r="EY33">
        <v>22.864587499999999</v>
      </c>
      <c r="EZ33">
        <v>23.154699999999998</v>
      </c>
      <c r="FA33">
        <v>23.052187499999999</v>
      </c>
      <c r="FB33">
        <v>22.678162499999999</v>
      </c>
      <c r="FC33">
        <v>21.927037500000001</v>
      </c>
      <c r="FD33">
        <v>22.410299999999999</v>
      </c>
      <c r="FE33">
        <v>22.3599</v>
      </c>
      <c r="FF33">
        <v>22.275512500000001</v>
      </c>
      <c r="FG33">
        <v>22.121962499999999</v>
      </c>
      <c r="FH33">
        <v>21.050237500000001</v>
      </c>
      <c r="FI33">
        <v>19.915600000000001</v>
      </c>
      <c r="FJ33">
        <v>19.202987499999999</v>
      </c>
      <c r="FK33">
        <v>18.5761</v>
      </c>
      <c r="FL33">
        <v>19.006274999999999</v>
      </c>
      <c r="FM33">
        <v>19.1388125</v>
      </c>
      <c r="FN33">
        <v>19.563025</v>
      </c>
      <c r="FO33">
        <v>20.3741375</v>
      </c>
      <c r="FP33">
        <v>21.124600000000001</v>
      </c>
      <c r="FQ33">
        <v>19.962512499999999</v>
      </c>
      <c r="FR33">
        <v>18.389025</v>
      </c>
      <c r="FS33">
        <v>17.964012499999999</v>
      </c>
      <c r="FT33">
        <v>18.045287500000001</v>
      </c>
      <c r="FU33">
        <v>17.410924999999999</v>
      </c>
      <c r="FV33">
        <v>16.830525000000002</v>
      </c>
      <c r="FW33">
        <v>16.9547375</v>
      </c>
      <c r="FX33">
        <v>17.074312500000001</v>
      </c>
      <c r="FY33">
        <v>17.246075000000001</v>
      </c>
      <c r="FZ33">
        <v>16.482037500000001</v>
      </c>
      <c r="GA33">
        <v>15.97845</v>
      </c>
      <c r="GB33">
        <v>15.5225375</v>
      </c>
      <c r="GC33">
        <v>15.752775</v>
      </c>
      <c r="GD33">
        <v>15.873275</v>
      </c>
      <c r="GE33">
        <v>16.305924999999998</v>
      </c>
      <c r="GF33">
        <v>16.511862499999999</v>
      </c>
      <c r="GG33">
        <v>15.862425</v>
      </c>
      <c r="GH33">
        <v>15.758537499999999</v>
      </c>
      <c r="GI33">
        <v>15.6781875</v>
      </c>
      <c r="GJ33">
        <v>15.6810125</v>
      </c>
      <c r="GK33">
        <v>15.668075</v>
      </c>
      <c r="GL33">
        <v>15.4058125</v>
      </c>
      <c r="GM33">
        <v>15.44645</v>
      </c>
      <c r="GN33">
        <v>13.905725</v>
      </c>
      <c r="GO33">
        <v>12.40835</v>
      </c>
      <c r="GP33">
        <v>11.506187499999999</v>
      </c>
      <c r="GQ33">
        <v>11.155975</v>
      </c>
      <c r="GR33">
        <v>11.1813375</v>
      </c>
      <c r="GS33">
        <v>11.006625</v>
      </c>
      <c r="GT33">
        <v>11.321612500000001</v>
      </c>
      <c r="GU33">
        <v>11.164574999999999</v>
      </c>
      <c r="GV33">
        <v>11.039425</v>
      </c>
      <c r="GW33">
        <v>11.0141375</v>
      </c>
      <c r="GX33">
        <v>10.44735</v>
      </c>
      <c r="GY33">
        <v>9.9436862500000007</v>
      </c>
      <c r="GZ33">
        <v>9.4945024999999994</v>
      </c>
      <c r="HA33">
        <v>9.3314487499999998</v>
      </c>
      <c r="HB33">
        <v>9.2115287499999994</v>
      </c>
      <c r="HC33">
        <v>8.9035499999999992</v>
      </c>
    </row>
    <row r="34" spans="1:211" x14ac:dyDescent="0.2">
      <c r="A34">
        <v>3.3</v>
      </c>
      <c r="B34">
        <v>4.0242599999999999</v>
      </c>
      <c r="C34">
        <v>4.1853487500000002</v>
      </c>
      <c r="D34">
        <v>4.2053712499999998</v>
      </c>
      <c r="E34">
        <v>4.3753299999999999</v>
      </c>
      <c r="F34">
        <v>4.5876025</v>
      </c>
      <c r="G34">
        <v>4.877955</v>
      </c>
      <c r="H34">
        <v>5.1496300000000002</v>
      </c>
      <c r="I34">
        <v>4.9670550000000002</v>
      </c>
      <c r="J34">
        <v>5.1301424999999998</v>
      </c>
      <c r="K34">
        <v>5.4146900000000002</v>
      </c>
      <c r="L34">
        <v>6.1460887499999997</v>
      </c>
      <c r="M34">
        <v>6.9883591039999997</v>
      </c>
      <c r="N34">
        <v>7.5359982639999998</v>
      </c>
      <c r="O34">
        <v>7.685232858</v>
      </c>
      <c r="P34">
        <v>8.1139941130000004</v>
      </c>
      <c r="Q34">
        <v>9.0584959969999996</v>
      </c>
      <c r="R34">
        <v>8.4110987500000007</v>
      </c>
      <c r="S34">
        <v>8.7844037499999992</v>
      </c>
      <c r="T34">
        <v>8.9685887500000003</v>
      </c>
      <c r="U34">
        <v>9.1655250000000006</v>
      </c>
      <c r="V34">
        <v>9.6367062499999996</v>
      </c>
      <c r="W34">
        <v>10.1264875</v>
      </c>
      <c r="X34">
        <v>10.7979875</v>
      </c>
      <c r="Y34">
        <v>10.943687499999999</v>
      </c>
      <c r="Z34">
        <v>11.363049999999999</v>
      </c>
      <c r="AA34">
        <v>11.8881625</v>
      </c>
      <c r="AB34">
        <v>12.554874999999999</v>
      </c>
      <c r="AC34">
        <v>12.804425</v>
      </c>
      <c r="AD34">
        <v>13.1491375</v>
      </c>
      <c r="AE34">
        <v>12.993275000000001</v>
      </c>
      <c r="AF34">
        <v>12.738262499999999</v>
      </c>
      <c r="AG34">
        <v>13.347887500000001</v>
      </c>
      <c r="AH34">
        <v>13.9575625</v>
      </c>
      <c r="AI34">
        <v>14.517875</v>
      </c>
      <c r="AJ34">
        <v>15.758962500000001</v>
      </c>
      <c r="AK34">
        <v>15.257474999999999</v>
      </c>
      <c r="AL34">
        <v>15.9702875</v>
      </c>
      <c r="AM34">
        <v>16.231737500000001</v>
      </c>
      <c r="AN34">
        <v>16.267162500000001</v>
      </c>
      <c r="AO34">
        <v>16.007474999999999</v>
      </c>
      <c r="AP34">
        <v>16.2525625</v>
      </c>
      <c r="AQ34">
        <v>14.4037375</v>
      </c>
      <c r="AR34">
        <v>13.623275</v>
      </c>
      <c r="AS34">
        <v>13.9259375</v>
      </c>
      <c r="AT34">
        <v>13.8086375</v>
      </c>
      <c r="AU34">
        <v>14.3243875</v>
      </c>
      <c r="AV34">
        <v>14.7589375</v>
      </c>
      <c r="AW34">
        <v>15.095649999999999</v>
      </c>
      <c r="AX34">
        <v>15.369362499999999</v>
      </c>
      <c r="AY34">
        <v>16.226125</v>
      </c>
      <c r="AZ34">
        <v>16.728974999999998</v>
      </c>
      <c r="BA34">
        <v>16.976450830000001</v>
      </c>
      <c r="BB34">
        <v>17.384049999999998</v>
      </c>
      <c r="BC34">
        <v>17.847474999999999</v>
      </c>
      <c r="BD34">
        <v>18.167999999999999</v>
      </c>
      <c r="BE34">
        <v>18.331424999999999</v>
      </c>
      <c r="BF34">
        <v>18.942625</v>
      </c>
      <c r="BG34">
        <v>19.382224999999998</v>
      </c>
      <c r="BH34">
        <v>20.182549999999999</v>
      </c>
      <c r="BI34">
        <v>21.059787499999999</v>
      </c>
      <c r="BJ34">
        <v>21.477887500000001</v>
      </c>
      <c r="BK34">
        <v>19.624026969999999</v>
      </c>
      <c r="BL34">
        <v>20.781430189999998</v>
      </c>
      <c r="BM34">
        <v>20.569341189999999</v>
      </c>
      <c r="BN34">
        <v>21.036876029999998</v>
      </c>
      <c r="BO34">
        <v>21.38710176</v>
      </c>
      <c r="BP34">
        <v>21.262423299999998</v>
      </c>
      <c r="BQ34">
        <v>22.77448236</v>
      </c>
      <c r="BR34">
        <v>21.25985463</v>
      </c>
      <c r="BS34">
        <v>21.041095479999999</v>
      </c>
      <c r="BT34">
        <v>22.834150000000001</v>
      </c>
      <c r="BU34">
        <v>21.572025</v>
      </c>
      <c r="BV34">
        <v>21.6298125</v>
      </c>
      <c r="BW34">
        <v>22.3315375</v>
      </c>
      <c r="BX34">
        <v>22.234200000000001</v>
      </c>
      <c r="BY34">
        <v>21.323712499999999</v>
      </c>
      <c r="BZ34">
        <v>21.38805</v>
      </c>
      <c r="CA34">
        <v>22.562000000000001</v>
      </c>
      <c r="CB34">
        <v>23.416562500000001</v>
      </c>
      <c r="CC34">
        <v>23.4276625</v>
      </c>
      <c r="CD34">
        <v>22.152840399999999</v>
      </c>
      <c r="CE34">
        <v>21.172367470000001</v>
      </c>
      <c r="CF34">
        <v>21.819925430000001</v>
      </c>
      <c r="CG34">
        <v>21.074703599999999</v>
      </c>
      <c r="CH34">
        <v>22.104910719999999</v>
      </c>
      <c r="CI34">
        <v>22.082907939999998</v>
      </c>
      <c r="CJ34">
        <v>22.557875070000001</v>
      </c>
      <c r="CK34">
        <v>23.807124999999999</v>
      </c>
      <c r="CL34">
        <v>22.51315512</v>
      </c>
      <c r="CM34">
        <v>23.286425569999999</v>
      </c>
      <c r="CN34">
        <v>23.29431975</v>
      </c>
      <c r="CO34">
        <v>24.004870369999999</v>
      </c>
      <c r="CP34">
        <v>23.457990429999999</v>
      </c>
      <c r="CQ34">
        <v>22.410761239999999</v>
      </c>
      <c r="CR34">
        <v>21.15472943</v>
      </c>
      <c r="CS34">
        <v>22.668495270000001</v>
      </c>
      <c r="CT34">
        <v>24.180636140000001</v>
      </c>
      <c r="CU34">
        <v>24.565380489999999</v>
      </c>
      <c r="CV34">
        <v>24.261810350000001</v>
      </c>
      <c r="CW34">
        <v>24.905080300000002</v>
      </c>
      <c r="CX34">
        <v>25.46151532</v>
      </c>
      <c r="CY34">
        <v>25.172264680000001</v>
      </c>
      <c r="CZ34">
        <v>24.967324999999999</v>
      </c>
      <c r="DA34">
        <v>25.340875</v>
      </c>
      <c r="DB34">
        <v>26.136112499999999</v>
      </c>
      <c r="DC34">
        <v>23.938734289999999</v>
      </c>
      <c r="DD34">
        <v>24.8190095</v>
      </c>
      <c r="DE34">
        <v>24.362305249999999</v>
      </c>
      <c r="DF34">
        <v>25.775401519999999</v>
      </c>
      <c r="DG34">
        <v>26.724175160000001</v>
      </c>
      <c r="DH34">
        <v>26.123325430000001</v>
      </c>
      <c r="DI34">
        <v>25.46455087</v>
      </c>
      <c r="DJ34">
        <v>26.698912499999999</v>
      </c>
      <c r="DK34">
        <v>26.42210524</v>
      </c>
      <c r="DL34">
        <v>26.708733079999998</v>
      </c>
      <c r="DM34">
        <v>25.064443650000001</v>
      </c>
      <c r="DN34">
        <v>25.922993510000001</v>
      </c>
      <c r="DO34">
        <v>24.209123259999998</v>
      </c>
      <c r="DP34">
        <v>24.154136999999999</v>
      </c>
      <c r="DQ34">
        <v>24.914428260000001</v>
      </c>
      <c r="DR34">
        <v>26.045186860000001</v>
      </c>
      <c r="DS34">
        <v>26.26228167</v>
      </c>
      <c r="DT34">
        <v>26.8918094</v>
      </c>
      <c r="DU34">
        <v>28.32431089</v>
      </c>
      <c r="DV34">
        <v>27.28156074</v>
      </c>
      <c r="DW34">
        <v>27.877700000000001</v>
      </c>
      <c r="DX34">
        <v>27.7933375</v>
      </c>
      <c r="DY34">
        <v>27.864182450000001</v>
      </c>
      <c r="DZ34">
        <v>26.47703181</v>
      </c>
      <c r="EA34">
        <v>27.718</v>
      </c>
      <c r="EB34">
        <v>27.3489875</v>
      </c>
      <c r="EC34">
        <v>27.697399999999998</v>
      </c>
      <c r="ED34">
        <v>26.961774999999999</v>
      </c>
      <c r="EE34">
        <v>26.035174999999999</v>
      </c>
      <c r="EF34">
        <v>26.151125</v>
      </c>
      <c r="EG34">
        <v>26.1812</v>
      </c>
      <c r="EH34">
        <v>25.383624999999999</v>
      </c>
      <c r="EI34">
        <v>25.349037500000001</v>
      </c>
      <c r="EJ34">
        <v>25.197212499999999</v>
      </c>
      <c r="EK34">
        <v>24.757462499999999</v>
      </c>
      <c r="EL34">
        <v>24.438187500000002</v>
      </c>
      <c r="EM34">
        <v>23.882512500000001</v>
      </c>
      <c r="EN34">
        <v>24.4237875</v>
      </c>
      <c r="EO34">
        <v>25.0820875</v>
      </c>
      <c r="EP34">
        <v>25.2648875</v>
      </c>
      <c r="EQ34">
        <v>25.266299</v>
      </c>
      <c r="ER34">
        <v>25.363291419999999</v>
      </c>
      <c r="ES34">
        <v>25.822099999999999</v>
      </c>
      <c r="ET34">
        <v>25.4008</v>
      </c>
      <c r="EU34">
        <v>25.2500125</v>
      </c>
      <c r="EV34">
        <v>23.797162499999999</v>
      </c>
      <c r="EW34">
        <v>23.389074999999998</v>
      </c>
      <c r="EX34">
        <v>23.343875000000001</v>
      </c>
      <c r="EY34">
        <v>22.864587499999999</v>
      </c>
      <c r="EZ34">
        <v>23.154699999999998</v>
      </c>
      <c r="FA34">
        <v>23.052187499999999</v>
      </c>
      <c r="FB34">
        <v>22.678162499999999</v>
      </c>
      <c r="FC34">
        <v>21.927037500000001</v>
      </c>
      <c r="FD34">
        <v>22.410299999999999</v>
      </c>
      <c r="FE34">
        <v>22.3599</v>
      </c>
      <c r="FF34">
        <v>22.275512500000001</v>
      </c>
      <c r="FG34">
        <v>22.121962499999999</v>
      </c>
      <c r="FH34">
        <v>21.050237500000001</v>
      </c>
      <c r="FI34">
        <v>19.915600000000001</v>
      </c>
      <c r="FJ34">
        <v>19.202987499999999</v>
      </c>
      <c r="FK34">
        <v>18.5761</v>
      </c>
      <c r="FL34">
        <v>19.006274999999999</v>
      </c>
      <c r="FM34">
        <v>19.1388125</v>
      </c>
      <c r="FN34">
        <v>19.563025</v>
      </c>
      <c r="FO34">
        <v>20.3741375</v>
      </c>
      <c r="FP34">
        <v>21.124600000000001</v>
      </c>
      <c r="FQ34">
        <v>19.962512499999999</v>
      </c>
      <c r="FR34">
        <v>18.389025</v>
      </c>
      <c r="FS34">
        <v>17.964012499999999</v>
      </c>
      <c r="FT34">
        <v>18.045287500000001</v>
      </c>
      <c r="FU34">
        <v>17.410924999999999</v>
      </c>
      <c r="FV34">
        <v>16.830525000000002</v>
      </c>
      <c r="FW34">
        <v>16.9547375</v>
      </c>
      <c r="FX34">
        <v>17.074312500000001</v>
      </c>
      <c r="FY34">
        <v>17.246075000000001</v>
      </c>
      <c r="FZ34">
        <v>16.482037500000001</v>
      </c>
      <c r="GA34">
        <v>15.97845</v>
      </c>
      <c r="GB34">
        <v>15.5225375</v>
      </c>
      <c r="GC34">
        <v>15.752775</v>
      </c>
      <c r="GD34">
        <v>15.873275</v>
      </c>
      <c r="GE34">
        <v>16.305924999999998</v>
      </c>
      <c r="GF34">
        <v>16.511862499999999</v>
      </c>
      <c r="GG34">
        <v>15.862425</v>
      </c>
      <c r="GH34">
        <v>15.758537499999999</v>
      </c>
      <c r="GI34">
        <v>15.6781875</v>
      </c>
      <c r="GJ34">
        <v>15.6810125</v>
      </c>
      <c r="GK34">
        <v>15.668075</v>
      </c>
      <c r="GL34">
        <v>15.4058125</v>
      </c>
      <c r="GM34">
        <v>15.44645</v>
      </c>
      <c r="GN34">
        <v>13.905725</v>
      </c>
      <c r="GO34">
        <v>12.40835</v>
      </c>
      <c r="GP34">
        <v>11.506187499999999</v>
      </c>
      <c r="GQ34">
        <v>11.155975</v>
      </c>
      <c r="GR34">
        <v>11.1813375</v>
      </c>
      <c r="GS34">
        <v>11.006625</v>
      </c>
      <c r="GT34">
        <v>11.321612500000001</v>
      </c>
      <c r="GU34">
        <v>11.164574999999999</v>
      </c>
      <c r="GV34">
        <v>11.039425</v>
      </c>
      <c r="GW34">
        <v>11.0141375</v>
      </c>
      <c r="GX34">
        <v>10.44735</v>
      </c>
      <c r="GY34">
        <v>9.9436862500000007</v>
      </c>
      <c r="GZ34">
        <v>9.4945024999999994</v>
      </c>
      <c r="HA34">
        <v>9.3314487499999998</v>
      </c>
      <c r="HB34">
        <v>9.2115287499999994</v>
      </c>
      <c r="HC34">
        <v>8.9035499999999992</v>
      </c>
    </row>
    <row r="35" spans="1:211" x14ac:dyDescent="0.2">
      <c r="A35">
        <v>3.4</v>
      </c>
      <c r="B35">
        <v>4.0242599999999999</v>
      </c>
      <c r="C35">
        <v>4.1853487500000002</v>
      </c>
      <c r="D35">
        <v>4.2053712499999998</v>
      </c>
      <c r="E35">
        <v>4.3753299999999999</v>
      </c>
      <c r="F35">
        <v>4.5876025</v>
      </c>
      <c r="G35">
        <v>4.877955</v>
      </c>
      <c r="H35">
        <v>5.1496300000000002</v>
      </c>
      <c r="I35">
        <v>4.9670550000000002</v>
      </c>
      <c r="J35">
        <v>5.1301424999999998</v>
      </c>
      <c r="K35">
        <v>5.4146900000000002</v>
      </c>
      <c r="L35">
        <v>6.1460887499999997</v>
      </c>
      <c r="M35">
        <v>6.945333883</v>
      </c>
      <c r="N35">
        <v>7.4744239390000002</v>
      </c>
      <c r="O35">
        <v>7.6184049160000002</v>
      </c>
      <c r="P35">
        <v>8.0299516230000005</v>
      </c>
      <c r="Q35">
        <v>8.9422694259999993</v>
      </c>
      <c r="R35">
        <v>8.4110987500000007</v>
      </c>
      <c r="S35">
        <v>8.7844037499999992</v>
      </c>
      <c r="T35">
        <v>8.9685887500000003</v>
      </c>
      <c r="U35">
        <v>9.1655250000000006</v>
      </c>
      <c r="V35">
        <v>9.6367062499999996</v>
      </c>
      <c r="W35">
        <v>10.1264875</v>
      </c>
      <c r="X35">
        <v>10.7979875</v>
      </c>
      <c r="Y35">
        <v>10.943687499999999</v>
      </c>
      <c r="Z35">
        <v>11.363049999999999</v>
      </c>
      <c r="AA35">
        <v>11.8881625</v>
      </c>
      <c r="AB35">
        <v>12.554874999999999</v>
      </c>
      <c r="AC35">
        <v>12.804425</v>
      </c>
      <c r="AD35">
        <v>13.1491375</v>
      </c>
      <c r="AE35">
        <v>12.993275000000001</v>
      </c>
      <c r="AF35">
        <v>12.738262499999999</v>
      </c>
      <c r="AG35">
        <v>13.347887500000001</v>
      </c>
      <c r="AH35">
        <v>13.9575625</v>
      </c>
      <c r="AI35">
        <v>14.517875</v>
      </c>
      <c r="AJ35">
        <v>15.758962500000001</v>
      </c>
      <c r="AK35">
        <v>15.257474999999999</v>
      </c>
      <c r="AL35">
        <v>15.957457850000001</v>
      </c>
      <c r="AM35">
        <v>16.231737500000001</v>
      </c>
      <c r="AN35">
        <v>16.267162500000001</v>
      </c>
      <c r="AO35">
        <v>16.007474999999999</v>
      </c>
      <c r="AP35">
        <v>16.2525625</v>
      </c>
      <c r="AQ35">
        <v>14.4037375</v>
      </c>
      <c r="AR35">
        <v>13.623275</v>
      </c>
      <c r="AS35">
        <v>13.9259375</v>
      </c>
      <c r="AT35">
        <v>13.8086375</v>
      </c>
      <c r="AU35">
        <v>14.3243875</v>
      </c>
      <c r="AV35">
        <v>14.7589375</v>
      </c>
      <c r="AW35">
        <v>15.095649999999999</v>
      </c>
      <c r="AX35">
        <v>15.369362499999999</v>
      </c>
      <c r="AY35">
        <v>16.226125</v>
      </c>
      <c r="AZ35">
        <v>16.690029930000001</v>
      </c>
      <c r="BA35">
        <v>16.504066630000001</v>
      </c>
      <c r="BB35">
        <v>17.384049999999998</v>
      </c>
      <c r="BC35">
        <v>17.69892698</v>
      </c>
      <c r="BD35">
        <v>18.167999999999999</v>
      </c>
      <c r="BE35">
        <v>18.331424999999999</v>
      </c>
      <c r="BF35">
        <v>18.942625</v>
      </c>
      <c r="BG35">
        <v>19.382224999999998</v>
      </c>
      <c r="BH35">
        <v>20.182549999999999</v>
      </c>
      <c r="BI35">
        <v>21.059787499999999</v>
      </c>
      <c r="BJ35">
        <v>21.452278110000002</v>
      </c>
      <c r="BK35">
        <v>18.98527743</v>
      </c>
      <c r="BL35">
        <v>20.057764769999999</v>
      </c>
      <c r="BM35">
        <v>19.865999039999998</v>
      </c>
      <c r="BN35">
        <v>20.301557200000001</v>
      </c>
      <c r="BO35">
        <v>20.62920999</v>
      </c>
      <c r="BP35">
        <v>20.51983658</v>
      </c>
      <c r="BQ35">
        <v>21.915783569999999</v>
      </c>
      <c r="BR35">
        <v>20.527750650000002</v>
      </c>
      <c r="BS35">
        <v>20.33199299</v>
      </c>
      <c r="BT35">
        <v>22.08298053</v>
      </c>
      <c r="BU35">
        <v>21.572025</v>
      </c>
      <c r="BV35">
        <v>21.6298125</v>
      </c>
      <c r="BW35">
        <v>22.3315375</v>
      </c>
      <c r="BX35">
        <v>22.234200000000001</v>
      </c>
      <c r="BY35">
        <v>21.323712499999999</v>
      </c>
      <c r="BZ35">
        <v>21.38805</v>
      </c>
      <c r="CA35">
        <v>22.562000000000001</v>
      </c>
      <c r="CB35">
        <v>23.416562500000001</v>
      </c>
      <c r="CC35">
        <v>23.042686109999998</v>
      </c>
      <c r="CD35">
        <v>21.40484678</v>
      </c>
      <c r="CE35">
        <v>20.500437519999998</v>
      </c>
      <c r="CF35">
        <v>21.102453990000001</v>
      </c>
      <c r="CG35">
        <v>20.416304</v>
      </c>
      <c r="CH35">
        <v>21.376894740000001</v>
      </c>
      <c r="CI35">
        <v>21.360917820000001</v>
      </c>
      <c r="CJ35">
        <v>21.804177880000001</v>
      </c>
      <c r="CK35">
        <v>23.02063544</v>
      </c>
      <c r="CL35">
        <v>21.77091738</v>
      </c>
      <c r="CM35">
        <v>22.489202710000001</v>
      </c>
      <c r="CN35">
        <v>22.501317149999998</v>
      </c>
      <c r="CO35">
        <v>23.16063608</v>
      </c>
      <c r="CP35">
        <v>22.65982116</v>
      </c>
      <c r="CQ35">
        <v>21.694936779999999</v>
      </c>
      <c r="CR35">
        <v>20.53214071</v>
      </c>
      <c r="CS35">
        <v>21.939884410000001</v>
      </c>
      <c r="CT35">
        <v>23.339587210000001</v>
      </c>
      <c r="CU35">
        <v>23.699010900000001</v>
      </c>
      <c r="CV35">
        <v>23.424443409999999</v>
      </c>
      <c r="CW35">
        <v>24.021436250000001</v>
      </c>
      <c r="CX35">
        <v>24.538592869999999</v>
      </c>
      <c r="CY35">
        <v>24.277708520000001</v>
      </c>
      <c r="CZ35">
        <v>24.967324999999999</v>
      </c>
      <c r="DA35">
        <v>25.340875</v>
      </c>
      <c r="DB35">
        <v>25.343075240000001</v>
      </c>
      <c r="DC35">
        <v>23.156775100000001</v>
      </c>
      <c r="DD35">
        <v>23.974750960000001</v>
      </c>
      <c r="DE35">
        <v>23.557255569999999</v>
      </c>
      <c r="DF35">
        <v>24.866258330000001</v>
      </c>
      <c r="DG35">
        <v>25.743855180000001</v>
      </c>
      <c r="DH35">
        <v>25.195681409999999</v>
      </c>
      <c r="DI35">
        <v>24.592074060000002</v>
      </c>
      <c r="DJ35">
        <v>25.837843920000001</v>
      </c>
      <c r="DK35">
        <v>25.48211444</v>
      </c>
      <c r="DL35">
        <v>25.75072201</v>
      </c>
      <c r="DM35">
        <v>24.238982379999999</v>
      </c>
      <c r="DN35">
        <v>25.033959150000001</v>
      </c>
      <c r="DO35">
        <v>23.451003199999999</v>
      </c>
      <c r="DP35">
        <v>23.402928549999999</v>
      </c>
      <c r="DQ35">
        <v>24.11077667</v>
      </c>
      <c r="DR35">
        <v>25.15908057</v>
      </c>
      <c r="DS35">
        <v>25.36277832</v>
      </c>
      <c r="DT35">
        <v>25.946885890000001</v>
      </c>
      <c r="DU35">
        <v>27.267108050000001</v>
      </c>
      <c r="DV35">
        <v>26.313546850000002</v>
      </c>
      <c r="DW35">
        <v>27.34277277</v>
      </c>
      <c r="DX35">
        <v>27.465530050000002</v>
      </c>
      <c r="DY35">
        <v>26.861954440000002</v>
      </c>
      <c r="DZ35">
        <v>25.587023909999999</v>
      </c>
      <c r="EA35">
        <v>26.81576909</v>
      </c>
      <c r="EB35">
        <v>27.3489875</v>
      </c>
      <c r="EC35">
        <v>26.784672820000001</v>
      </c>
      <c r="ED35">
        <v>26.961774999999999</v>
      </c>
      <c r="EE35">
        <v>26.035174999999999</v>
      </c>
      <c r="EF35">
        <v>26.151125</v>
      </c>
      <c r="EG35">
        <v>26.1812</v>
      </c>
      <c r="EH35">
        <v>25.383624999999999</v>
      </c>
      <c r="EI35">
        <v>25.349037500000001</v>
      </c>
      <c r="EJ35">
        <v>25.197212499999999</v>
      </c>
      <c r="EK35">
        <v>24.757462499999999</v>
      </c>
      <c r="EL35">
        <v>24.438187500000002</v>
      </c>
      <c r="EM35">
        <v>23.882512500000001</v>
      </c>
      <c r="EN35">
        <v>24.4237875</v>
      </c>
      <c r="EO35">
        <v>25.0820875</v>
      </c>
      <c r="EP35">
        <v>25.2648875</v>
      </c>
      <c r="EQ35">
        <v>24.512976070000001</v>
      </c>
      <c r="ER35">
        <v>24.605934229999999</v>
      </c>
      <c r="ES35">
        <v>25.159585079999999</v>
      </c>
      <c r="ET35">
        <v>25.4008</v>
      </c>
      <c r="EU35">
        <v>25.2500125</v>
      </c>
      <c r="EV35">
        <v>23.797162499999999</v>
      </c>
      <c r="EW35">
        <v>23.389074999999998</v>
      </c>
      <c r="EX35">
        <v>23.343875000000001</v>
      </c>
      <c r="EY35">
        <v>22.864587499999999</v>
      </c>
      <c r="EZ35">
        <v>23.154699999999998</v>
      </c>
      <c r="FA35">
        <v>23.052187499999999</v>
      </c>
      <c r="FB35">
        <v>22.678162499999999</v>
      </c>
      <c r="FC35">
        <v>21.927037500000001</v>
      </c>
      <c r="FD35">
        <v>22.410299999999999</v>
      </c>
      <c r="FE35">
        <v>22.3599</v>
      </c>
      <c r="FF35">
        <v>22.275512500000001</v>
      </c>
      <c r="FG35">
        <v>22.121962499999999</v>
      </c>
      <c r="FH35">
        <v>21.050237500000001</v>
      </c>
      <c r="FI35">
        <v>19.915600000000001</v>
      </c>
      <c r="FJ35">
        <v>19.202987499999999</v>
      </c>
      <c r="FK35">
        <v>18.5761</v>
      </c>
      <c r="FL35">
        <v>19.006274999999999</v>
      </c>
      <c r="FM35">
        <v>19.1388125</v>
      </c>
      <c r="FN35">
        <v>19.563025</v>
      </c>
      <c r="FO35">
        <v>20.3741375</v>
      </c>
      <c r="FP35">
        <v>21.124600000000001</v>
      </c>
      <c r="FQ35">
        <v>19.962512499999999</v>
      </c>
      <c r="FR35">
        <v>18.389025</v>
      </c>
      <c r="FS35">
        <v>17.964012499999999</v>
      </c>
      <c r="FT35">
        <v>18.045287500000001</v>
      </c>
      <c r="FU35">
        <v>17.410924999999999</v>
      </c>
      <c r="FV35">
        <v>16.830525000000002</v>
      </c>
      <c r="FW35">
        <v>16.9547375</v>
      </c>
      <c r="FX35">
        <v>17.074312500000001</v>
      </c>
      <c r="FY35">
        <v>17.246075000000001</v>
      </c>
      <c r="FZ35">
        <v>16.482037500000001</v>
      </c>
      <c r="GA35">
        <v>15.97845</v>
      </c>
      <c r="GB35">
        <v>15.5225375</v>
      </c>
      <c r="GC35">
        <v>15.752775</v>
      </c>
      <c r="GD35">
        <v>15.873275</v>
      </c>
      <c r="GE35">
        <v>16.305924999999998</v>
      </c>
      <c r="GF35">
        <v>16.511862499999999</v>
      </c>
      <c r="GG35">
        <v>15.862425</v>
      </c>
      <c r="GH35">
        <v>15.758537499999999</v>
      </c>
      <c r="GI35">
        <v>15.6781875</v>
      </c>
      <c r="GJ35">
        <v>15.6810125</v>
      </c>
      <c r="GK35">
        <v>15.668075</v>
      </c>
      <c r="GL35">
        <v>15.4058125</v>
      </c>
      <c r="GM35">
        <v>15.44645</v>
      </c>
      <c r="GN35">
        <v>13.905725</v>
      </c>
      <c r="GO35">
        <v>12.40835</v>
      </c>
      <c r="GP35">
        <v>11.506187499999999</v>
      </c>
      <c r="GQ35">
        <v>11.155975</v>
      </c>
      <c r="GR35">
        <v>11.1813375</v>
      </c>
      <c r="GS35">
        <v>11.006625</v>
      </c>
      <c r="GT35">
        <v>11.321612500000001</v>
      </c>
      <c r="GU35">
        <v>11.164574999999999</v>
      </c>
      <c r="GV35">
        <v>11.039425</v>
      </c>
      <c r="GW35">
        <v>11.0141375</v>
      </c>
      <c r="GX35">
        <v>10.44735</v>
      </c>
      <c r="GY35">
        <v>9.9436862500000007</v>
      </c>
      <c r="GZ35">
        <v>9.4945024999999994</v>
      </c>
      <c r="HA35">
        <v>9.3314487499999998</v>
      </c>
      <c r="HB35">
        <v>9.2115287499999994</v>
      </c>
      <c r="HC35">
        <v>8.9035499999999992</v>
      </c>
    </row>
    <row r="36" spans="1:211" x14ac:dyDescent="0.2">
      <c r="A36">
        <v>3.5</v>
      </c>
      <c r="B36">
        <v>4.0242599999999999</v>
      </c>
      <c r="C36">
        <v>4.1853487500000002</v>
      </c>
      <c r="D36">
        <v>4.2053712499999998</v>
      </c>
      <c r="E36">
        <v>4.3753299999999999</v>
      </c>
      <c r="F36">
        <v>4.5876025</v>
      </c>
      <c r="G36">
        <v>4.877955</v>
      </c>
      <c r="H36">
        <v>5.1496300000000002</v>
      </c>
      <c r="I36">
        <v>4.9670550000000002</v>
      </c>
      <c r="J36">
        <v>5.1301424999999998</v>
      </c>
      <c r="K36">
        <v>5.4146900000000002</v>
      </c>
      <c r="L36">
        <v>6.1460887499999997</v>
      </c>
      <c r="M36">
        <v>6.9028352079999999</v>
      </c>
      <c r="N36">
        <v>7.4138476689999999</v>
      </c>
      <c r="O36">
        <v>7.5527291769999998</v>
      </c>
      <c r="P36">
        <v>7.947632263</v>
      </c>
      <c r="Q36">
        <v>8.8289876009999997</v>
      </c>
      <c r="R36">
        <v>8.4110987500000007</v>
      </c>
      <c r="S36">
        <v>8.7844037499999992</v>
      </c>
      <c r="T36">
        <v>8.9685887500000003</v>
      </c>
      <c r="U36">
        <v>9.1655250000000006</v>
      </c>
      <c r="V36">
        <v>9.6367062499999996</v>
      </c>
      <c r="W36">
        <v>10.1264875</v>
      </c>
      <c r="X36">
        <v>10.7979875</v>
      </c>
      <c r="Y36">
        <v>10.943687499999999</v>
      </c>
      <c r="Z36">
        <v>11.363049999999999</v>
      </c>
      <c r="AA36">
        <v>11.8881625</v>
      </c>
      <c r="AB36">
        <v>12.554874999999999</v>
      </c>
      <c r="AC36">
        <v>12.804425</v>
      </c>
      <c r="AD36">
        <v>13.1491375</v>
      </c>
      <c r="AE36">
        <v>12.993275000000001</v>
      </c>
      <c r="AF36">
        <v>12.738262499999999</v>
      </c>
      <c r="AG36">
        <v>13.347887500000001</v>
      </c>
      <c r="AH36">
        <v>13.9575625</v>
      </c>
      <c r="AI36">
        <v>14.517875</v>
      </c>
      <c r="AJ36">
        <v>15.62633552</v>
      </c>
      <c r="AK36">
        <v>15.257474999999999</v>
      </c>
      <c r="AL36">
        <v>15.51006368</v>
      </c>
      <c r="AM36">
        <v>16.073726990000001</v>
      </c>
      <c r="AN36">
        <v>16.267162500000001</v>
      </c>
      <c r="AO36">
        <v>16.007474999999999</v>
      </c>
      <c r="AP36">
        <v>16.2525625</v>
      </c>
      <c r="AQ36">
        <v>14.4037375</v>
      </c>
      <c r="AR36">
        <v>13.623275</v>
      </c>
      <c r="AS36">
        <v>13.9259375</v>
      </c>
      <c r="AT36">
        <v>13.8086375</v>
      </c>
      <c r="AU36">
        <v>14.3243875</v>
      </c>
      <c r="AV36">
        <v>14.7589375</v>
      </c>
      <c r="AW36">
        <v>15.095649999999999</v>
      </c>
      <c r="AX36">
        <v>15.369362499999999</v>
      </c>
      <c r="AY36">
        <v>16.073548880000001</v>
      </c>
      <c r="AZ36">
        <v>16.228934859999999</v>
      </c>
      <c r="BA36">
        <v>16.05725971</v>
      </c>
      <c r="BB36">
        <v>16.967212920000001</v>
      </c>
      <c r="BC36">
        <v>17.17942047</v>
      </c>
      <c r="BD36">
        <v>17.94474494</v>
      </c>
      <c r="BE36">
        <v>18.236621119999999</v>
      </c>
      <c r="BF36">
        <v>18.666255199999998</v>
      </c>
      <c r="BG36">
        <v>19.1908092</v>
      </c>
      <c r="BH36">
        <v>19.92230494</v>
      </c>
      <c r="BI36">
        <v>20.41588243</v>
      </c>
      <c r="BJ36">
        <v>20.659869140000001</v>
      </c>
      <c r="BK36">
        <v>18.386798880000001</v>
      </c>
      <c r="BL36">
        <v>19.382803320000001</v>
      </c>
      <c r="BM36">
        <v>19.209166320000001</v>
      </c>
      <c r="BN36">
        <v>19.61590666</v>
      </c>
      <c r="BO36">
        <v>19.92319449</v>
      </c>
      <c r="BP36">
        <v>19.827368910000001</v>
      </c>
      <c r="BQ36">
        <v>21.119485489999999</v>
      </c>
      <c r="BR36">
        <v>19.8443896</v>
      </c>
      <c r="BS36">
        <v>19.669126989999999</v>
      </c>
      <c r="BT36">
        <v>21.292080989999999</v>
      </c>
      <c r="BU36">
        <v>21.572025</v>
      </c>
      <c r="BV36">
        <v>21.6298125</v>
      </c>
      <c r="BW36">
        <v>21.67490437</v>
      </c>
      <c r="BX36">
        <v>22.234200000000001</v>
      </c>
      <c r="BY36">
        <v>21.323712499999999</v>
      </c>
      <c r="BZ36">
        <v>21.38805</v>
      </c>
      <c r="CA36">
        <v>22.562000000000001</v>
      </c>
      <c r="CB36">
        <v>22.798613670000002</v>
      </c>
      <c r="CC36">
        <v>22.21223547</v>
      </c>
      <c r="CD36">
        <v>20.705715519999998</v>
      </c>
      <c r="CE36">
        <v>19.869844659999998</v>
      </c>
      <c r="CF36">
        <v>20.430663540000001</v>
      </c>
      <c r="CG36">
        <v>19.79779654</v>
      </c>
      <c r="CH36">
        <v>20.69530357</v>
      </c>
      <c r="CI36">
        <v>20.684643300000001</v>
      </c>
      <c r="CJ36">
        <v>21.099216949999999</v>
      </c>
      <c r="CK36">
        <v>22.227633740000002</v>
      </c>
      <c r="CL36">
        <v>21.07605934</v>
      </c>
      <c r="CM36">
        <v>21.74475958</v>
      </c>
      <c r="CN36">
        <v>21.760528990000001</v>
      </c>
      <c r="CO36">
        <v>22.37376656</v>
      </c>
      <c r="CP36">
        <v>21.914180739999999</v>
      </c>
      <c r="CQ36">
        <v>21.023425369999998</v>
      </c>
      <c r="CR36">
        <v>19.94515019</v>
      </c>
      <c r="CS36">
        <v>21.256652989999999</v>
      </c>
      <c r="CT36">
        <v>22.555078309999999</v>
      </c>
      <c r="CU36">
        <v>22.891669579999999</v>
      </c>
      <c r="CV36">
        <v>22.642949489999999</v>
      </c>
      <c r="CW36">
        <v>23.19834788</v>
      </c>
      <c r="CX36">
        <v>23.680237699999999</v>
      </c>
      <c r="CY36">
        <v>23.444550769999999</v>
      </c>
      <c r="CZ36">
        <v>24.805257640000001</v>
      </c>
      <c r="DA36">
        <v>24.890878189999999</v>
      </c>
      <c r="DB36">
        <v>24.439839370000001</v>
      </c>
      <c r="DC36">
        <v>22.42428541</v>
      </c>
      <c r="DD36">
        <v>23.18604049</v>
      </c>
      <c r="DE36">
        <v>22.803709510000001</v>
      </c>
      <c r="DF36">
        <v>24.01906421</v>
      </c>
      <c r="DG36">
        <v>24.832912199999999</v>
      </c>
      <c r="DH36">
        <v>24.331659770000002</v>
      </c>
      <c r="DI36">
        <v>23.777403</v>
      </c>
      <c r="DJ36">
        <v>24.930680949999999</v>
      </c>
      <c r="DK36">
        <v>24.60670807</v>
      </c>
      <c r="DL36">
        <v>24.859056670000001</v>
      </c>
      <c r="DM36">
        <v>23.466158320000002</v>
      </c>
      <c r="DN36">
        <v>24.203882060000002</v>
      </c>
      <c r="DO36">
        <v>22.738923140000001</v>
      </c>
      <c r="DP36">
        <v>22.69703681</v>
      </c>
      <c r="DQ36">
        <v>23.357350910000001</v>
      </c>
      <c r="DR36">
        <v>24.33128447</v>
      </c>
      <c r="DS36">
        <v>24.522851769999999</v>
      </c>
      <c r="DT36">
        <v>25.066113619999999</v>
      </c>
      <c r="DU36">
        <v>26.285985549999999</v>
      </c>
      <c r="DV36">
        <v>25.411873839999998</v>
      </c>
      <c r="DW36">
        <v>26.363925729999998</v>
      </c>
      <c r="DX36">
        <v>26.480628020000001</v>
      </c>
      <c r="DY36">
        <v>25.929320189999999</v>
      </c>
      <c r="DZ36">
        <v>24.754904199999999</v>
      </c>
      <c r="EA36">
        <v>25.893775730000002</v>
      </c>
      <c r="EB36">
        <v>26.493045380000002</v>
      </c>
      <c r="EC36">
        <v>25.8721882</v>
      </c>
      <c r="ED36">
        <v>26.961774999999999</v>
      </c>
      <c r="EE36">
        <v>26.035174999999999</v>
      </c>
      <c r="EF36">
        <v>26.151125</v>
      </c>
      <c r="EG36">
        <v>26.1812</v>
      </c>
      <c r="EH36">
        <v>25.383624999999999</v>
      </c>
      <c r="EI36">
        <v>25.349037500000001</v>
      </c>
      <c r="EJ36">
        <v>25.197212499999999</v>
      </c>
      <c r="EK36">
        <v>24.757462499999999</v>
      </c>
      <c r="EL36">
        <v>24.438187500000002</v>
      </c>
      <c r="EM36">
        <v>23.882512500000001</v>
      </c>
      <c r="EN36">
        <v>24.4237875</v>
      </c>
      <c r="EO36">
        <v>25.0820875</v>
      </c>
      <c r="EP36">
        <v>25.2648875</v>
      </c>
      <c r="EQ36">
        <v>23.80327372</v>
      </c>
      <c r="ER36">
        <v>23.89249555</v>
      </c>
      <c r="ES36">
        <v>24.410655599999998</v>
      </c>
      <c r="ET36">
        <v>24.728194080000002</v>
      </c>
      <c r="EU36">
        <v>24.641330010000001</v>
      </c>
      <c r="EV36">
        <v>23.797162499999999</v>
      </c>
      <c r="EW36">
        <v>23.389074999999998</v>
      </c>
      <c r="EX36">
        <v>23.343875000000001</v>
      </c>
      <c r="EY36">
        <v>22.864587499999999</v>
      </c>
      <c r="EZ36">
        <v>23.154699999999998</v>
      </c>
      <c r="FA36">
        <v>23.052187499999999</v>
      </c>
      <c r="FB36">
        <v>22.678162499999999</v>
      </c>
      <c r="FC36">
        <v>21.927037500000001</v>
      </c>
      <c r="FD36">
        <v>22.410299999999999</v>
      </c>
      <c r="FE36">
        <v>22.3599</v>
      </c>
      <c r="FF36">
        <v>22.275512500000001</v>
      </c>
      <c r="FG36">
        <v>22.121962499999999</v>
      </c>
      <c r="FH36">
        <v>21.050237500000001</v>
      </c>
      <c r="FI36">
        <v>19.915600000000001</v>
      </c>
      <c r="FJ36">
        <v>19.202987499999999</v>
      </c>
      <c r="FK36">
        <v>18.5761</v>
      </c>
      <c r="FL36">
        <v>19.006274999999999</v>
      </c>
      <c r="FM36">
        <v>19.1388125</v>
      </c>
      <c r="FN36">
        <v>19.563025</v>
      </c>
      <c r="FO36">
        <v>20.3741375</v>
      </c>
      <c r="FP36">
        <v>21.124600000000001</v>
      </c>
      <c r="FQ36">
        <v>19.962512499999999</v>
      </c>
      <c r="FR36">
        <v>18.389025</v>
      </c>
      <c r="FS36">
        <v>17.964012499999999</v>
      </c>
      <c r="FT36">
        <v>18.045287500000001</v>
      </c>
      <c r="FU36">
        <v>17.410924999999999</v>
      </c>
      <c r="FV36">
        <v>16.830525000000002</v>
      </c>
      <c r="FW36">
        <v>16.9547375</v>
      </c>
      <c r="FX36">
        <v>17.074312500000001</v>
      </c>
      <c r="FY36">
        <v>17.246075000000001</v>
      </c>
      <c r="FZ36">
        <v>16.482037500000001</v>
      </c>
      <c r="GA36">
        <v>15.97845</v>
      </c>
      <c r="GB36">
        <v>15.5225375</v>
      </c>
      <c r="GC36">
        <v>15.752775</v>
      </c>
      <c r="GD36">
        <v>15.873275</v>
      </c>
      <c r="GE36">
        <v>16.305924999999998</v>
      </c>
      <c r="GF36">
        <v>16.511862499999999</v>
      </c>
      <c r="GG36">
        <v>15.862425</v>
      </c>
      <c r="GH36">
        <v>15.758537499999999</v>
      </c>
      <c r="GI36">
        <v>15.6781875</v>
      </c>
      <c r="GJ36">
        <v>15.6810125</v>
      </c>
      <c r="GK36">
        <v>15.668075</v>
      </c>
      <c r="GL36">
        <v>15.4058125</v>
      </c>
      <c r="GM36">
        <v>15.44645</v>
      </c>
      <c r="GN36">
        <v>13.905725</v>
      </c>
      <c r="GO36">
        <v>12.40835</v>
      </c>
      <c r="GP36">
        <v>11.506187499999999</v>
      </c>
      <c r="GQ36">
        <v>11.155975</v>
      </c>
      <c r="GR36">
        <v>11.1813375</v>
      </c>
      <c r="GS36">
        <v>11.006625</v>
      </c>
      <c r="GT36">
        <v>11.321612500000001</v>
      </c>
      <c r="GU36">
        <v>11.164574999999999</v>
      </c>
      <c r="GV36">
        <v>11.039425</v>
      </c>
      <c r="GW36">
        <v>11.0141375</v>
      </c>
      <c r="GX36">
        <v>10.44735</v>
      </c>
      <c r="GY36">
        <v>9.9436862500000007</v>
      </c>
      <c r="GZ36">
        <v>9.4945024999999994</v>
      </c>
      <c r="HA36">
        <v>9.3314487499999998</v>
      </c>
      <c r="HB36">
        <v>9.2115287499999994</v>
      </c>
      <c r="HC36">
        <v>8.9035499999999992</v>
      </c>
    </row>
    <row r="37" spans="1:211" x14ac:dyDescent="0.2">
      <c r="A37">
        <v>3.6</v>
      </c>
      <c r="B37">
        <v>4.0242599999999999</v>
      </c>
      <c r="C37">
        <v>4.1853487500000002</v>
      </c>
      <c r="D37">
        <v>4.2053712499999998</v>
      </c>
      <c r="E37">
        <v>4.3753299999999999</v>
      </c>
      <c r="F37">
        <v>4.5876025</v>
      </c>
      <c r="G37">
        <v>4.877955</v>
      </c>
      <c r="H37">
        <v>5.1496300000000002</v>
      </c>
      <c r="I37">
        <v>4.9670550000000002</v>
      </c>
      <c r="J37">
        <v>5.1301424999999998</v>
      </c>
      <c r="K37">
        <v>5.4146900000000002</v>
      </c>
      <c r="L37">
        <v>6.1460887499999997</v>
      </c>
      <c r="M37">
        <v>6.8608534700000003</v>
      </c>
      <c r="N37">
        <v>7.3542453840000004</v>
      </c>
      <c r="O37">
        <v>7.4881760970000002</v>
      </c>
      <c r="P37">
        <v>7.866983576</v>
      </c>
      <c r="Q37">
        <v>8.7185400089999998</v>
      </c>
      <c r="R37">
        <v>8.4110987500000007</v>
      </c>
      <c r="S37">
        <v>8.7844037499999992</v>
      </c>
      <c r="T37">
        <v>8.9685887500000003</v>
      </c>
      <c r="U37">
        <v>9.1655250000000006</v>
      </c>
      <c r="V37">
        <v>9.6367062499999996</v>
      </c>
      <c r="W37">
        <v>10.1264875</v>
      </c>
      <c r="X37">
        <v>10.7979875</v>
      </c>
      <c r="Y37">
        <v>10.943687499999999</v>
      </c>
      <c r="Z37">
        <v>11.363049999999999</v>
      </c>
      <c r="AA37">
        <v>11.8881625</v>
      </c>
      <c r="AB37">
        <v>12.554874999999999</v>
      </c>
      <c r="AC37">
        <v>12.804425</v>
      </c>
      <c r="AD37">
        <v>13.1491375</v>
      </c>
      <c r="AE37">
        <v>12.993275000000001</v>
      </c>
      <c r="AF37">
        <v>12.738262499999999</v>
      </c>
      <c r="AG37">
        <v>13.347887500000001</v>
      </c>
      <c r="AH37">
        <v>13.9575625</v>
      </c>
      <c r="AI37">
        <v>14.517875</v>
      </c>
      <c r="AJ37">
        <v>15.191558130000001</v>
      </c>
      <c r="AK37">
        <v>15.257474999999999</v>
      </c>
      <c r="AL37">
        <v>15.087072239999999</v>
      </c>
      <c r="AM37">
        <v>15.616619439999999</v>
      </c>
      <c r="AN37">
        <v>16.267162500000001</v>
      </c>
      <c r="AO37">
        <v>16.007474999999999</v>
      </c>
      <c r="AP37">
        <v>16.2525625</v>
      </c>
      <c r="AQ37">
        <v>14.4037375</v>
      </c>
      <c r="AR37">
        <v>13.623275</v>
      </c>
      <c r="AS37">
        <v>13.9259375</v>
      </c>
      <c r="AT37">
        <v>13.8086375</v>
      </c>
      <c r="AU37">
        <v>14.3243875</v>
      </c>
      <c r="AV37">
        <v>14.7589375</v>
      </c>
      <c r="AW37">
        <v>15.095649999999999</v>
      </c>
      <c r="AX37">
        <v>15.369362499999999</v>
      </c>
      <c r="AY37">
        <v>15.645798920000001</v>
      </c>
      <c r="AZ37">
        <v>15.79263218</v>
      </c>
      <c r="BA37">
        <v>15.63400749</v>
      </c>
      <c r="BB37">
        <v>16.488337479999998</v>
      </c>
      <c r="BC37">
        <v>16.689541869999999</v>
      </c>
      <c r="BD37">
        <v>17.404607389999999</v>
      </c>
      <c r="BE37">
        <v>17.67734184</v>
      </c>
      <c r="BF37">
        <v>18.077785899999999</v>
      </c>
      <c r="BG37">
        <v>18.56503056</v>
      </c>
      <c r="BH37">
        <v>19.242176489999999</v>
      </c>
      <c r="BI37">
        <v>19.69821572</v>
      </c>
      <c r="BJ37">
        <v>19.923915180000002</v>
      </c>
      <c r="BK37">
        <v>17.82489928</v>
      </c>
      <c r="BL37">
        <v>18.751789089999999</v>
      </c>
      <c r="BM37">
        <v>18.594377430000002</v>
      </c>
      <c r="BN37">
        <v>18.975056429999999</v>
      </c>
      <c r="BO37">
        <v>19.263905279999999</v>
      </c>
      <c r="BP37">
        <v>19.180111929999999</v>
      </c>
      <c r="BQ37">
        <v>20.379024709999999</v>
      </c>
      <c r="BR37">
        <v>19.205060400000001</v>
      </c>
      <c r="BS37">
        <v>19.048118030000001</v>
      </c>
      <c r="BT37">
        <v>20.555874580000001</v>
      </c>
      <c r="BU37">
        <v>21.572025</v>
      </c>
      <c r="BV37">
        <v>21.6298125</v>
      </c>
      <c r="BW37">
        <v>20.924041880000001</v>
      </c>
      <c r="BX37">
        <v>22.104123829999999</v>
      </c>
      <c r="BY37">
        <v>21.323712499999999</v>
      </c>
      <c r="BZ37">
        <v>21.38805</v>
      </c>
      <c r="CA37">
        <v>22.460891830000001</v>
      </c>
      <c r="CB37">
        <v>21.9752811</v>
      </c>
      <c r="CC37">
        <v>21.439560920000002</v>
      </c>
      <c r="CD37">
        <v>20.05081019</v>
      </c>
      <c r="CE37">
        <v>19.276888140000001</v>
      </c>
      <c r="CF37">
        <v>19.800325950000001</v>
      </c>
      <c r="CG37">
        <v>19.215662259999998</v>
      </c>
      <c r="CH37">
        <v>20.055833759999999</v>
      </c>
      <c r="CI37">
        <v>20.049875629999999</v>
      </c>
      <c r="CJ37">
        <v>20.438413189999999</v>
      </c>
      <c r="CK37">
        <v>21.48744645</v>
      </c>
      <c r="CL37">
        <v>20.424184700000001</v>
      </c>
      <c r="CM37">
        <v>21.04802274</v>
      </c>
      <c r="CN37">
        <v>21.066962629999999</v>
      </c>
      <c r="CO37">
        <v>21.63860712</v>
      </c>
      <c r="CP37">
        <v>21.216048860000001</v>
      </c>
      <c r="CQ37">
        <v>20.39223574</v>
      </c>
      <c r="CR37">
        <v>19.390789609999999</v>
      </c>
      <c r="CS37">
        <v>20.614689550000001</v>
      </c>
      <c r="CT37">
        <v>21.82159343</v>
      </c>
      <c r="CU37">
        <v>22.13752264</v>
      </c>
      <c r="CV37">
        <v>21.91191697</v>
      </c>
      <c r="CW37">
        <v>22.429796639999999</v>
      </c>
      <c r="CX37">
        <v>22.879903179999999</v>
      </c>
      <c r="CY37">
        <v>22.666679999999999</v>
      </c>
      <c r="CZ37">
        <v>23.928285299999999</v>
      </c>
      <c r="DA37">
        <v>24.010774519999998</v>
      </c>
      <c r="DB37">
        <v>23.59877109</v>
      </c>
      <c r="DC37">
        <v>21.73671474</v>
      </c>
      <c r="DD37">
        <v>22.447570509999998</v>
      </c>
      <c r="DE37">
        <v>22.096877800000001</v>
      </c>
      <c r="DF37">
        <v>23.227695959999998</v>
      </c>
      <c r="DG37">
        <v>23.984233199999998</v>
      </c>
      <c r="DH37">
        <v>23.524932209999999</v>
      </c>
      <c r="DI37">
        <v>23.014977040000002</v>
      </c>
      <c r="DJ37">
        <v>24.085058050000001</v>
      </c>
      <c r="DK37">
        <v>23.789451039999999</v>
      </c>
      <c r="DL37">
        <v>24.027075700000001</v>
      </c>
      <c r="DM37">
        <v>22.74109228</v>
      </c>
      <c r="DN37">
        <v>23.427085760000001</v>
      </c>
      <c r="DO37">
        <v>22.068812730000001</v>
      </c>
      <c r="DP37">
        <v>22.03248125</v>
      </c>
      <c r="DQ37">
        <v>22.64958519</v>
      </c>
      <c r="DR37">
        <v>23.556226240000001</v>
      </c>
      <c r="DS37">
        <v>23.73677284</v>
      </c>
      <c r="DT37">
        <v>24.24317418</v>
      </c>
      <c r="DU37">
        <v>25.37301609</v>
      </c>
      <c r="DV37">
        <v>24.569947859999999</v>
      </c>
      <c r="DW37">
        <v>25.452740179999999</v>
      </c>
      <c r="DX37">
        <v>25.563917010000001</v>
      </c>
      <c r="DY37">
        <v>25.059274139999999</v>
      </c>
      <c r="DZ37">
        <v>23.97520278</v>
      </c>
      <c r="EA37">
        <v>25.033075830000001</v>
      </c>
      <c r="EB37">
        <v>25.59005857</v>
      </c>
      <c r="EC37">
        <v>25.01982731</v>
      </c>
      <c r="ED37">
        <v>26.052701630000001</v>
      </c>
      <c r="EE37">
        <v>26.035174999999999</v>
      </c>
      <c r="EF37">
        <v>26.151125</v>
      </c>
      <c r="EG37">
        <v>25.967101150000001</v>
      </c>
      <c r="EH37">
        <v>25.383624999999999</v>
      </c>
      <c r="EI37">
        <v>25.349037500000001</v>
      </c>
      <c r="EJ37">
        <v>25.197212499999999</v>
      </c>
      <c r="EK37">
        <v>24.757462499999999</v>
      </c>
      <c r="EL37">
        <v>24.438187500000002</v>
      </c>
      <c r="EM37">
        <v>23.882512500000001</v>
      </c>
      <c r="EN37">
        <v>24.4237875</v>
      </c>
      <c r="EO37">
        <v>25.0820875</v>
      </c>
      <c r="EP37">
        <v>25.101719679999999</v>
      </c>
      <c r="EQ37">
        <v>23.133509830000001</v>
      </c>
      <c r="ER37">
        <v>23.219262820000001</v>
      </c>
      <c r="ES37">
        <v>23.705024259999998</v>
      </c>
      <c r="ET37">
        <v>24.002843510000002</v>
      </c>
      <c r="EU37">
        <v>23.924398069999999</v>
      </c>
      <c r="EV37">
        <v>23.797162499999999</v>
      </c>
      <c r="EW37">
        <v>23.389074999999998</v>
      </c>
      <c r="EX37">
        <v>23.343875000000001</v>
      </c>
      <c r="EY37">
        <v>22.864587499999999</v>
      </c>
      <c r="EZ37">
        <v>23.154699999999998</v>
      </c>
      <c r="FA37">
        <v>23.052187499999999</v>
      </c>
      <c r="FB37">
        <v>22.678162499999999</v>
      </c>
      <c r="FC37">
        <v>21.927037500000001</v>
      </c>
      <c r="FD37">
        <v>22.410299999999999</v>
      </c>
      <c r="FE37">
        <v>22.3599</v>
      </c>
      <c r="FF37">
        <v>22.275512500000001</v>
      </c>
      <c r="FG37">
        <v>22.121962499999999</v>
      </c>
      <c r="FH37">
        <v>21.050237500000001</v>
      </c>
      <c r="FI37">
        <v>19.915600000000001</v>
      </c>
      <c r="FJ37">
        <v>19.202987499999999</v>
      </c>
      <c r="FK37">
        <v>18.5761</v>
      </c>
      <c r="FL37">
        <v>19.006274999999999</v>
      </c>
      <c r="FM37">
        <v>19.1388125</v>
      </c>
      <c r="FN37">
        <v>19.563025</v>
      </c>
      <c r="FO37">
        <v>20.3741375</v>
      </c>
      <c r="FP37">
        <v>21.124600000000001</v>
      </c>
      <c r="FQ37">
        <v>19.962512499999999</v>
      </c>
      <c r="FR37">
        <v>18.389025</v>
      </c>
      <c r="FS37">
        <v>17.964012499999999</v>
      </c>
      <c r="FT37">
        <v>18.045287500000001</v>
      </c>
      <c r="FU37">
        <v>17.410924999999999</v>
      </c>
      <c r="FV37">
        <v>16.830525000000002</v>
      </c>
      <c r="FW37">
        <v>16.9547375</v>
      </c>
      <c r="FX37">
        <v>17.074312500000001</v>
      </c>
      <c r="FY37">
        <v>17.246075000000001</v>
      </c>
      <c r="FZ37">
        <v>16.482037500000001</v>
      </c>
      <c r="GA37">
        <v>15.97845</v>
      </c>
      <c r="GB37">
        <v>15.5225375</v>
      </c>
      <c r="GC37">
        <v>15.752775</v>
      </c>
      <c r="GD37">
        <v>15.873275</v>
      </c>
      <c r="GE37">
        <v>16.305924999999998</v>
      </c>
      <c r="GF37">
        <v>16.511862499999999</v>
      </c>
      <c r="GG37">
        <v>15.862425</v>
      </c>
      <c r="GH37">
        <v>15.758537499999999</v>
      </c>
      <c r="GI37">
        <v>15.6781875</v>
      </c>
      <c r="GJ37">
        <v>15.6810125</v>
      </c>
      <c r="GK37">
        <v>15.668075</v>
      </c>
      <c r="GL37">
        <v>15.4058125</v>
      </c>
      <c r="GM37">
        <v>15.44645</v>
      </c>
      <c r="GN37">
        <v>13.905725</v>
      </c>
      <c r="GO37">
        <v>12.40835</v>
      </c>
      <c r="GP37">
        <v>11.506187499999999</v>
      </c>
      <c r="GQ37">
        <v>11.155975</v>
      </c>
      <c r="GR37">
        <v>11.1813375</v>
      </c>
      <c r="GS37">
        <v>11.006625</v>
      </c>
      <c r="GT37">
        <v>11.321612500000001</v>
      </c>
      <c r="GU37">
        <v>11.164574999999999</v>
      </c>
      <c r="GV37">
        <v>11.039425</v>
      </c>
      <c r="GW37">
        <v>11.0141375</v>
      </c>
      <c r="GX37">
        <v>10.44735</v>
      </c>
      <c r="GY37">
        <v>9.9436862500000007</v>
      </c>
      <c r="GZ37">
        <v>9.4945024999999994</v>
      </c>
      <c r="HA37">
        <v>9.3314487499999998</v>
      </c>
      <c r="HB37">
        <v>9.2115287499999994</v>
      </c>
      <c r="HC37">
        <v>8.9035499999999992</v>
      </c>
    </row>
    <row r="38" spans="1:211" x14ac:dyDescent="0.2">
      <c r="A38">
        <v>3.7</v>
      </c>
      <c r="B38">
        <v>4.0242599999999999</v>
      </c>
      <c r="C38">
        <v>4.1853487500000002</v>
      </c>
      <c r="D38">
        <v>4.2053712499999998</v>
      </c>
      <c r="E38">
        <v>4.3753299999999999</v>
      </c>
      <c r="F38">
        <v>4.5876025</v>
      </c>
      <c r="G38">
        <v>4.877955</v>
      </c>
      <c r="H38">
        <v>5.1496300000000002</v>
      </c>
      <c r="I38">
        <v>4.9670550000000002</v>
      </c>
      <c r="J38">
        <v>5.1301424999999998</v>
      </c>
      <c r="K38">
        <v>5.4146900000000002</v>
      </c>
      <c r="L38">
        <v>6.1460887499999997</v>
      </c>
      <c r="M38">
        <v>6.8193792960000001</v>
      </c>
      <c r="N38">
        <v>7.2955937789999998</v>
      </c>
      <c r="O38">
        <v>7.4247171339999998</v>
      </c>
      <c r="P38">
        <v>7.787955213</v>
      </c>
      <c r="Q38">
        <v>8.6108215979999994</v>
      </c>
      <c r="R38">
        <v>8.4110987500000007</v>
      </c>
      <c r="S38">
        <v>8.7844037499999992</v>
      </c>
      <c r="T38">
        <v>8.9685887500000003</v>
      </c>
      <c r="U38">
        <v>9.1655250000000006</v>
      </c>
      <c r="V38">
        <v>9.6367062499999996</v>
      </c>
      <c r="W38">
        <v>10.1264875</v>
      </c>
      <c r="X38">
        <v>10.7979875</v>
      </c>
      <c r="Y38">
        <v>10.943687499999999</v>
      </c>
      <c r="Z38">
        <v>11.363049999999999</v>
      </c>
      <c r="AA38">
        <v>11.8881625</v>
      </c>
      <c r="AB38">
        <v>12.554874999999999</v>
      </c>
      <c r="AC38">
        <v>12.804425</v>
      </c>
      <c r="AD38">
        <v>13.1491375</v>
      </c>
      <c r="AE38">
        <v>12.993275000000001</v>
      </c>
      <c r="AF38">
        <v>12.738262499999999</v>
      </c>
      <c r="AG38">
        <v>13.347887500000001</v>
      </c>
      <c r="AH38">
        <v>13.9575625</v>
      </c>
      <c r="AI38">
        <v>14.517875</v>
      </c>
      <c r="AJ38">
        <v>14.780319759999999</v>
      </c>
      <c r="AK38">
        <v>15.257474999999999</v>
      </c>
      <c r="AL38">
        <v>14.686539979999999</v>
      </c>
      <c r="AM38">
        <v>15.1847916</v>
      </c>
      <c r="AN38">
        <v>16.25029151</v>
      </c>
      <c r="AO38">
        <v>16.007474999999999</v>
      </c>
      <c r="AP38">
        <v>16.2525625</v>
      </c>
      <c r="AQ38">
        <v>14.4037375</v>
      </c>
      <c r="AR38">
        <v>13.623275</v>
      </c>
      <c r="AS38">
        <v>13.9259375</v>
      </c>
      <c r="AT38">
        <v>13.8086375</v>
      </c>
      <c r="AU38">
        <v>14.3243875</v>
      </c>
      <c r="AV38">
        <v>14.7589375</v>
      </c>
      <c r="AW38">
        <v>15.095649999999999</v>
      </c>
      <c r="AX38">
        <v>15.369362499999999</v>
      </c>
      <c r="AY38">
        <v>15.240225410000001</v>
      </c>
      <c r="AZ38">
        <v>15.37917466</v>
      </c>
      <c r="BA38">
        <v>15.232495180000001</v>
      </c>
      <c r="BB38">
        <v>16.035751220000002</v>
      </c>
      <c r="BC38">
        <v>16.226826890000002</v>
      </c>
      <c r="BD38">
        <v>16.89603602</v>
      </c>
      <c r="BE38">
        <v>17.1513457</v>
      </c>
      <c r="BF38">
        <v>17.52528659</v>
      </c>
      <c r="BG38">
        <v>17.978774260000002</v>
      </c>
      <c r="BH38">
        <v>18.60695291</v>
      </c>
      <c r="BI38">
        <v>19.02929099</v>
      </c>
      <c r="BJ38">
        <v>19.238590559999999</v>
      </c>
      <c r="BK38">
        <v>17.296324510000002</v>
      </c>
      <c r="BL38">
        <v>18.16056528</v>
      </c>
      <c r="BM38">
        <v>18.017720730000001</v>
      </c>
      <c r="BN38">
        <v>18.374754540000001</v>
      </c>
      <c r="BO38">
        <v>18.646852200000001</v>
      </c>
      <c r="BP38">
        <v>18.57377795</v>
      </c>
      <c r="BQ38">
        <v>19.688727100000001</v>
      </c>
      <c r="BR38">
        <v>18.605640149999999</v>
      </c>
      <c r="BS38">
        <v>18.465122820000001</v>
      </c>
      <c r="BT38">
        <v>19.868877619999999</v>
      </c>
      <c r="BU38">
        <v>21.529525759999999</v>
      </c>
      <c r="BV38">
        <v>21.377631600000001</v>
      </c>
      <c r="BW38">
        <v>20.22346035</v>
      </c>
      <c r="BX38">
        <v>21.31567798</v>
      </c>
      <c r="BY38">
        <v>21.323712499999999</v>
      </c>
      <c r="BZ38">
        <v>21.38805</v>
      </c>
      <c r="CA38">
        <v>21.653431350000002</v>
      </c>
      <c r="CB38">
        <v>21.209342329999998</v>
      </c>
      <c r="CC38">
        <v>20.71883575</v>
      </c>
      <c r="CD38">
        <v>19.436062969999998</v>
      </c>
      <c r="CE38">
        <v>18.718296169999999</v>
      </c>
      <c r="CF38">
        <v>19.207719279999999</v>
      </c>
      <c r="CG38">
        <v>18.66678426</v>
      </c>
      <c r="CH38">
        <v>19.454697750000001</v>
      </c>
      <c r="CI38">
        <v>19.452907310000001</v>
      </c>
      <c r="CJ38">
        <v>19.817743740000001</v>
      </c>
      <c r="CK38">
        <v>20.794967419999999</v>
      </c>
      <c r="CL38">
        <v>19.811424729999999</v>
      </c>
      <c r="CM38">
        <v>20.394548820000001</v>
      </c>
      <c r="CN38">
        <v>20.4162423</v>
      </c>
      <c r="CO38">
        <v>20.950222620000002</v>
      </c>
      <c r="CP38">
        <v>20.561025189999999</v>
      </c>
      <c r="CQ38">
        <v>19.797841989999998</v>
      </c>
      <c r="CR38">
        <v>18.866411750000001</v>
      </c>
      <c r="CS38">
        <v>20.010364750000001</v>
      </c>
      <c r="CT38">
        <v>21.134311490000002</v>
      </c>
      <c r="CU38">
        <v>21.431480409999999</v>
      </c>
      <c r="CV38">
        <v>21.22661123</v>
      </c>
      <c r="CW38">
        <v>21.710535960000001</v>
      </c>
      <c r="CX38">
        <v>22.131898750000001</v>
      </c>
      <c r="CY38">
        <v>21.938769789999998</v>
      </c>
      <c r="CZ38">
        <v>23.111204990000001</v>
      </c>
      <c r="DA38">
        <v>23.190783620000001</v>
      </c>
      <c r="DB38">
        <v>22.813665669999999</v>
      </c>
      <c r="DC38">
        <v>21.090054110000001</v>
      </c>
      <c r="DD38">
        <v>21.75468875</v>
      </c>
      <c r="DE38">
        <v>21.432547119999999</v>
      </c>
      <c r="DF38">
        <v>22.48681161</v>
      </c>
      <c r="DG38">
        <v>23.191645439999999</v>
      </c>
      <c r="DH38">
        <v>22.769982779999999</v>
      </c>
      <c r="DI38">
        <v>22.299926580000001</v>
      </c>
      <c r="DJ38">
        <v>23.294918509999999</v>
      </c>
      <c r="DK38">
        <v>23.024735710000002</v>
      </c>
      <c r="DL38">
        <v>23.248980629999998</v>
      </c>
      <c r="DM38">
        <v>22.05949</v>
      </c>
      <c r="DN38">
        <v>22.698599789999999</v>
      </c>
      <c r="DO38">
        <v>21.437067679999998</v>
      </c>
      <c r="DP38">
        <v>21.405734240000001</v>
      </c>
      <c r="DQ38">
        <v>21.98345089</v>
      </c>
      <c r="DR38">
        <v>22.82902168</v>
      </c>
      <c r="DS38">
        <v>22.999524109999999</v>
      </c>
      <c r="DT38">
        <v>23.47255256</v>
      </c>
      <c r="DU38">
        <v>24.521336720000001</v>
      </c>
      <c r="DV38">
        <v>23.78202087</v>
      </c>
      <c r="DW38">
        <v>24.602434980000002</v>
      </c>
      <c r="DX38">
        <v>24.70855203</v>
      </c>
      <c r="DY38">
        <v>24.245720469999998</v>
      </c>
      <c r="DZ38">
        <v>23.243117860000002</v>
      </c>
      <c r="EA38">
        <v>24.2277539</v>
      </c>
      <c r="EB38">
        <v>24.74659754</v>
      </c>
      <c r="EC38">
        <v>24.22183734</v>
      </c>
      <c r="ED38">
        <v>25.18036815</v>
      </c>
      <c r="EE38">
        <v>26.035174999999999</v>
      </c>
      <c r="EF38">
        <v>25.95125251</v>
      </c>
      <c r="EG38">
        <v>25.111169929999999</v>
      </c>
      <c r="EH38">
        <v>25.383624999999999</v>
      </c>
      <c r="EI38">
        <v>25.349037500000001</v>
      </c>
      <c r="EJ38">
        <v>25.197212499999999</v>
      </c>
      <c r="EK38">
        <v>24.757462499999999</v>
      </c>
      <c r="EL38">
        <v>24.438187500000002</v>
      </c>
      <c r="EM38">
        <v>23.882512500000001</v>
      </c>
      <c r="EN38">
        <v>24.4237875</v>
      </c>
      <c r="EO38">
        <v>24.62144296</v>
      </c>
      <c r="EP38">
        <v>24.3327536</v>
      </c>
      <c r="EQ38">
        <v>22.500405359999998</v>
      </c>
      <c r="ER38">
        <v>22.58293046</v>
      </c>
      <c r="ES38">
        <v>23.039041749999999</v>
      </c>
      <c r="ET38">
        <v>23.31883363</v>
      </c>
      <c r="EU38">
        <v>23.248004519999999</v>
      </c>
      <c r="EV38">
        <v>23.797162499999999</v>
      </c>
      <c r="EW38">
        <v>23.389074999999998</v>
      </c>
      <c r="EX38">
        <v>23.343875000000001</v>
      </c>
      <c r="EY38">
        <v>22.864587499999999</v>
      </c>
      <c r="EZ38">
        <v>23.154699999999998</v>
      </c>
      <c r="FA38">
        <v>23.052187499999999</v>
      </c>
      <c r="FB38">
        <v>22.678162499999999</v>
      </c>
      <c r="FC38">
        <v>21.927037500000001</v>
      </c>
      <c r="FD38">
        <v>22.410299999999999</v>
      </c>
      <c r="FE38">
        <v>22.3599</v>
      </c>
      <c r="FF38">
        <v>22.275512500000001</v>
      </c>
      <c r="FG38">
        <v>22.121962499999999</v>
      </c>
      <c r="FH38">
        <v>21.050237500000001</v>
      </c>
      <c r="FI38">
        <v>19.915600000000001</v>
      </c>
      <c r="FJ38">
        <v>19.202987499999999</v>
      </c>
      <c r="FK38">
        <v>18.5761</v>
      </c>
      <c r="FL38">
        <v>19.006274999999999</v>
      </c>
      <c r="FM38">
        <v>19.1388125</v>
      </c>
      <c r="FN38">
        <v>19.563025</v>
      </c>
      <c r="FO38">
        <v>20.3741375</v>
      </c>
      <c r="FP38">
        <v>20.70070398</v>
      </c>
      <c r="FQ38">
        <v>19.962512499999999</v>
      </c>
      <c r="FR38">
        <v>18.389025</v>
      </c>
      <c r="FS38">
        <v>17.964012499999999</v>
      </c>
      <c r="FT38">
        <v>18.045287500000001</v>
      </c>
      <c r="FU38">
        <v>17.410924999999999</v>
      </c>
      <c r="FV38">
        <v>16.830525000000002</v>
      </c>
      <c r="FW38">
        <v>16.9547375</v>
      </c>
      <c r="FX38">
        <v>17.074312500000001</v>
      </c>
      <c r="FY38">
        <v>17.246075000000001</v>
      </c>
      <c r="FZ38">
        <v>16.482037500000001</v>
      </c>
      <c r="GA38">
        <v>15.97845</v>
      </c>
      <c r="GB38">
        <v>15.5225375</v>
      </c>
      <c r="GC38">
        <v>15.752775</v>
      </c>
      <c r="GD38">
        <v>15.873275</v>
      </c>
      <c r="GE38">
        <v>16.305924999999998</v>
      </c>
      <c r="GF38">
        <v>16.511862499999999</v>
      </c>
      <c r="GG38">
        <v>15.862425</v>
      </c>
      <c r="GH38">
        <v>15.758537499999999</v>
      </c>
      <c r="GI38">
        <v>15.6781875</v>
      </c>
      <c r="GJ38">
        <v>15.6810125</v>
      </c>
      <c r="GK38">
        <v>15.668075</v>
      </c>
      <c r="GL38">
        <v>15.4058125</v>
      </c>
      <c r="GM38">
        <v>15.44645</v>
      </c>
      <c r="GN38">
        <v>13.905725</v>
      </c>
      <c r="GO38">
        <v>12.40835</v>
      </c>
      <c r="GP38">
        <v>11.506187499999999</v>
      </c>
      <c r="GQ38">
        <v>11.155975</v>
      </c>
      <c r="GR38">
        <v>11.1813375</v>
      </c>
      <c r="GS38">
        <v>11.006625</v>
      </c>
      <c r="GT38">
        <v>11.321612500000001</v>
      </c>
      <c r="GU38">
        <v>11.164574999999999</v>
      </c>
      <c r="GV38">
        <v>11.039425</v>
      </c>
      <c r="GW38">
        <v>11.0141375</v>
      </c>
      <c r="GX38">
        <v>10.44735</v>
      </c>
      <c r="GY38">
        <v>9.9436862500000007</v>
      </c>
      <c r="GZ38">
        <v>9.4945024999999994</v>
      </c>
      <c r="HA38">
        <v>9.3314487499999998</v>
      </c>
      <c r="HB38">
        <v>9.2115287499999994</v>
      </c>
      <c r="HC38">
        <v>8.9035499999999992</v>
      </c>
    </row>
    <row r="39" spans="1:211" x14ac:dyDescent="0.2">
      <c r="A39">
        <v>3.8</v>
      </c>
      <c r="B39">
        <v>4.0242599999999999</v>
      </c>
      <c r="C39">
        <v>4.1853487500000002</v>
      </c>
      <c r="D39">
        <v>4.2053712499999998</v>
      </c>
      <c r="E39">
        <v>4.3753299999999999</v>
      </c>
      <c r="F39">
        <v>4.5876025</v>
      </c>
      <c r="G39">
        <v>4.877955</v>
      </c>
      <c r="H39">
        <v>5.1496300000000002</v>
      </c>
      <c r="I39">
        <v>4.9670550000000002</v>
      </c>
      <c r="J39">
        <v>5.1301424999999998</v>
      </c>
      <c r="K39">
        <v>5.4146900000000002</v>
      </c>
      <c r="L39">
        <v>6.1460887499999997</v>
      </c>
      <c r="M39">
        <v>6.7784035349999998</v>
      </c>
      <c r="N39">
        <v>7.237870289</v>
      </c>
      <c r="O39">
        <v>7.3623247059999999</v>
      </c>
      <c r="P39">
        <v>7.7104988299999997</v>
      </c>
      <c r="Q39">
        <v>8.5057324459999997</v>
      </c>
      <c r="R39">
        <v>8.4110987500000007</v>
      </c>
      <c r="S39">
        <v>8.7844037499999992</v>
      </c>
      <c r="T39">
        <v>8.9685887500000003</v>
      </c>
      <c r="U39">
        <v>9.1655250000000006</v>
      </c>
      <c r="V39">
        <v>9.6367062499999996</v>
      </c>
      <c r="W39">
        <v>10.1264875</v>
      </c>
      <c r="X39">
        <v>10.7979875</v>
      </c>
      <c r="Y39">
        <v>10.943687499999999</v>
      </c>
      <c r="Z39">
        <v>11.363049999999999</v>
      </c>
      <c r="AA39">
        <v>11.8881625</v>
      </c>
      <c r="AB39">
        <v>12.554874999999999</v>
      </c>
      <c r="AC39">
        <v>12.804425</v>
      </c>
      <c r="AD39">
        <v>13.1491375</v>
      </c>
      <c r="AE39">
        <v>12.993275000000001</v>
      </c>
      <c r="AF39">
        <v>12.738262499999999</v>
      </c>
      <c r="AG39">
        <v>13.347887500000001</v>
      </c>
      <c r="AH39">
        <v>13.9575625</v>
      </c>
      <c r="AI39">
        <v>14.517875</v>
      </c>
      <c r="AJ39">
        <v>14.390759170000001</v>
      </c>
      <c r="AK39">
        <v>15.0542607</v>
      </c>
      <c r="AL39">
        <v>14.306724429999999</v>
      </c>
      <c r="AM39">
        <v>14.776202809999999</v>
      </c>
      <c r="AN39">
        <v>15.77335684</v>
      </c>
      <c r="AO39">
        <v>16.007474999999999</v>
      </c>
      <c r="AP39">
        <v>16.145283110000001</v>
      </c>
      <c r="AQ39">
        <v>14.4037375</v>
      </c>
      <c r="AR39">
        <v>13.623275</v>
      </c>
      <c r="AS39">
        <v>13.9259375</v>
      </c>
      <c r="AT39">
        <v>13.8086375</v>
      </c>
      <c r="AU39">
        <v>14.3243875</v>
      </c>
      <c r="AV39">
        <v>14.7589375</v>
      </c>
      <c r="AW39">
        <v>15.095649999999999</v>
      </c>
      <c r="AX39">
        <v>15.369362499999999</v>
      </c>
      <c r="AY39">
        <v>14.85514732</v>
      </c>
      <c r="AZ39">
        <v>14.986813789999999</v>
      </c>
      <c r="BA39">
        <v>14.851089760000001</v>
      </c>
      <c r="BB39">
        <v>15.607347150000001</v>
      </c>
      <c r="BC39">
        <v>15.789077150000001</v>
      </c>
      <c r="BD39">
        <v>16.41634225</v>
      </c>
      <c r="BE39">
        <v>16.6557475</v>
      </c>
      <c r="BF39">
        <v>17.00555709</v>
      </c>
      <c r="BG39">
        <v>17.42841073</v>
      </c>
      <c r="BH39">
        <v>18.012329099999999</v>
      </c>
      <c r="BI39">
        <v>18.404305690000001</v>
      </c>
      <c r="BJ39">
        <v>18.598844509999999</v>
      </c>
      <c r="BK39">
        <v>16.798195339999999</v>
      </c>
      <c r="BL39">
        <v>17.605483249999999</v>
      </c>
      <c r="BM39">
        <v>17.475755209999999</v>
      </c>
      <c r="BN39">
        <v>17.811270619999998</v>
      </c>
      <c r="BO39">
        <v>18.068102549999999</v>
      </c>
      <c r="BP39">
        <v>18.004604860000001</v>
      </c>
      <c r="BQ39">
        <v>19.04366216</v>
      </c>
      <c r="BR39">
        <v>18.042505089999999</v>
      </c>
      <c r="BS39">
        <v>17.91675463</v>
      </c>
      <c r="BT39">
        <v>19.22631578</v>
      </c>
      <c r="BU39">
        <v>20.764180620000001</v>
      </c>
      <c r="BV39">
        <v>20.629461859999999</v>
      </c>
      <c r="BW39">
        <v>19.56827285</v>
      </c>
      <c r="BX39">
        <v>20.581542049999999</v>
      </c>
      <c r="BY39">
        <v>21.323712499999999</v>
      </c>
      <c r="BZ39">
        <v>21.38805</v>
      </c>
      <c r="CA39">
        <v>20.902012020000001</v>
      </c>
      <c r="CB39">
        <v>20.494998169999999</v>
      </c>
      <c r="CC39">
        <v>20.044991280000001</v>
      </c>
      <c r="CD39">
        <v>18.857890040000001</v>
      </c>
      <c r="CE39">
        <v>18.1911655</v>
      </c>
      <c r="CF39">
        <v>18.649554219999999</v>
      </c>
      <c r="CG39">
        <v>18.148391870000001</v>
      </c>
      <c r="CH39">
        <v>18.888548920000002</v>
      </c>
      <c r="CI39">
        <v>18.89045964</v>
      </c>
      <c r="CJ39">
        <v>19.233659970000001</v>
      </c>
      <c r="CK39">
        <v>20.145728129999998</v>
      </c>
      <c r="CL39">
        <v>19.23436147</v>
      </c>
      <c r="CM39">
        <v>19.78042962</v>
      </c>
      <c r="CN39">
        <v>19.804516639999999</v>
      </c>
      <c r="CO39">
        <v>20.304286579999999</v>
      </c>
      <c r="CP39">
        <v>19.94523654</v>
      </c>
      <c r="CQ39">
        <v>19.23711767</v>
      </c>
      <c r="CR39">
        <v>18.36964824</v>
      </c>
      <c r="CS39">
        <v>19.440462700000001</v>
      </c>
      <c r="CT39">
        <v>20.489000239999999</v>
      </c>
      <c r="CU39">
        <v>20.769082480000002</v>
      </c>
      <c r="CV39">
        <v>20.58287202</v>
      </c>
      <c r="CW39">
        <v>21.035971350000001</v>
      </c>
      <c r="CX39">
        <v>21.431254469999999</v>
      </c>
      <c r="CY39">
        <v>21.256156650000001</v>
      </c>
      <c r="CZ39">
        <v>22.348083890000002</v>
      </c>
      <c r="DA39">
        <v>22.424950129999999</v>
      </c>
      <c r="DB39">
        <v>22.07911747</v>
      </c>
      <c r="DC39">
        <v>20.48075781</v>
      </c>
      <c r="DD39">
        <v>21.103300140000002</v>
      </c>
      <c r="DE39">
        <v>20.806996030000001</v>
      </c>
      <c r="DF39">
        <v>21.79172969</v>
      </c>
      <c r="DG39">
        <v>22.44976599</v>
      </c>
      <c r="DH39">
        <v>22.061981580000001</v>
      </c>
      <c r="DI39">
        <v>21.62796896</v>
      </c>
      <c r="DJ39">
        <v>22.554975200000001</v>
      </c>
      <c r="DK39">
        <v>22.307652990000001</v>
      </c>
      <c r="DL39">
        <v>22.519700539999999</v>
      </c>
      <c r="DM39">
        <v>21.417557070000001</v>
      </c>
      <c r="DN39">
        <v>22.014053310000001</v>
      </c>
      <c r="DO39">
        <v>20.840484910000001</v>
      </c>
      <c r="DP39">
        <v>20.813658480000001</v>
      </c>
      <c r="DQ39">
        <v>21.355379729999999</v>
      </c>
      <c r="DR39">
        <v>22.14537164</v>
      </c>
      <c r="DS39">
        <v>22.306692739999999</v>
      </c>
      <c r="DT39">
        <v>22.749413350000001</v>
      </c>
      <c r="DU39">
        <v>23.724976030000001</v>
      </c>
      <c r="DV39">
        <v>23.043059249999999</v>
      </c>
      <c r="DW39">
        <v>23.807105839999998</v>
      </c>
      <c r="DX39">
        <v>23.908574569999999</v>
      </c>
      <c r="DY39">
        <v>23.483330110000001</v>
      </c>
      <c r="DZ39">
        <v>22.55441677</v>
      </c>
      <c r="EA39">
        <v>23.47263195</v>
      </c>
      <c r="EB39">
        <v>23.956964119999999</v>
      </c>
      <c r="EC39">
        <v>23.473176710000001</v>
      </c>
      <c r="ED39">
        <v>24.364559440000001</v>
      </c>
      <c r="EE39">
        <v>25.70642857</v>
      </c>
      <c r="EF39">
        <v>25.083765270000001</v>
      </c>
      <c r="EG39">
        <v>24.309864780000002</v>
      </c>
      <c r="EH39">
        <v>25.37411135</v>
      </c>
      <c r="EI39">
        <v>25.169346829999999</v>
      </c>
      <c r="EJ39">
        <v>25.197212499999999</v>
      </c>
      <c r="EK39">
        <v>24.757462499999999</v>
      </c>
      <c r="EL39">
        <v>24.438187500000002</v>
      </c>
      <c r="EM39">
        <v>23.882512500000001</v>
      </c>
      <c r="EN39">
        <v>24.4237875</v>
      </c>
      <c r="EO39">
        <v>23.87485165</v>
      </c>
      <c r="EP39">
        <v>23.609500180000001</v>
      </c>
      <c r="EQ39">
        <v>21.90103066</v>
      </c>
      <c r="ER39">
        <v>21.980545599999999</v>
      </c>
      <c r="ES39">
        <v>22.409457629999999</v>
      </c>
      <c r="ET39">
        <v>22.67272809</v>
      </c>
      <c r="EU39">
        <v>22.60880556</v>
      </c>
      <c r="EV39">
        <v>23.476452420000001</v>
      </c>
      <c r="EW39">
        <v>23.389074999999998</v>
      </c>
      <c r="EX39">
        <v>23.274074890000001</v>
      </c>
      <c r="EY39">
        <v>22.864587499999999</v>
      </c>
      <c r="EZ39">
        <v>22.65265793</v>
      </c>
      <c r="FA39">
        <v>22.530711669999999</v>
      </c>
      <c r="FB39">
        <v>22.678162499999999</v>
      </c>
      <c r="FC39">
        <v>21.927037500000001</v>
      </c>
      <c r="FD39">
        <v>22.410299999999999</v>
      </c>
      <c r="FE39">
        <v>22.3599</v>
      </c>
      <c r="FF39">
        <v>22.275512500000001</v>
      </c>
      <c r="FG39">
        <v>22.121962499999999</v>
      </c>
      <c r="FH39">
        <v>21.050237500000001</v>
      </c>
      <c r="FI39">
        <v>19.915600000000001</v>
      </c>
      <c r="FJ39">
        <v>19.202987499999999</v>
      </c>
      <c r="FK39">
        <v>18.5761</v>
      </c>
      <c r="FL39">
        <v>19.006274999999999</v>
      </c>
      <c r="FM39">
        <v>19.1388125</v>
      </c>
      <c r="FN39">
        <v>19.563025</v>
      </c>
      <c r="FO39">
        <v>20.3741375</v>
      </c>
      <c r="FP39">
        <v>20.251234839999999</v>
      </c>
      <c r="FQ39">
        <v>19.962512499999999</v>
      </c>
      <c r="FR39">
        <v>18.389025</v>
      </c>
      <c r="FS39">
        <v>17.964012499999999</v>
      </c>
      <c r="FT39">
        <v>18.045287500000001</v>
      </c>
      <c r="FU39">
        <v>17.410924999999999</v>
      </c>
      <c r="FV39">
        <v>16.830525000000002</v>
      </c>
      <c r="FW39">
        <v>16.9547375</v>
      </c>
      <c r="FX39">
        <v>17.074312500000001</v>
      </c>
      <c r="FY39">
        <v>17.246075000000001</v>
      </c>
      <c r="FZ39">
        <v>16.482037500000001</v>
      </c>
      <c r="GA39">
        <v>15.97845</v>
      </c>
      <c r="GB39">
        <v>15.5225375</v>
      </c>
      <c r="GC39">
        <v>15.752775</v>
      </c>
      <c r="GD39">
        <v>15.873275</v>
      </c>
      <c r="GE39">
        <v>16.305924999999998</v>
      </c>
      <c r="GF39">
        <v>16.511862499999999</v>
      </c>
      <c r="GG39">
        <v>15.862425</v>
      </c>
      <c r="GH39">
        <v>15.758537499999999</v>
      </c>
      <c r="GI39">
        <v>15.6781875</v>
      </c>
      <c r="GJ39">
        <v>15.6810125</v>
      </c>
      <c r="GK39">
        <v>15.668075</v>
      </c>
      <c r="GL39">
        <v>15.4058125</v>
      </c>
      <c r="GM39">
        <v>15.44645</v>
      </c>
      <c r="GN39">
        <v>13.905725</v>
      </c>
      <c r="GO39">
        <v>12.40835</v>
      </c>
      <c r="GP39">
        <v>11.506187499999999</v>
      </c>
      <c r="GQ39">
        <v>11.155975</v>
      </c>
      <c r="GR39">
        <v>11.1813375</v>
      </c>
      <c r="GS39">
        <v>11.006625</v>
      </c>
      <c r="GT39">
        <v>11.321612500000001</v>
      </c>
      <c r="GU39">
        <v>11.164574999999999</v>
      </c>
      <c r="GV39">
        <v>11.039425</v>
      </c>
      <c r="GW39">
        <v>11.0141375</v>
      </c>
      <c r="GX39">
        <v>10.44735</v>
      </c>
      <c r="GY39">
        <v>9.9436862500000007</v>
      </c>
      <c r="GZ39">
        <v>9.4945024999999994</v>
      </c>
      <c r="HA39">
        <v>9.3314487499999998</v>
      </c>
      <c r="HB39">
        <v>9.2115287499999994</v>
      </c>
      <c r="HC39">
        <v>8.9035499999999992</v>
      </c>
    </row>
    <row r="40" spans="1:211" x14ac:dyDescent="0.2">
      <c r="A40">
        <v>3.9</v>
      </c>
      <c r="B40">
        <v>4.0242599999999999</v>
      </c>
      <c r="C40">
        <v>4.1853487500000002</v>
      </c>
      <c r="D40">
        <v>4.2053712499999998</v>
      </c>
      <c r="E40">
        <v>4.3753299999999999</v>
      </c>
      <c r="F40">
        <v>4.5876025</v>
      </c>
      <c r="G40">
        <v>4.877955</v>
      </c>
      <c r="H40">
        <v>5.1496300000000002</v>
      </c>
      <c r="I40">
        <v>4.9670550000000002</v>
      </c>
      <c r="J40">
        <v>5.1301424999999998</v>
      </c>
      <c r="K40">
        <v>5.4146900000000002</v>
      </c>
      <c r="L40">
        <v>6.1460887499999997</v>
      </c>
      <c r="M40">
        <v>6.7379172570000003</v>
      </c>
      <c r="N40">
        <v>7.1810530569999997</v>
      </c>
      <c r="O40">
        <v>7.3009721499999998</v>
      </c>
      <c r="P40">
        <v>7.6345679840000003</v>
      </c>
      <c r="Q40">
        <v>8.4031774479999992</v>
      </c>
      <c r="R40">
        <v>8.4110987500000007</v>
      </c>
      <c r="S40">
        <v>8.7844037499999992</v>
      </c>
      <c r="T40">
        <v>8.9685887500000003</v>
      </c>
      <c r="U40">
        <v>9.1655250000000006</v>
      </c>
      <c r="V40">
        <v>9.6367062499999996</v>
      </c>
      <c r="W40">
        <v>10.1264875</v>
      </c>
      <c r="X40">
        <v>10.7979875</v>
      </c>
      <c r="Y40">
        <v>10.943687499999999</v>
      </c>
      <c r="Z40">
        <v>11.363049999999999</v>
      </c>
      <c r="AA40">
        <v>11.8881625</v>
      </c>
      <c r="AB40">
        <v>12.554874999999999</v>
      </c>
      <c r="AC40">
        <v>12.804425</v>
      </c>
      <c r="AD40">
        <v>13.1491375</v>
      </c>
      <c r="AE40">
        <v>12.993275000000001</v>
      </c>
      <c r="AF40">
        <v>12.738262499999999</v>
      </c>
      <c r="AG40">
        <v>13.347887500000001</v>
      </c>
      <c r="AH40">
        <v>13.9575625</v>
      </c>
      <c r="AI40">
        <v>14.517875</v>
      </c>
      <c r="AJ40">
        <v>14.02120631</v>
      </c>
      <c r="AK40">
        <v>14.644491840000001</v>
      </c>
      <c r="AL40">
        <v>13.946058819999999</v>
      </c>
      <c r="AM40">
        <v>14.38902627</v>
      </c>
      <c r="AN40">
        <v>15.32361936</v>
      </c>
      <c r="AO40">
        <v>15.66422918</v>
      </c>
      <c r="AP40">
        <v>15.674459580000001</v>
      </c>
      <c r="AQ40">
        <v>14.4037375</v>
      </c>
      <c r="AR40">
        <v>13.623275</v>
      </c>
      <c r="AS40">
        <v>13.9259375</v>
      </c>
      <c r="AT40">
        <v>13.8086375</v>
      </c>
      <c r="AU40">
        <v>14.3243875</v>
      </c>
      <c r="AV40">
        <v>14.7589375</v>
      </c>
      <c r="AW40">
        <v>15.095649999999999</v>
      </c>
      <c r="AX40">
        <v>15.369362499999999</v>
      </c>
      <c r="AY40">
        <v>14.489049359999999</v>
      </c>
      <c r="AZ40">
        <v>14.61397506</v>
      </c>
      <c r="BA40">
        <v>14.488317739999999</v>
      </c>
      <c r="BB40">
        <v>15.201237580000001</v>
      </c>
      <c r="BC40">
        <v>15.374325280000001</v>
      </c>
      <c r="BD40">
        <v>15.96313441</v>
      </c>
      <c r="BE40">
        <v>16.187986129999999</v>
      </c>
      <c r="BF40">
        <v>16.51576592</v>
      </c>
      <c r="BG40">
        <v>16.910741659999999</v>
      </c>
      <c r="BH40">
        <v>17.454533250000001</v>
      </c>
      <c r="BI40">
        <v>17.819068139999999</v>
      </c>
      <c r="BJ40">
        <v>18.000276450000001</v>
      </c>
      <c r="BK40">
        <v>16.327954940000001</v>
      </c>
      <c r="BL40">
        <v>17.083327270000002</v>
      </c>
      <c r="BM40">
        <v>16.965441800000001</v>
      </c>
      <c r="BN40">
        <v>17.28131823</v>
      </c>
      <c r="BO40">
        <v>17.524197189999999</v>
      </c>
      <c r="BP40">
        <v>17.469277959999999</v>
      </c>
      <c r="BQ40">
        <v>18.439525029999999</v>
      </c>
      <c r="BR40">
        <v>17.51245728</v>
      </c>
      <c r="BS40">
        <v>17.400017420000001</v>
      </c>
      <c r="BT40">
        <v>18.624013009999999</v>
      </c>
      <c r="BU40">
        <v>20.05138148</v>
      </c>
      <c r="BV40">
        <v>19.93188988</v>
      </c>
      <c r="BW40">
        <v>18.954205890000001</v>
      </c>
      <c r="BX40">
        <v>19.896291399999999</v>
      </c>
      <c r="BY40">
        <v>20.853483690000001</v>
      </c>
      <c r="BZ40">
        <v>21.068522529999999</v>
      </c>
      <c r="CA40">
        <v>20.200995249999998</v>
      </c>
      <c r="CB40">
        <v>19.827205259999999</v>
      </c>
      <c r="CC40">
        <v>19.413597429999999</v>
      </c>
      <c r="CD40">
        <v>18.31312174</v>
      </c>
      <c r="CE40">
        <v>17.692910959999999</v>
      </c>
      <c r="CF40">
        <v>18.12291299</v>
      </c>
      <c r="CG40">
        <v>17.658013889999999</v>
      </c>
      <c r="CH40">
        <v>18.35441917</v>
      </c>
      <c r="CI40">
        <v>18.359622439999999</v>
      </c>
      <c r="CJ40">
        <v>18.68301967</v>
      </c>
      <c r="CK40">
        <v>19.535801240000001</v>
      </c>
      <c r="CL40">
        <v>18.689963899999999</v>
      </c>
      <c r="CM40">
        <v>19.202213919999998</v>
      </c>
      <c r="CN40">
        <v>19.228382459999999</v>
      </c>
      <c r="CO40">
        <v>19.69699014</v>
      </c>
      <c r="CP40">
        <v>19.365260230000001</v>
      </c>
      <c r="CQ40">
        <v>18.707280770000001</v>
      </c>
      <c r="CR40">
        <v>17.898373729999999</v>
      </c>
      <c r="CS40">
        <v>18.90212374</v>
      </c>
      <c r="CT40">
        <v>19.881929</v>
      </c>
      <c r="CU40">
        <v>20.146403329999998</v>
      </c>
      <c r="CV40">
        <v>19.977028870000002</v>
      </c>
      <c r="CW40">
        <v>20.40206212</v>
      </c>
      <c r="CX40">
        <v>20.773610439999999</v>
      </c>
      <c r="CY40">
        <v>20.614740000000001</v>
      </c>
      <c r="CZ40">
        <v>21.63374774</v>
      </c>
      <c r="DA40">
        <v>21.70808023</v>
      </c>
      <c r="DB40">
        <v>21.39039533</v>
      </c>
      <c r="DC40">
        <v>19.905678380000001</v>
      </c>
      <c r="DD40">
        <v>20.489785820000002</v>
      </c>
      <c r="DE40">
        <v>20.216925270000001</v>
      </c>
      <c r="DF40">
        <v>21.138330199999999</v>
      </c>
      <c r="DG40">
        <v>21.753879359999999</v>
      </c>
      <c r="DH40">
        <v>21.39668129</v>
      </c>
      <c r="DI40">
        <v>20.99532262</v>
      </c>
      <c r="DJ40">
        <v>21.860592050000001</v>
      </c>
      <c r="DK40">
        <v>21.633886879999999</v>
      </c>
      <c r="DL40">
        <v>21.834781419999999</v>
      </c>
      <c r="DM40">
        <v>20.811928300000002</v>
      </c>
      <c r="DN40">
        <v>21.369587320000001</v>
      </c>
      <c r="DO40">
        <v>20.276208279999999</v>
      </c>
      <c r="DP40">
        <v>20.253454399999999</v>
      </c>
      <c r="DQ40">
        <v>20.762199939999999</v>
      </c>
      <c r="DR40">
        <v>21.501476950000001</v>
      </c>
      <c r="DS40">
        <v>21.65438206</v>
      </c>
      <c r="DT40">
        <v>22.069499220000001</v>
      </c>
      <c r="DU40">
        <v>22.97871391</v>
      </c>
      <c r="DV40">
        <v>22.348636169999999</v>
      </c>
      <c r="DW40">
        <v>23.061588050000001</v>
      </c>
      <c r="DX40">
        <v>23.158773579999998</v>
      </c>
      <c r="DY40">
        <v>22.767423780000001</v>
      </c>
      <c r="DZ40">
        <v>21.90535405</v>
      </c>
      <c r="EA40">
        <v>22.763158000000001</v>
      </c>
      <c r="EB40">
        <v>23.216164920000001</v>
      </c>
      <c r="EC40">
        <v>22.769408469999998</v>
      </c>
      <c r="ED40">
        <v>23.599953939999999</v>
      </c>
      <c r="EE40">
        <v>24.845066280000001</v>
      </c>
      <c r="EF40">
        <v>24.272398039999999</v>
      </c>
      <c r="EG40">
        <v>23.55811799</v>
      </c>
      <c r="EH40">
        <v>24.547132730000001</v>
      </c>
      <c r="EI40">
        <v>24.361120459999999</v>
      </c>
      <c r="EJ40">
        <v>25.072861169999999</v>
      </c>
      <c r="EK40">
        <v>24.757462499999999</v>
      </c>
      <c r="EL40">
        <v>24.438187500000002</v>
      </c>
      <c r="EM40">
        <v>23.882512500000001</v>
      </c>
      <c r="EN40">
        <v>24.4237875</v>
      </c>
      <c r="EO40">
        <v>23.172205300000002</v>
      </c>
      <c r="EP40">
        <v>22.92800085</v>
      </c>
      <c r="EQ40">
        <v>21.332760159999999</v>
      </c>
      <c r="ER40">
        <v>21.40946224</v>
      </c>
      <c r="ES40">
        <v>21.813367320000001</v>
      </c>
      <c r="ET40">
        <v>22.06146115</v>
      </c>
      <c r="EU40">
        <v>22.003815320000001</v>
      </c>
      <c r="EV40">
        <v>22.818940040000001</v>
      </c>
      <c r="EW40">
        <v>22.967430360000002</v>
      </c>
      <c r="EX40">
        <v>22.633874769999998</v>
      </c>
      <c r="EY40">
        <v>22.864587499999999</v>
      </c>
      <c r="EZ40">
        <v>22.056725579999998</v>
      </c>
      <c r="FA40">
        <v>21.944567930000002</v>
      </c>
      <c r="FB40">
        <v>22.678162499999999</v>
      </c>
      <c r="FC40">
        <v>21.927037500000001</v>
      </c>
      <c r="FD40">
        <v>22.410299999999999</v>
      </c>
      <c r="FE40">
        <v>22.3599</v>
      </c>
      <c r="FF40">
        <v>22.275512500000001</v>
      </c>
      <c r="FG40">
        <v>22.121962499999999</v>
      </c>
      <c r="FH40">
        <v>21.050237500000001</v>
      </c>
      <c r="FI40">
        <v>19.915600000000001</v>
      </c>
      <c r="FJ40">
        <v>19.202987499999999</v>
      </c>
      <c r="FK40">
        <v>18.5761</v>
      </c>
      <c r="FL40">
        <v>19.006274999999999</v>
      </c>
      <c r="FM40">
        <v>19.1388125</v>
      </c>
      <c r="FN40">
        <v>19.563025</v>
      </c>
      <c r="FO40">
        <v>20.3741375</v>
      </c>
      <c r="FP40">
        <v>19.820869330000001</v>
      </c>
      <c r="FQ40">
        <v>19.962512499999999</v>
      </c>
      <c r="FR40">
        <v>18.389025</v>
      </c>
      <c r="FS40">
        <v>17.964012499999999</v>
      </c>
      <c r="FT40">
        <v>18.045287500000001</v>
      </c>
      <c r="FU40">
        <v>17.410924999999999</v>
      </c>
      <c r="FV40">
        <v>16.830525000000002</v>
      </c>
      <c r="FW40">
        <v>16.9547375</v>
      </c>
      <c r="FX40">
        <v>17.074312500000001</v>
      </c>
      <c r="FY40">
        <v>17.246075000000001</v>
      </c>
      <c r="FZ40">
        <v>16.482037500000001</v>
      </c>
      <c r="GA40">
        <v>15.97845</v>
      </c>
      <c r="GB40">
        <v>15.5225375</v>
      </c>
      <c r="GC40">
        <v>15.752775</v>
      </c>
      <c r="GD40">
        <v>15.873275</v>
      </c>
      <c r="GE40">
        <v>16.305924999999998</v>
      </c>
      <c r="GF40">
        <v>16.511862499999999</v>
      </c>
      <c r="GG40">
        <v>15.862425</v>
      </c>
      <c r="GH40">
        <v>15.758537499999999</v>
      </c>
      <c r="GI40">
        <v>15.6781875</v>
      </c>
      <c r="GJ40">
        <v>15.6810125</v>
      </c>
      <c r="GK40">
        <v>15.668075</v>
      </c>
      <c r="GL40">
        <v>15.4058125</v>
      </c>
      <c r="GM40">
        <v>15.44645</v>
      </c>
      <c r="GN40">
        <v>13.905725</v>
      </c>
      <c r="GO40">
        <v>12.40835</v>
      </c>
      <c r="GP40">
        <v>11.506187499999999</v>
      </c>
      <c r="GQ40">
        <v>11.155975</v>
      </c>
      <c r="GR40">
        <v>11.1813375</v>
      </c>
      <c r="GS40">
        <v>11.006625</v>
      </c>
      <c r="GT40">
        <v>11.321612500000001</v>
      </c>
      <c r="GU40">
        <v>11.164574999999999</v>
      </c>
      <c r="GV40">
        <v>11.039425</v>
      </c>
      <c r="GW40">
        <v>11.0141375</v>
      </c>
      <c r="GX40">
        <v>10.44735</v>
      </c>
      <c r="GY40">
        <v>9.9436862500000007</v>
      </c>
      <c r="GZ40">
        <v>9.4945024999999994</v>
      </c>
      <c r="HA40">
        <v>9.3314487499999998</v>
      </c>
      <c r="HB40">
        <v>9.2115287499999994</v>
      </c>
      <c r="HC40">
        <v>8.9035499999999992</v>
      </c>
    </row>
    <row r="41" spans="1:211" x14ac:dyDescent="0.2">
      <c r="A41">
        <v>4</v>
      </c>
      <c r="B41">
        <v>4.0242599999999999</v>
      </c>
      <c r="C41">
        <v>4.1853487500000002</v>
      </c>
      <c r="D41">
        <v>4.2053712499999998</v>
      </c>
      <c r="E41">
        <v>4.3753299999999999</v>
      </c>
      <c r="F41">
        <v>4.5876025</v>
      </c>
      <c r="G41">
        <v>4.877955</v>
      </c>
      <c r="H41">
        <v>5.1496300000000002</v>
      </c>
      <c r="I41">
        <v>4.9670550000000002</v>
      </c>
      <c r="J41">
        <v>5.1301424999999998</v>
      </c>
      <c r="K41">
        <v>5.4146900000000002</v>
      </c>
      <c r="L41">
        <v>6.1460887499999997</v>
      </c>
      <c r="M41">
        <v>6.6979117429999997</v>
      </c>
      <c r="N41">
        <v>7.1251209070000003</v>
      </c>
      <c r="O41">
        <v>7.2406336820000003</v>
      </c>
      <c r="P41">
        <v>7.5601180469999996</v>
      </c>
      <c r="Q41">
        <v>8.3030660310000002</v>
      </c>
      <c r="R41">
        <v>8.4110987500000007</v>
      </c>
      <c r="S41">
        <v>8.7844037499999992</v>
      </c>
      <c r="T41">
        <v>8.9685887500000003</v>
      </c>
      <c r="U41">
        <v>9.1655250000000006</v>
      </c>
      <c r="V41">
        <v>9.6367062499999996</v>
      </c>
      <c r="W41">
        <v>10.1264875</v>
      </c>
      <c r="X41">
        <v>10.7979875</v>
      </c>
      <c r="Y41">
        <v>10.943687499999999</v>
      </c>
      <c r="Z41">
        <v>11.363049999999999</v>
      </c>
      <c r="AA41">
        <v>11.8881625</v>
      </c>
      <c r="AB41">
        <v>12.554874999999999</v>
      </c>
      <c r="AC41">
        <v>12.804425</v>
      </c>
      <c r="AD41">
        <v>13.1491375</v>
      </c>
      <c r="AE41">
        <v>12.993275000000001</v>
      </c>
      <c r="AF41">
        <v>12.738262499999999</v>
      </c>
      <c r="AG41">
        <v>13.347887500000001</v>
      </c>
      <c r="AH41">
        <v>13.9575625</v>
      </c>
      <c r="AI41">
        <v>14.517875</v>
      </c>
      <c r="AJ41">
        <v>13.67015838</v>
      </c>
      <c r="AK41">
        <v>14.256439260000001</v>
      </c>
      <c r="AL41">
        <v>13.60313047</v>
      </c>
      <c r="AM41">
        <v>14.021621809999999</v>
      </c>
      <c r="AN41">
        <v>14.898817169999999</v>
      </c>
      <c r="AO41">
        <v>15.21847985</v>
      </c>
      <c r="AP41">
        <v>15.23031797</v>
      </c>
      <c r="AQ41">
        <v>14.4037375</v>
      </c>
      <c r="AR41">
        <v>13.623275</v>
      </c>
      <c r="AS41">
        <v>13.9259375</v>
      </c>
      <c r="AT41">
        <v>13.8086375</v>
      </c>
      <c r="AU41">
        <v>14.3243875</v>
      </c>
      <c r="AV41">
        <v>14.7589375</v>
      </c>
      <c r="AW41">
        <v>15.095649999999999</v>
      </c>
      <c r="AX41">
        <v>15.369362499999999</v>
      </c>
      <c r="AY41">
        <v>14.140562020000001</v>
      </c>
      <c r="AZ41">
        <v>14.25923684</v>
      </c>
      <c r="BA41">
        <v>14.142846199999999</v>
      </c>
      <c r="BB41">
        <v>14.8157263</v>
      </c>
      <c r="BC41">
        <v>14.980805309999999</v>
      </c>
      <c r="BD41">
        <v>15.53427782</v>
      </c>
      <c r="BE41">
        <v>15.745780359999999</v>
      </c>
      <c r="BF41">
        <v>16.053398649999998</v>
      </c>
      <c r="BG41">
        <v>16.422937749999999</v>
      </c>
      <c r="BH41">
        <v>16.93024673</v>
      </c>
      <c r="BI41">
        <v>17.26990339</v>
      </c>
      <c r="BJ41">
        <v>17.43903465</v>
      </c>
      <c r="BK41">
        <v>15.88332497</v>
      </c>
      <c r="BL41">
        <v>16.591252069999999</v>
      </c>
      <c r="BM41">
        <v>16.484086340000001</v>
      </c>
      <c r="BN41">
        <v>16.781990789999998</v>
      </c>
      <c r="BO41">
        <v>17.012081309999999</v>
      </c>
      <c r="BP41">
        <v>16.964865400000001</v>
      </c>
      <c r="BQ41">
        <v>17.872540319999999</v>
      </c>
      <c r="BR41">
        <v>17.012663870000001</v>
      </c>
      <c r="BS41">
        <v>16.912251099999999</v>
      </c>
      <c r="BT41">
        <v>18.05830065</v>
      </c>
      <c r="BU41">
        <v>19.385896500000001</v>
      </c>
      <c r="BV41">
        <v>19.279950750000001</v>
      </c>
      <c r="BW41">
        <v>18.37750608</v>
      </c>
      <c r="BX41">
        <v>19.255200519999999</v>
      </c>
      <c r="BY41">
        <v>20.14418203</v>
      </c>
      <c r="BZ41">
        <v>20.344641759999998</v>
      </c>
      <c r="CA41">
        <v>19.545474370000001</v>
      </c>
      <c r="CB41">
        <v>19.201556830000001</v>
      </c>
      <c r="CC41">
        <v>18.82076528</v>
      </c>
      <c r="CD41">
        <v>17.798944339999998</v>
      </c>
      <c r="CE41">
        <v>17.22122306</v>
      </c>
      <c r="CF41">
        <v>17.625198359999999</v>
      </c>
      <c r="CG41">
        <v>17.193439179999999</v>
      </c>
      <c r="CH41">
        <v>17.849666890000002</v>
      </c>
      <c r="CI41">
        <v>17.857803700000002</v>
      </c>
      <c r="CJ41">
        <v>18.163030410000001</v>
      </c>
      <c r="CK41">
        <v>18.961721050000001</v>
      </c>
      <c r="CL41">
        <v>18.175534710000001</v>
      </c>
      <c r="CM41">
        <v>18.656842579999999</v>
      </c>
      <c r="CN41">
        <v>18.68482139</v>
      </c>
      <c r="CO41">
        <v>19.124966870000002</v>
      </c>
      <c r="CP41">
        <v>18.81806044</v>
      </c>
      <c r="CQ41">
        <v>18.205847550000001</v>
      </c>
      <c r="CR41">
        <v>17.450675520000001</v>
      </c>
      <c r="CS41">
        <v>18.392796409999999</v>
      </c>
      <c r="CT41">
        <v>19.309796550000002</v>
      </c>
      <c r="CU41">
        <v>19.559974530000002</v>
      </c>
      <c r="CV41">
        <v>19.40583114</v>
      </c>
      <c r="CW41">
        <v>19.805240399999999</v>
      </c>
      <c r="CX41">
        <v>20.155125949999999</v>
      </c>
      <c r="CY41">
        <v>20.010899689999999</v>
      </c>
      <c r="CZ41">
        <v>20.963663319999998</v>
      </c>
      <c r="DA41">
        <v>21.035623640000001</v>
      </c>
      <c r="DB41">
        <v>20.743340589999999</v>
      </c>
      <c r="DC41">
        <v>19.362012230000001</v>
      </c>
      <c r="DD41">
        <v>19.910935869999999</v>
      </c>
      <c r="DE41">
        <v>19.659399480000001</v>
      </c>
      <c r="DF41">
        <v>20.522972899999999</v>
      </c>
      <c r="DG41">
        <v>21.099837149999999</v>
      </c>
      <c r="DH41">
        <v>20.770331939999998</v>
      </c>
      <c r="DI41">
        <v>20.39863587</v>
      </c>
      <c r="DJ41">
        <v>21.207686850000002</v>
      </c>
      <c r="DK41">
        <v>20.999627539999999</v>
      </c>
      <c r="DL41">
        <v>21.190295129999999</v>
      </c>
      <c r="DM41">
        <v>20.239608619999998</v>
      </c>
      <c r="DN41">
        <v>20.76178183</v>
      </c>
      <c r="DO41">
        <v>19.741682789999999</v>
      </c>
      <c r="DP41">
        <v>19.72261598</v>
      </c>
      <c r="DQ41">
        <v>20.201082599999999</v>
      </c>
      <c r="DR41">
        <v>20.893967839999998</v>
      </c>
      <c r="DS41">
        <v>21.039138250000001</v>
      </c>
      <c r="DT41">
        <v>21.429047010000001</v>
      </c>
      <c r="DU41">
        <v>22.27796704</v>
      </c>
      <c r="DV41">
        <v>21.694842789999999</v>
      </c>
      <c r="DW41">
        <v>22.36134418</v>
      </c>
      <c r="DX41">
        <v>22.454571829999999</v>
      </c>
      <c r="DY41">
        <v>22.09387598</v>
      </c>
      <c r="DZ41">
        <v>21.292603339999999</v>
      </c>
      <c r="EA41">
        <v>22.095314269999999</v>
      </c>
      <c r="EB41">
        <v>22.519805649999999</v>
      </c>
      <c r="EC41">
        <v>22.106612299999998</v>
      </c>
      <c r="ED41">
        <v>22.881877759999998</v>
      </c>
      <c r="EE41">
        <v>24.039556959999999</v>
      </c>
      <c r="EF41">
        <v>23.51187564</v>
      </c>
      <c r="EG41">
        <v>22.851469909999999</v>
      </c>
      <c r="EH41">
        <v>23.77235756</v>
      </c>
      <c r="EI41">
        <v>23.603185920000001</v>
      </c>
      <c r="EJ41">
        <v>24.265820210000001</v>
      </c>
      <c r="EK41">
        <v>24.451710989999999</v>
      </c>
      <c r="EL41">
        <v>24.438187500000002</v>
      </c>
      <c r="EM41">
        <v>23.882512500000001</v>
      </c>
      <c r="EN41">
        <v>23.866049449999998</v>
      </c>
      <c r="EO41">
        <v>22.509734869999999</v>
      </c>
      <c r="EP41">
        <v>22.284741310000001</v>
      </c>
      <c r="EQ41">
        <v>20.793233879999999</v>
      </c>
      <c r="ER41">
        <v>20.867302389999999</v>
      </c>
      <c r="ES41">
        <v>21.248167259999999</v>
      </c>
      <c r="ET41">
        <v>21.48228898</v>
      </c>
      <c r="EU41">
        <v>21.43035918</v>
      </c>
      <c r="EV41">
        <v>22.197254569999998</v>
      </c>
      <c r="EW41">
        <v>22.337888270000001</v>
      </c>
      <c r="EX41">
        <v>22.027951770000001</v>
      </c>
      <c r="EY41">
        <v>22.399095370000001</v>
      </c>
      <c r="EZ41">
        <v>21.49134437</v>
      </c>
      <c r="FA41">
        <v>21.388148350000002</v>
      </c>
      <c r="FB41">
        <v>22.24177182</v>
      </c>
      <c r="FC41">
        <v>21.927037500000001</v>
      </c>
      <c r="FD41">
        <v>21.850768009999999</v>
      </c>
      <c r="FE41">
        <v>22.29916485</v>
      </c>
      <c r="FF41">
        <v>22.275512500000001</v>
      </c>
      <c r="FG41">
        <v>22.121962499999999</v>
      </c>
      <c r="FH41">
        <v>21.050237500000001</v>
      </c>
      <c r="FI41">
        <v>19.915600000000001</v>
      </c>
      <c r="FJ41">
        <v>19.202987499999999</v>
      </c>
      <c r="FK41">
        <v>18.5761</v>
      </c>
      <c r="FL41">
        <v>19.006274999999999</v>
      </c>
      <c r="FM41">
        <v>19.1388125</v>
      </c>
      <c r="FN41">
        <v>19.563025</v>
      </c>
      <c r="FO41">
        <v>20.3741375</v>
      </c>
      <c r="FP41">
        <v>19.408414860000001</v>
      </c>
      <c r="FQ41">
        <v>19.962512499999999</v>
      </c>
      <c r="FR41">
        <v>18.389025</v>
      </c>
      <c r="FS41">
        <v>17.964012499999999</v>
      </c>
      <c r="FT41">
        <v>18.045287500000001</v>
      </c>
      <c r="FU41">
        <v>17.410924999999999</v>
      </c>
      <c r="FV41">
        <v>16.830525000000002</v>
      </c>
      <c r="FW41">
        <v>16.9547375</v>
      </c>
      <c r="FX41">
        <v>17.074312500000001</v>
      </c>
      <c r="FY41">
        <v>17.246075000000001</v>
      </c>
      <c r="FZ41">
        <v>16.482037500000001</v>
      </c>
      <c r="GA41">
        <v>15.97845</v>
      </c>
      <c r="GB41">
        <v>15.5225375</v>
      </c>
      <c r="GC41">
        <v>15.752775</v>
      </c>
      <c r="GD41">
        <v>15.873275</v>
      </c>
      <c r="GE41">
        <v>16.305924999999998</v>
      </c>
      <c r="GF41">
        <v>16.511862499999999</v>
      </c>
      <c r="GG41">
        <v>15.862425</v>
      </c>
      <c r="GH41">
        <v>15.758537499999999</v>
      </c>
      <c r="GI41">
        <v>15.6781875</v>
      </c>
      <c r="GJ41">
        <v>15.6810125</v>
      </c>
      <c r="GK41">
        <v>15.668075</v>
      </c>
      <c r="GL41">
        <v>15.4058125</v>
      </c>
      <c r="GM41">
        <v>15.44645</v>
      </c>
      <c r="GN41">
        <v>13.905725</v>
      </c>
      <c r="GO41">
        <v>12.40835</v>
      </c>
      <c r="GP41">
        <v>11.506187499999999</v>
      </c>
      <c r="GQ41">
        <v>11.155975</v>
      </c>
      <c r="GR41">
        <v>11.1813375</v>
      </c>
      <c r="GS41">
        <v>11.006625</v>
      </c>
      <c r="GT41">
        <v>11.321612500000001</v>
      </c>
      <c r="GU41">
        <v>11.164574999999999</v>
      </c>
      <c r="GV41">
        <v>11.039425</v>
      </c>
      <c r="GW41">
        <v>11.0141375</v>
      </c>
      <c r="GX41">
        <v>10.44735</v>
      </c>
      <c r="GY41">
        <v>9.9436862500000007</v>
      </c>
      <c r="GZ41">
        <v>9.4945024999999994</v>
      </c>
      <c r="HA41">
        <v>9.3314487499999998</v>
      </c>
      <c r="HB41">
        <v>9.2115287499999994</v>
      </c>
      <c r="HC41">
        <v>8.9035499999999992</v>
      </c>
    </row>
    <row r="42" spans="1:211" x14ac:dyDescent="0.2">
      <c r="A42">
        <v>4.0999999999999996</v>
      </c>
      <c r="B42">
        <v>4.0242599999999999</v>
      </c>
      <c r="C42">
        <v>4.1853487500000002</v>
      </c>
      <c r="D42">
        <v>4.2053712499999998</v>
      </c>
      <c r="E42">
        <v>4.3753299999999999</v>
      </c>
      <c r="F42">
        <v>4.5876025</v>
      </c>
      <c r="G42">
        <v>4.877955</v>
      </c>
      <c r="H42">
        <v>5.1496300000000002</v>
      </c>
      <c r="I42">
        <v>4.9670550000000002</v>
      </c>
      <c r="J42">
        <v>5.1301424999999998</v>
      </c>
      <c r="K42">
        <v>5.4146900000000002</v>
      </c>
      <c r="L42">
        <v>6.1460887499999997</v>
      </c>
      <c r="M42">
        <v>6.6583784799999997</v>
      </c>
      <c r="N42">
        <v>7.0700533170000002</v>
      </c>
      <c r="O42">
        <v>7.181284368</v>
      </c>
      <c r="P42">
        <v>7.4871061110000001</v>
      </c>
      <c r="Q42">
        <v>8.2053118900000008</v>
      </c>
      <c r="R42">
        <v>8.4110987500000007</v>
      </c>
      <c r="S42">
        <v>8.7844037499999992</v>
      </c>
      <c r="T42">
        <v>8.9685887500000003</v>
      </c>
      <c r="U42">
        <v>9.1655250000000006</v>
      </c>
      <c r="V42">
        <v>9.6367062499999996</v>
      </c>
      <c r="W42">
        <v>10.1264875</v>
      </c>
      <c r="X42">
        <v>10.7979875</v>
      </c>
      <c r="Y42">
        <v>10.943687499999999</v>
      </c>
      <c r="Z42">
        <v>11.363049999999999</v>
      </c>
      <c r="AA42">
        <v>11.8881625</v>
      </c>
      <c r="AB42">
        <v>12.554874999999999</v>
      </c>
      <c r="AC42">
        <v>12.804425</v>
      </c>
      <c r="AD42">
        <v>13.1491375</v>
      </c>
      <c r="AE42">
        <v>12.993275000000001</v>
      </c>
      <c r="AF42">
        <v>12.738262499999999</v>
      </c>
      <c r="AG42">
        <v>13.347887500000001</v>
      </c>
      <c r="AH42">
        <v>13.9575625</v>
      </c>
      <c r="AI42">
        <v>14.517875</v>
      </c>
      <c r="AJ42">
        <v>13.336259419999999</v>
      </c>
      <c r="AK42">
        <v>13.88842118</v>
      </c>
      <c r="AL42">
        <v>13.27666232</v>
      </c>
      <c r="AM42">
        <v>13.672512559999999</v>
      </c>
      <c r="AN42">
        <v>14.496932429999999</v>
      </c>
      <c r="AO42">
        <v>14.797397520000001</v>
      </c>
      <c r="AP42">
        <v>14.81065265</v>
      </c>
      <c r="AQ42">
        <v>14.4037375</v>
      </c>
      <c r="AR42">
        <v>13.623275</v>
      </c>
      <c r="AS42">
        <v>13.9259375</v>
      </c>
      <c r="AT42">
        <v>13.8086375</v>
      </c>
      <c r="AU42">
        <v>14.1841545</v>
      </c>
      <c r="AV42">
        <v>14.54548151</v>
      </c>
      <c r="AW42">
        <v>14.76000515</v>
      </c>
      <c r="AX42">
        <v>15.15562884</v>
      </c>
      <c r="AY42">
        <v>13.80844443</v>
      </c>
      <c r="AZ42">
        <v>13.921312240000001</v>
      </c>
      <c r="BA42">
        <v>13.813466379999999</v>
      </c>
      <c r="BB42">
        <v>14.44928494</v>
      </c>
      <c r="BC42">
        <v>14.606927600000001</v>
      </c>
      <c r="BD42">
        <v>15.127861210000001</v>
      </c>
      <c r="BE42">
        <v>15.32709157</v>
      </c>
      <c r="BF42">
        <v>15.616214769999999</v>
      </c>
      <c r="BG42">
        <v>15.962486999999999</v>
      </c>
      <c r="BH42">
        <v>16.43653801</v>
      </c>
      <c r="BI42">
        <v>16.753575980000001</v>
      </c>
      <c r="BJ42">
        <v>16.911733210000001</v>
      </c>
      <c r="BK42">
        <v>15.46226869</v>
      </c>
      <c r="BL42">
        <v>16.126731070000002</v>
      </c>
      <c r="BM42">
        <v>16.029291969999999</v>
      </c>
      <c r="BN42">
        <v>16.310708210000001</v>
      </c>
      <c r="BO42">
        <v>16.52904706</v>
      </c>
      <c r="BP42">
        <v>16.488764440000001</v>
      </c>
      <c r="BQ42">
        <v>17.339383139999999</v>
      </c>
      <c r="BR42">
        <v>16.540606409999999</v>
      </c>
      <c r="BS42">
        <v>16.451085719999998</v>
      </c>
      <c r="BT42">
        <v>17.525942650000001</v>
      </c>
      <c r="BU42">
        <v>18.763166080000001</v>
      </c>
      <c r="BV42">
        <v>18.669308569999998</v>
      </c>
      <c r="BW42">
        <v>17.834863339999998</v>
      </c>
      <c r="BX42">
        <v>18.654133980000001</v>
      </c>
      <c r="BY42">
        <v>19.481544929999998</v>
      </c>
      <c r="BZ42">
        <v>19.668851449999998</v>
      </c>
      <c r="CA42">
        <v>18.931159569999998</v>
      </c>
      <c r="CB42">
        <v>18.614185299999999</v>
      </c>
      <c r="CC42">
        <v>18.26306683</v>
      </c>
      <c r="CD42">
        <v>17.312851519999999</v>
      </c>
      <c r="CE42">
        <v>16.774032210000001</v>
      </c>
      <c r="CF42">
        <v>17.154090759999999</v>
      </c>
      <c r="CG42">
        <v>16.752683319999999</v>
      </c>
      <c r="CH42">
        <v>17.37193328</v>
      </c>
      <c r="CI42">
        <v>17.382687279999999</v>
      </c>
      <c r="CJ42">
        <v>17.67120224</v>
      </c>
      <c r="CK42">
        <v>18.42041759</v>
      </c>
      <c r="CL42">
        <v>17.688665610000001</v>
      </c>
      <c r="CM42">
        <v>18.14159441</v>
      </c>
      <c r="CN42">
        <v>18.171146969999999</v>
      </c>
      <c r="CO42">
        <v>18.585230379999999</v>
      </c>
      <c r="CP42">
        <v>18.30093505</v>
      </c>
      <c r="CQ42">
        <v>17.730593630000001</v>
      </c>
      <c r="CR42">
        <v>17.02482762</v>
      </c>
      <c r="CS42">
        <v>17.910197050000001</v>
      </c>
      <c r="CT42">
        <v>18.769670999999999</v>
      </c>
      <c r="CU42">
        <v>19.00672003</v>
      </c>
      <c r="CV42">
        <v>18.86638962</v>
      </c>
      <c r="CW42">
        <v>19.24234392</v>
      </c>
      <c r="CX42">
        <v>19.57240449</v>
      </c>
      <c r="CY42">
        <v>19.441427659999999</v>
      </c>
      <c r="CZ42">
        <v>20.333842229999998</v>
      </c>
      <c r="DA42">
        <v>20.40357697</v>
      </c>
      <c r="DB42">
        <v>20.134282970000001</v>
      </c>
      <c r="DC42">
        <v>18.847253890000001</v>
      </c>
      <c r="DD42">
        <v>19.363893130000001</v>
      </c>
      <c r="DE42">
        <v>19.131798419999999</v>
      </c>
      <c r="DF42">
        <v>19.942429430000001</v>
      </c>
      <c r="DG42">
        <v>20.48397529</v>
      </c>
      <c r="DH42">
        <v>20.179610149999998</v>
      </c>
      <c r="DI42">
        <v>19.834927539999999</v>
      </c>
      <c r="DJ42">
        <v>20.59265096</v>
      </c>
      <c r="DK42">
        <v>20.401499170000001</v>
      </c>
      <c r="DL42">
        <v>20.582764000000001</v>
      </c>
      <c r="DM42">
        <v>19.697923620000001</v>
      </c>
      <c r="DN42">
        <v>20.187595210000001</v>
      </c>
      <c r="DO42">
        <v>19.23461597</v>
      </c>
      <c r="DP42">
        <v>19.21889316</v>
      </c>
      <c r="DQ42">
        <v>19.669496550000002</v>
      </c>
      <c r="DR42">
        <v>20.319844920000001</v>
      </c>
      <c r="DS42">
        <v>20.457889170000001</v>
      </c>
      <c r="DT42">
        <v>20.824718090000001</v>
      </c>
      <c r="DU42">
        <v>21.618694609999999</v>
      </c>
      <c r="DV42">
        <v>21.078214679999999</v>
      </c>
      <c r="DW42">
        <v>21.702371660000001</v>
      </c>
      <c r="DX42">
        <v>21.791932370000001</v>
      </c>
      <c r="DY42">
        <v>21.459035320000002</v>
      </c>
      <c r="DZ42">
        <v>20.713200319999999</v>
      </c>
      <c r="EA42">
        <v>21.46554107</v>
      </c>
      <c r="EB42">
        <v>21.864003889999999</v>
      </c>
      <c r="EC42">
        <v>21.481311439999999</v>
      </c>
      <c r="ED42">
        <v>22.206209080000001</v>
      </c>
      <c r="EE42">
        <v>23.284638730000001</v>
      </c>
      <c r="EF42">
        <v>22.79756394</v>
      </c>
      <c r="EG42">
        <v>22.185980399999998</v>
      </c>
      <c r="EH42">
        <v>23.044994020000001</v>
      </c>
      <c r="EI42">
        <v>22.890990739999999</v>
      </c>
      <c r="EJ42">
        <v>23.509112900000002</v>
      </c>
      <c r="EK42">
        <v>23.68356953</v>
      </c>
      <c r="EL42">
        <v>23.890121409999999</v>
      </c>
      <c r="EM42">
        <v>23.882512500000001</v>
      </c>
      <c r="EN42">
        <v>23.145384570000001</v>
      </c>
      <c r="EO42">
        <v>21.88409038</v>
      </c>
      <c r="EP42">
        <v>21.676590869999998</v>
      </c>
      <c r="EQ42">
        <v>20.280324719999999</v>
      </c>
      <c r="ER42">
        <v>20.35192301</v>
      </c>
      <c r="ES42">
        <v>20.711516939999999</v>
      </c>
      <c r="ET42">
        <v>20.932748520000001</v>
      </c>
      <c r="EU42">
        <v>20.886034290000001</v>
      </c>
      <c r="EV42">
        <v>21.608545410000001</v>
      </c>
      <c r="EW42">
        <v>21.741937220000001</v>
      </c>
      <c r="EX42">
        <v>21.4536248</v>
      </c>
      <c r="EY42">
        <v>21.803363780000002</v>
      </c>
      <c r="EZ42">
        <v>20.954223649999999</v>
      </c>
      <c r="FA42">
        <v>20.859247809999999</v>
      </c>
      <c r="FB42">
        <v>21.662594590000001</v>
      </c>
      <c r="FC42">
        <v>21.927037500000001</v>
      </c>
      <c r="FD42">
        <v>21.299210850000001</v>
      </c>
      <c r="FE42">
        <v>21.72177675</v>
      </c>
      <c r="FF42">
        <v>22.12928016</v>
      </c>
      <c r="FG42">
        <v>22.121962499999999</v>
      </c>
      <c r="FH42">
        <v>21.050237500000001</v>
      </c>
      <c r="FI42">
        <v>19.915600000000001</v>
      </c>
      <c r="FJ42">
        <v>19.202987499999999</v>
      </c>
      <c r="FK42">
        <v>18.5761</v>
      </c>
      <c r="FL42">
        <v>19.006274999999999</v>
      </c>
      <c r="FM42">
        <v>19.1388125</v>
      </c>
      <c r="FN42">
        <v>19.563025</v>
      </c>
      <c r="FO42">
        <v>20.057261319999999</v>
      </c>
      <c r="FP42">
        <v>19.012776079999998</v>
      </c>
      <c r="FQ42">
        <v>19.56486464</v>
      </c>
      <c r="FR42">
        <v>18.389025</v>
      </c>
      <c r="FS42">
        <v>17.964012499999999</v>
      </c>
      <c r="FT42">
        <v>18.045287500000001</v>
      </c>
      <c r="FU42">
        <v>17.410924999999999</v>
      </c>
      <c r="FV42">
        <v>16.830525000000002</v>
      </c>
      <c r="FW42">
        <v>16.9547375</v>
      </c>
      <c r="FX42">
        <v>17.074312500000001</v>
      </c>
      <c r="FY42">
        <v>17.246075000000001</v>
      </c>
      <c r="FZ42">
        <v>16.482037500000001</v>
      </c>
      <c r="GA42">
        <v>15.97845</v>
      </c>
      <c r="GB42">
        <v>15.5225375</v>
      </c>
      <c r="GC42">
        <v>15.752775</v>
      </c>
      <c r="GD42">
        <v>15.873275</v>
      </c>
      <c r="GE42">
        <v>16.305924999999998</v>
      </c>
      <c r="GF42">
        <v>16.511862499999999</v>
      </c>
      <c r="GG42">
        <v>15.862425</v>
      </c>
      <c r="GH42">
        <v>15.758537499999999</v>
      </c>
      <c r="GI42">
        <v>15.6781875</v>
      </c>
      <c r="GJ42">
        <v>15.6810125</v>
      </c>
      <c r="GK42">
        <v>15.668075</v>
      </c>
      <c r="GL42">
        <v>15.4058125</v>
      </c>
      <c r="GM42">
        <v>15.44645</v>
      </c>
      <c r="GN42">
        <v>13.905725</v>
      </c>
      <c r="GO42">
        <v>12.40835</v>
      </c>
      <c r="GP42">
        <v>11.506187499999999</v>
      </c>
      <c r="GQ42">
        <v>11.155975</v>
      </c>
      <c r="GR42">
        <v>11.1813375</v>
      </c>
      <c r="GS42">
        <v>11.006625</v>
      </c>
      <c r="GT42">
        <v>11.321612500000001</v>
      </c>
      <c r="GU42">
        <v>11.164574999999999</v>
      </c>
      <c r="GV42">
        <v>11.039425</v>
      </c>
      <c r="GW42">
        <v>11.0141375</v>
      </c>
      <c r="GX42">
        <v>10.44735</v>
      </c>
      <c r="GY42">
        <v>9.9436862500000007</v>
      </c>
      <c r="GZ42">
        <v>9.4945024999999994</v>
      </c>
      <c r="HA42">
        <v>9.3314487499999998</v>
      </c>
      <c r="HB42">
        <v>9.2115287499999994</v>
      </c>
      <c r="HC42">
        <v>8.9035499999999992</v>
      </c>
    </row>
    <row r="43" spans="1:211" x14ac:dyDescent="0.2">
      <c r="A43">
        <v>4.2</v>
      </c>
      <c r="B43">
        <v>4.0242599999999999</v>
      </c>
      <c r="C43">
        <v>4.1853487500000002</v>
      </c>
      <c r="D43">
        <v>4.2053712499999998</v>
      </c>
      <c r="E43">
        <v>4.3753299999999999</v>
      </c>
      <c r="F43">
        <v>4.5876025</v>
      </c>
      <c r="G43">
        <v>4.877955</v>
      </c>
      <c r="H43">
        <v>5.1496300000000002</v>
      </c>
      <c r="I43">
        <v>4.9670550000000002</v>
      </c>
      <c r="J43">
        <v>5.1301424999999998</v>
      </c>
      <c r="K43">
        <v>5.4146900000000002</v>
      </c>
      <c r="L43">
        <v>6.1460887499999997</v>
      </c>
      <c r="M43">
        <v>6.6193091549999998</v>
      </c>
      <c r="N43">
        <v>7.0158303960000001</v>
      </c>
      <c r="O43">
        <v>7.12290008</v>
      </c>
      <c r="P43">
        <v>7.4154909150000003</v>
      </c>
      <c r="Q43">
        <v>8.1098327339999994</v>
      </c>
      <c r="R43">
        <v>8.4110987500000007</v>
      </c>
      <c r="S43">
        <v>8.7844037499999992</v>
      </c>
      <c r="T43">
        <v>8.9685887500000003</v>
      </c>
      <c r="U43">
        <v>9.1655250000000006</v>
      </c>
      <c r="V43">
        <v>9.6367062499999996</v>
      </c>
      <c r="W43">
        <v>10.1264875</v>
      </c>
      <c r="X43">
        <v>10.7979875</v>
      </c>
      <c r="Y43">
        <v>10.943687499999999</v>
      </c>
      <c r="Z43">
        <v>11.363049999999999</v>
      </c>
      <c r="AA43">
        <v>11.8881625</v>
      </c>
      <c r="AB43">
        <v>12.554874999999999</v>
      </c>
      <c r="AC43">
        <v>12.804425</v>
      </c>
      <c r="AD43">
        <v>13.1491375</v>
      </c>
      <c r="AE43">
        <v>12.993275000000001</v>
      </c>
      <c r="AF43">
        <v>12.738262499999999</v>
      </c>
      <c r="AG43">
        <v>13.347887500000001</v>
      </c>
      <c r="AH43">
        <v>13.9575625</v>
      </c>
      <c r="AI43">
        <v>14.517875</v>
      </c>
      <c r="AJ43">
        <v>13.01828278</v>
      </c>
      <c r="AK43">
        <v>13.53892512</v>
      </c>
      <c r="AL43">
        <v>12.96549705</v>
      </c>
      <c r="AM43">
        <v>13.340365179999999</v>
      </c>
      <c r="AN43">
        <v>14.11615932</v>
      </c>
      <c r="AO43">
        <v>14.39898979</v>
      </c>
      <c r="AP43">
        <v>14.413494569999999</v>
      </c>
      <c r="AQ43">
        <v>14.4037375</v>
      </c>
      <c r="AR43">
        <v>13.623275</v>
      </c>
      <c r="AS43">
        <v>13.9259375</v>
      </c>
      <c r="AT43">
        <v>13.8086375</v>
      </c>
      <c r="AU43">
        <v>13.840273010000001</v>
      </c>
      <c r="AV43">
        <v>14.181048970000001</v>
      </c>
      <c r="AW43">
        <v>14.38395032</v>
      </c>
      <c r="AX43">
        <v>14.75615238</v>
      </c>
      <c r="AY43">
        <v>13.49156964</v>
      </c>
      <c r="AZ43">
        <v>13.59903357</v>
      </c>
      <c r="BA43">
        <v>13.49907956</v>
      </c>
      <c r="BB43">
        <v>14.100532660000001</v>
      </c>
      <c r="BC43">
        <v>14.251257300000001</v>
      </c>
      <c r="BD43">
        <v>14.74216822</v>
      </c>
      <c r="BE43">
        <v>14.93009236</v>
      </c>
      <c r="BF43">
        <v>15.202211370000001</v>
      </c>
      <c r="BG43">
        <v>15.527151460000001</v>
      </c>
      <c r="BH43">
        <v>15.970807819999999</v>
      </c>
      <c r="BI43">
        <v>16.267226130000001</v>
      </c>
      <c r="BJ43">
        <v>16.415383739999999</v>
      </c>
      <c r="BK43">
        <v>15.062959729999999</v>
      </c>
      <c r="BL43">
        <v>15.687512910000001</v>
      </c>
      <c r="BM43">
        <v>15.59891929</v>
      </c>
      <c r="BN43">
        <v>15.865172319999999</v>
      </c>
      <c r="BO43">
        <v>16.072685629999999</v>
      </c>
      <c r="BP43">
        <v>16.03865656</v>
      </c>
      <c r="BQ43">
        <v>16.837113850000001</v>
      </c>
      <c r="BR43">
        <v>16.094038439999999</v>
      </c>
      <c r="BS43">
        <v>16.01440298</v>
      </c>
      <c r="BT43">
        <v>17.024073609999999</v>
      </c>
      <c r="BU43">
        <v>18.17919826</v>
      </c>
      <c r="BV43">
        <v>18.096159870000001</v>
      </c>
      <c r="BW43">
        <v>17.32334732</v>
      </c>
      <c r="BX43">
        <v>18.089457060000001</v>
      </c>
      <c r="BY43">
        <v>18.861113970000002</v>
      </c>
      <c r="BZ43">
        <v>19.03651339</v>
      </c>
      <c r="CA43">
        <v>18.35428392</v>
      </c>
      <c r="CB43">
        <v>18.061682300000001</v>
      </c>
      <c r="CC43">
        <v>17.737468710000002</v>
      </c>
      <c r="CD43">
        <v>16.852603469999998</v>
      </c>
      <c r="CE43">
        <v>16.349478319999999</v>
      </c>
      <c r="CF43">
        <v>16.707512179999998</v>
      </c>
      <c r="CG43">
        <v>16.333960300000001</v>
      </c>
      <c r="CH43">
        <v>16.919105479999999</v>
      </c>
      <c r="CI43">
        <v>16.932197110000001</v>
      </c>
      <c r="CJ43">
        <v>17.205307789999999</v>
      </c>
      <c r="CK43">
        <v>17.90916172</v>
      </c>
      <c r="CL43">
        <v>17.22719962</v>
      </c>
      <c r="CM43">
        <v>17.654040739999999</v>
      </c>
      <c r="CN43">
        <v>17.684960279999999</v>
      </c>
      <c r="CO43">
        <v>18.075122149999999</v>
      </c>
      <c r="CP43">
        <v>17.811471010000002</v>
      </c>
      <c r="CQ43">
        <v>17.279520959999999</v>
      </c>
      <c r="CR43">
        <v>16.619268510000001</v>
      </c>
      <c r="CS43">
        <v>17.452275539999999</v>
      </c>
      <c r="CT43">
        <v>18.258939569999999</v>
      </c>
      <c r="CU43">
        <v>18.483902279999999</v>
      </c>
      <c r="CV43">
        <v>18.356127659999999</v>
      </c>
      <c r="CW43">
        <v>18.710560009999998</v>
      </c>
      <c r="CX43">
        <v>19.022431300000001</v>
      </c>
      <c r="CY43">
        <v>18.903470939999998</v>
      </c>
      <c r="CZ43">
        <v>19.74076135</v>
      </c>
      <c r="DA43">
        <v>19.808403949999999</v>
      </c>
      <c r="DB43">
        <v>19.559970960000001</v>
      </c>
      <c r="DC43">
        <v>18.35915743</v>
      </c>
      <c r="DD43">
        <v>18.846106039999999</v>
      </c>
      <c r="DE43">
        <v>18.6317758</v>
      </c>
      <c r="DF43">
        <v>19.39382668</v>
      </c>
      <c r="DG43">
        <v>19.903045379999998</v>
      </c>
      <c r="DH43">
        <v>19.621560179999999</v>
      </c>
      <c r="DI43">
        <v>19.301537100000001</v>
      </c>
      <c r="DJ43">
        <v>20.01228253</v>
      </c>
      <c r="DK43">
        <v>19.83649995</v>
      </c>
      <c r="DL43">
        <v>20.009098099999999</v>
      </c>
      <c r="DM43">
        <v>19.184477730000001</v>
      </c>
      <c r="DN43">
        <v>19.644313239999999</v>
      </c>
      <c r="DO43">
        <v>18.752944970000001</v>
      </c>
      <c r="DP43">
        <v>18.740260070000001</v>
      </c>
      <c r="DQ43">
        <v>19.16517026</v>
      </c>
      <c r="DR43">
        <v>19.776429629999999</v>
      </c>
      <c r="DS43">
        <v>19.907893049999998</v>
      </c>
      <c r="DT43">
        <v>20.253540099999999</v>
      </c>
      <c r="DU43">
        <v>20.997320389999999</v>
      </c>
      <c r="DV43">
        <v>20.495670400000002</v>
      </c>
      <c r="DW43">
        <v>21.081126229999999</v>
      </c>
      <c r="DX43">
        <v>21.167281160000002</v>
      </c>
      <c r="DY43">
        <v>20.859658410000002</v>
      </c>
      <c r="DZ43">
        <v>20.164494789999999</v>
      </c>
      <c r="EA43">
        <v>20.870673279999998</v>
      </c>
      <c r="EB43">
        <v>21.24531666</v>
      </c>
      <c r="EC43">
        <v>20.890411650000001</v>
      </c>
      <c r="ED43">
        <v>21.569298960000001</v>
      </c>
      <c r="EE43">
        <v>22.57569054</v>
      </c>
      <c r="EF43">
        <v>22.125375349999999</v>
      </c>
      <c r="EG43">
        <v>21.55815531</v>
      </c>
      <c r="EH43">
        <v>22.360819370000002</v>
      </c>
      <c r="EI43">
        <v>22.220515819999999</v>
      </c>
      <c r="EJ43">
        <v>22.798172829999999</v>
      </c>
      <c r="EK43">
        <v>22.962219869999998</v>
      </c>
      <c r="EL43">
        <v>23.155417530000001</v>
      </c>
      <c r="EM43">
        <v>23.683179899999999</v>
      </c>
      <c r="EN43">
        <v>22.466966729999999</v>
      </c>
      <c r="EO43">
        <v>21.29228419</v>
      </c>
      <c r="EP43">
        <v>21.100751500000001</v>
      </c>
      <c r="EQ43">
        <v>19.792110390000001</v>
      </c>
      <c r="ER43">
        <v>19.86138764</v>
      </c>
      <c r="ES43">
        <v>20.201306460000001</v>
      </c>
      <c r="ET43">
        <v>20.41062247</v>
      </c>
      <c r="EU43">
        <v>20.368675849999999</v>
      </c>
      <c r="EV43">
        <v>21.050256610000002</v>
      </c>
      <c r="EW43">
        <v>21.17695853</v>
      </c>
      <c r="EX43">
        <v>20.908485280000001</v>
      </c>
      <c r="EY43">
        <v>21.238499669999999</v>
      </c>
      <c r="EZ43">
        <v>20.443296190000002</v>
      </c>
      <c r="FA43">
        <v>20.35587404</v>
      </c>
      <c r="FB43">
        <v>21.11281546</v>
      </c>
      <c r="FC43">
        <v>21.56659865</v>
      </c>
      <c r="FD43">
        <v>20.774812950000001</v>
      </c>
      <c r="FE43">
        <v>21.17353438</v>
      </c>
      <c r="FF43">
        <v>21.557628019999999</v>
      </c>
      <c r="FG43">
        <v>21.848557540000002</v>
      </c>
      <c r="FH43">
        <v>21.050237500000001</v>
      </c>
      <c r="FI43">
        <v>19.915600000000001</v>
      </c>
      <c r="FJ43">
        <v>19.202987499999999</v>
      </c>
      <c r="FK43">
        <v>18.5761</v>
      </c>
      <c r="FL43">
        <v>19.006274999999999</v>
      </c>
      <c r="FM43">
        <v>19.1388125</v>
      </c>
      <c r="FN43">
        <v>19.563025</v>
      </c>
      <c r="FO43">
        <v>19.621048640000001</v>
      </c>
      <c r="FP43">
        <v>18.63294518</v>
      </c>
      <c r="FQ43">
        <v>19.158282849999999</v>
      </c>
      <c r="FR43">
        <v>18.389025</v>
      </c>
      <c r="FS43">
        <v>17.964012499999999</v>
      </c>
      <c r="FT43">
        <v>18.045287500000001</v>
      </c>
      <c r="FU43">
        <v>17.410924999999999</v>
      </c>
      <c r="FV43">
        <v>16.830525000000002</v>
      </c>
      <c r="FW43">
        <v>16.9547375</v>
      </c>
      <c r="FX43">
        <v>17.074312500000001</v>
      </c>
      <c r="FY43">
        <v>16.970024280000001</v>
      </c>
      <c r="FZ43">
        <v>16.482037500000001</v>
      </c>
      <c r="GA43">
        <v>15.97845</v>
      </c>
      <c r="GB43">
        <v>15.5225375</v>
      </c>
      <c r="GC43">
        <v>15.752775</v>
      </c>
      <c r="GD43">
        <v>15.873275</v>
      </c>
      <c r="GE43">
        <v>16.305924999999998</v>
      </c>
      <c r="GF43">
        <v>16.511862499999999</v>
      </c>
      <c r="GG43">
        <v>15.862425</v>
      </c>
      <c r="GH43">
        <v>15.758537499999999</v>
      </c>
      <c r="GI43">
        <v>15.6781875</v>
      </c>
      <c r="GJ43">
        <v>15.6810125</v>
      </c>
      <c r="GK43">
        <v>15.668075</v>
      </c>
      <c r="GL43">
        <v>15.4058125</v>
      </c>
      <c r="GM43">
        <v>15.44645</v>
      </c>
      <c r="GN43">
        <v>13.905725</v>
      </c>
      <c r="GO43">
        <v>12.40835</v>
      </c>
      <c r="GP43">
        <v>11.506187499999999</v>
      </c>
      <c r="GQ43">
        <v>11.155975</v>
      </c>
      <c r="GR43">
        <v>11.1813375</v>
      </c>
      <c r="GS43">
        <v>11.006625</v>
      </c>
      <c r="GT43">
        <v>11.321612500000001</v>
      </c>
      <c r="GU43">
        <v>11.164574999999999</v>
      </c>
      <c r="GV43">
        <v>11.039425</v>
      </c>
      <c r="GW43">
        <v>11.0141375</v>
      </c>
      <c r="GX43">
        <v>10.44735</v>
      </c>
      <c r="GY43">
        <v>9.9436862500000007</v>
      </c>
      <c r="GZ43">
        <v>9.4945024999999994</v>
      </c>
      <c r="HA43">
        <v>9.3314487499999998</v>
      </c>
      <c r="HB43">
        <v>9.2115287499999994</v>
      </c>
      <c r="HC43">
        <v>8.9035499999999992</v>
      </c>
    </row>
    <row r="44" spans="1:211" x14ac:dyDescent="0.2">
      <c r="A44">
        <v>4.3</v>
      </c>
      <c r="B44">
        <v>4.0242599999999999</v>
      </c>
      <c r="C44">
        <v>4.1853487500000002</v>
      </c>
      <c r="D44">
        <v>4.2053712499999998</v>
      </c>
      <c r="E44">
        <v>4.3753299999999999</v>
      </c>
      <c r="F44">
        <v>4.5876025</v>
      </c>
      <c r="G44">
        <v>4.877955</v>
      </c>
      <c r="H44">
        <v>5.1496300000000002</v>
      </c>
      <c r="I44">
        <v>4.9670550000000002</v>
      </c>
      <c r="J44">
        <v>5.1301424999999998</v>
      </c>
      <c r="K44">
        <v>5.4146900000000002</v>
      </c>
      <c r="L44">
        <v>6.1460887499999997</v>
      </c>
      <c r="M44">
        <v>6.58069565</v>
      </c>
      <c r="N44">
        <v>6.9624328569999996</v>
      </c>
      <c r="O44">
        <v>7.0654574730000004</v>
      </c>
      <c r="P44">
        <v>7.3452327559999997</v>
      </c>
      <c r="Q44">
        <v>8.0165500610000002</v>
      </c>
      <c r="R44">
        <v>8.4110987500000007</v>
      </c>
      <c r="S44">
        <v>8.7844037499999992</v>
      </c>
      <c r="T44">
        <v>8.9685887500000003</v>
      </c>
      <c r="U44">
        <v>9.1655250000000006</v>
      </c>
      <c r="V44">
        <v>9.6367062499999996</v>
      </c>
      <c r="W44">
        <v>10.1264875</v>
      </c>
      <c r="X44">
        <v>10.7979875</v>
      </c>
      <c r="Y44">
        <v>10.943687499999999</v>
      </c>
      <c r="Z44">
        <v>11.363049999999999</v>
      </c>
      <c r="AA44">
        <v>11.8881625</v>
      </c>
      <c r="AB44">
        <v>12.554874999999999</v>
      </c>
      <c r="AC44">
        <v>12.804425</v>
      </c>
      <c r="AD44">
        <v>13.1491375</v>
      </c>
      <c r="AE44">
        <v>12.993275000000001</v>
      </c>
      <c r="AF44">
        <v>12.738262499999999</v>
      </c>
      <c r="AG44">
        <v>13.347887500000001</v>
      </c>
      <c r="AH44">
        <v>13.9575625</v>
      </c>
      <c r="AI44">
        <v>14.46499537</v>
      </c>
      <c r="AJ44">
        <v>12.715116070000001</v>
      </c>
      <c r="AK44">
        <v>13.206587130000001</v>
      </c>
      <c r="AL44">
        <v>12.66858334</v>
      </c>
      <c r="AM44">
        <v>13.02397283</v>
      </c>
      <c r="AN44">
        <v>13.754876879999999</v>
      </c>
      <c r="AO44">
        <v>14.02147317</v>
      </c>
      <c r="AP44">
        <v>14.037080380000001</v>
      </c>
      <c r="AQ44">
        <v>14.4037375</v>
      </c>
      <c r="AR44">
        <v>13.623275</v>
      </c>
      <c r="AS44">
        <v>13.9259375</v>
      </c>
      <c r="AT44">
        <v>13.8086375</v>
      </c>
      <c r="AU44">
        <v>13.51267099</v>
      </c>
      <c r="AV44">
        <v>13.83443155</v>
      </c>
      <c r="AW44">
        <v>14.02658162</v>
      </c>
      <c r="AX44">
        <v>14.377194129999999</v>
      </c>
      <c r="AY44">
        <v>13.18891182</v>
      </c>
      <c r="AZ44">
        <v>13.2913388</v>
      </c>
      <c r="BA44">
        <v>13.198684829999999</v>
      </c>
      <c r="BB44">
        <v>13.768218790000001</v>
      </c>
      <c r="BC44">
        <v>13.91249601</v>
      </c>
      <c r="BD44">
        <v>14.37565318</v>
      </c>
      <c r="BE44">
        <v>14.553139890000001</v>
      </c>
      <c r="BF44">
        <v>14.80959243</v>
      </c>
      <c r="BG44">
        <v>15.11493083</v>
      </c>
      <c r="BH44">
        <v>15.53074337</v>
      </c>
      <c r="BI44">
        <v>15.8083168</v>
      </c>
      <c r="BJ44">
        <v>15.9473387</v>
      </c>
      <c r="BK44">
        <v>14.68375567</v>
      </c>
      <c r="BL44">
        <v>15.271585</v>
      </c>
      <c r="BM44">
        <v>15.191052600000001</v>
      </c>
      <c r="BN44">
        <v>15.44332936</v>
      </c>
      <c r="BO44">
        <v>15.640847109999999</v>
      </c>
      <c r="BP44">
        <v>15.61246964</v>
      </c>
      <c r="BQ44">
        <v>16.363123829999999</v>
      </c>
      <c r="BR44">
        <v>15.6709497</v>
      </c>
      <c r="BS44">
        <v>15.60030366</v>
      </c>
      <c r="BT44">
        <v>16.550147240000001</v>
      </c>
      <c r="BU44">
        <v>17.630483040000001</v>
      </c>
      <c r="BV44">
        <v>17.557154369999999</v>
      </c>
      <c r="BW44">
        <v>16.8403545</v>
      </c>
      <c r="BX44">
        <v>17.557962209999999</v>
      </c>
      <c r="BY44">
        <v>18.278981210000001</v>
      </c>
      <c r="BZ44">
        <v>18.443567259999998</v>
      </c>
      <c r="CA44">
        <v>17.811526059999998</v>
      </c>
      <c r="CB44">
        <v>17.541032430000001</v>
      </c>
      <c r="CC44">
        <v>17.241276979999999</v>
      </c>
      <c r="CD44">
        <v>16.416192370000001</v>
      </c>
      <c r="CE44">
        <v>15.945885000000001</v>
      </c>
      <c r="CF44">
        <v>16.283595519999999</v>
      </c>
      <c r="CG44">
        <v>15.93565832</v>
      </c>
      <c r="CH44">
        <v>16.489285339999999</v>
      </c>
      <c r="CI44">
        <v>16.50446693</v>
      </c>
      <c r="CJ44">
        <v>16.76334855</v>
      </c>
      <c r="CK44">
        <v>17.425519099999999</v>
      </c>
      <c r="CL44">
        <v>16.789199109999998</v>
      </c>
      <c r="CM44">
        <v>17.19200713</v>
      </c>
      <c r="CN44">
        <v>17.22411241</v>
      </c>
      <c r="CO44">
        <v>17.59226774</v>
      </c>
      <c r="CP44">
        <v>17.3475067</v>
      </c>
      <c r="CQ44">
        <v>16.85082981</v>
      </c>
      <c r="CR44">
        <v>16.232581969999998</v>
      </c>
      <c r="CS44">
        <v>17.017186219999999</v>
      </c>
      <c r="CT44">
        <v>17.77526636</v>
      </c>
      <c r="CU44">
        <v>17.989076829999998</v>
      </c>
      <c r="CV44">
        <v>17.872740019999998</v>
      </c>
      <c r="CW44">
        <v>18.20737853</v>
      </c>
      <c r="CX44">
        <v>18.502521210000001</v>
      </c>
      <c r="CY44">
        <v>18.394483829999999</v>
      </c>
      <c r="CZ44">
        <v>19.181296960000001</v>
      </c>
      <c r="DA44">
        <v>19.24696921</v>
      </c>
      <c r="DB44">
        <v>19.017513780000002</v>
      </c>
      <c r="DC44">
        <v>17.895703739999998</v>
      </c>
      <c r="DD44">
        <v>18.355288850000001</v>
      </c>
      <c r="DE44">
        <v>18.157224329999998</v>
      </c>
      <c r="DF44">
        <v>18.87459922</v>
      </c>
      <c r="DG44">
        <v>19.354157350000001</v>
      </c>
      <c r="DH44">
        <v>19.093544439999999</v>
      </c>
      <c r="DI44">
        <v>18.796082729999998</v>
      </c>
      <c r="DJ44">
        <v>19.463730760000001</v>
      </c>
      <c r="DK44">
        <v>19.301951599999999</v>
      </c>
      <c r="DL44">
        <v>19.4665426</v>
      </c>
      <c r="DM44">
        <v>18.697118809999999</v>
      </c>
      <c r="DN44">
        <v>19.129506209999999</v>
      </c>
      <c r="DO44">
        <v>18.29480852</v>
      </c>
      <c r="DP44">
        <v>18.284887739999999</v>
      </c>
      <c r="DQ44">
        <v>18.686059329999999</v>
      </c>
      <c r="DR44">
        <v>19.261322499999999</v>
      </c>
      <c r="DS44">
        <v>19.386695230000001</v>
      </c>
      <c r="DT44">
        <v>19.71285808</v>
      </c>
      <c r="DU44">
        <v>20.41066781</v>
      </c>
      <c r="DV44">
        <v>19.94446001</v>
      </c>
      <c r="DW44">
        <v>20.494458170000001</v>
      </c>
      <c r="DX44">
        <v>20.577442489999999</v>
      </c>
      <c r="DY44">
        <v>20.292854349999999</v>
      </c>
      <c r="DZ44">
        <v>19.644110120000001</v>
      </c>
      <c r="EA44">
        <v>20.307887189999999</v>
      </c>
      <c r="EB44">
        <v>20.660679980000001</v>
      </c>
      <c r="EC44">
        <v>20.331150059999999</v>
      </c>
      <c r="ED44">
        <v>20.967905389999999</v>
      </c>
      <c r="EE44">
        <v>21.908637509999998</v>
      </c>
      <c r="EF44">
        <v>21.49169058</v>
      </c>
      <c r="EG44">
        <v>20.964885110000001</v>
      </c>
      <c r="EH44">
        <v>21.71609784</v>
      </c>
      <c r="EI44">
        <v>21.588199530000001</v>
      </c>
      <c r="EJ44">
        <v>22.128969730000001</v>
      </c>
      <c r="EK44">
        <v>22.28351288</v>
      </c>
      <c r="EL44">
        <v>22.464554759999999</v>
      </c>
      <c r="EM44">
        <v>22.956479760000001</v>
      </c>
      <c r="EN44">
        <v>21.827186780000002</v>
      </c>
      <c r="EO44">
        <v>20.731643349999999</v>
      </c>
      <c r="EP44">
        <v>20.55471481</v>
      </c>
      <c r="EQ44">
        <v>19.326849370000001</v>
      </c>
      <c r="ER44">
        <v>19.393942160000002</v>
      </c>
      <c r="ES44">
        <v>19.71562883</v>
      </c>
      <c r="ET44">
        <v>19.91390934</v>
      </c>
      <c r="EU44">
        <v>19.87632837</v>
      </c>
      <c r="EV44">
        <v>20.520089670000001</v>
      </c>
      <c r="EW44">
        <v>20.64059885</v>
      </c>
      <c r="EX44">
        <v>20.39036338</v>
      </c>
      <c r="EY44">
        <v>20.702164549999999</v>
      </c>
      <c r="EZ44">
        <v>19.956691589999998</v>
      </c>
      <c r="FA44">
        <v>19.876222559999999</v>
      </c>
      <c r="FB44">
        <v>20.590251519999999</v>
      </c>
      <c r="FC44">
        <v>21.018081339999998</v>
      </c>
      <c r="FD44">
        <v>20.275616490000001</v>
      </c>
      <c r="FE44">
        <v>20.65228523</v>
      </c>
      <c r="FF44">
        <v>21.014766420000001</v>
      </c>
      <c r="FG44">
        <v>21.2898839</v>
      </c>
      <c r="FH44">
        <v>21.050237500000001</v>
      </c>
      <c r="FI44">
        <v>19.915600000000001</v>
      </c>
      <c r="FJ44">
        <v>19.202987499999999</v>
      </c>
      <c r="FK44">
        <v>18.5761</v>
      </c>
      <c r="FL44">
        <v>19.006274999999999</v>
      </c>
      <c r="FM44">
        <v>19.1388125</v>
      </c>
      <c r="FN44">
        <v>19.563025</v>
      </c>
      <c r="FO44">
        <v>19.203405920000002</v>
      </c>
      <c r="FP44">
        <v>18.267993300000001</v>
      </c>
      <c r="FQ44">
        <v>18.768255580000002</v>
      </c>
      <c r="FR44">
        <v>18.389025</v>
      </c>
      <c r="FS44">
        <v>17.964012499999999</v>
      </c>
      <c r="FT44">
        <v>18.045287500000001</v>
      </c>
      <c r="FU44">
        <v>17.410924999999999</v>
      </c>
      <c r="FV44">
        <v>16.830525000000002</v>
      </c>
      <c r="FW44">
        <v>16.9547375</v>
      </c>
      <c r="FX44">
        <v>17.074312500000001</v>
      </c>
      <c r="FY44">
        <v>16.694344959999999</v>
      </c>
      <c r="FZ44">
        <v>16.482037500000001</v>
      </c>
      <c r="GA44">
        <v>15.97845</v>
      </c>
      <c r="GB44">
        <v>15.5225375</v>
      </c>
      <c r="GC44">
        <v>15.752775</v>
      </c>
      <c r="GD44">
        <v>15.873275</v>
      </c>
      <c r="GE44">
        <v>16.305924999999998</v>
      </c>
      <c r="GF44">
        <v>16.511862499999999</v>
      </c>
      <c r="GG44">
        <v>15.862425</v>
      </c>
      <c r="GH44">
        <v>15.758537499999999</v>
      </c>
      <c r="GI44">
        <v>15.6781875</v>
      </c>
      <c r="GJ44">
        <v>15.6810125</v>
      </c>
      <c r="GK44">
        <v>15.668075</v>
      </c>
      <c r="GL44">
        <v>15.4058125</v>
      </c>
      <c r="GM44">
        <v>15.304753720000001</v>
      </c>
      <c r="GN44">
        <v>13.905725</v>
      </c>
      <c r="GO44">
        <v>12.40835</v>
      </c>
      <c r="GP44">
        <v>11.506187499999999</v>
      </c>
      <c r="GQ44">
        <v>11.155975</v>
      </c>
      <c r="GR44">
        <v>11.1813375</v>
      </c>
      <c r="GS44">
        <v>11.006625</v>
      </c>
      <c r="GT44">
        <v>11.321612500000001</v>
      </c>
      <c r="GU44">
        <v>11.164574999999999</v>
      </c>
      <c r="GV44">
        <v>11.039425</v>
      </c>
      <c r="GW44">
        <v>11.0141375</v>
      </c>
      <c r="GX44">
        <v>10.44735</v>
      </c>
      <c r="GY44">
        <v>9.9436862500000007</v>
      </c>
      <c r="GZ44">
        <v>9.4945024999999994</v>
      </c>
      <c r="HA44">
        <v>9.3314487499999998</v>
      </c>
      <c r="HB44">
        <v>9.2115287499999994</v>
      </c>
      <c r="HC44">
        <v>8.9035499999999992</v>
      </c>
    </row>
    <row r="45" spans="1:211" x14ac:dyDescent="0.2">
      <c r="A45">
        <v>4.4000000000000004</v>
      </c>
      <c r="B45">
        <v>4.0242599999999999</v>
      </c>
      <c r="C45">
        <v>4.1853487500000002</v>
      </c>
      <c r="D45">
        <v>4.2053712499999998</v>
      </c>
      <c r="E45">
        <v>4.3753299999999999</v>
      </c>
      <c r="F45">
        <v>4.5876025</v>
      </c>
      <c r="G45">
        <v>4.877955</v>
      </c>
      <c r="H45">
        <v>5.1496300000000002</v>
      </c>
      <c r="I45">
        <v>4.9670550000000002</v>
      </c>
      <c r="J45">
        <v>5.1301424999999998</v>
      </c>
      <c r="K45">
        <v>5.4146900000000002</v>
      </c>
      <c r="L45">
        <v>6.1460887499999997</v>
      </c>
      <c r="M45">
        <v>6.5425300320000002</v>
      </c>
      <c r="N45">
        <v>6.9098419959999999</v>
      </c>
      <c r="O45">
        <v>7.0089339449999999</v>
      </c>
      <c r="P45">
        <v>7.2762934259999996</v>
      </c>
      <c r="Q45">
        <v>7.9253889360000001</v>
      </c>
      <c r="R45">
        <v>8.4110987500000007</v>
      </c>
      <c r="S45">
        <v>8.7844037499999992</v>
      </c>
      <c r="T45">
        <v>8.9685887500000003</v>
      </c>
      <c r="U45">
        <v>9.1655250000000006</v>
      </c>
      <c r="V45">
        <v>9.6367062499999996</v>
      </c>
      <c r="W45">
        <v>10.1264875</v>
      </c>
      <c r="X45">
        <v>10.7979875</v>
      </c>
      <c r="Y45">
        <v>10.943687499999999</v>
      </c>
      <c r="Z45">
        <v>11.363049999999999</v>
      </c>
      <c r="AA45">
        <v>11.8881625</v>
      </c>
      <c r="AB45">
        <v>12.554874999999999</v>
      </c>
      <c r="AC45">
        <v>12.804425</v>
      </c>
      <c r="AD45">
        <v>13.1491375</v>
      </c>
      <c r="AE45">
        <v>12.993275000000001</v>
      </c>
      <c r="AF45">
        <v>12.738262499999999</v>
      </c>
      <c r="AG45">
        <v>13.329764129999999</v>
      </c>
      <c r="AH45">
        <v>13.879331649999999</v>
      </c>
      <c r="AI45">
        <v>14.066883860000001</v>
      </c>
      <c r="AJ45">
        <v>12.42574817</v>
      </c>
      <c r="AK45">
        <v>12.89017393</v>
      </c>
      <c r="AL45">
        <v>12.384964</v>
      </c>
      <c r="AM45">
        <v>12.722240490000001</v>
      </c>
      <c r="AN45">
        <v>13.41162593</v>
      </c>
      <c r="AO45">
        <v>13.66324648</v>
      </c>
      <c r="AP45">
        <v>13.67982623</v>
      </c>
      <c r="AQ45">
        <v>14.4037375</v>
      </c>
      <c r="AR45">
        <v>13.623275</v>
      </c>
      <c r="AS45">
        <v>13.9259375</v>
      </c>
      <c r="AT45">
        <v>13.8086375</v>
      </c>
      <c r="AU45">
        <v>13.200219179999999</v>
      </c>
      <c r="AV45">
        <v>13.50435412</v>
      </c>
      <c r="AW45">
        <v>13.68654005</v>
      </c>
      <c r="AX45">
        <v>14.017212860000001</v>
      </c>
      <c r="AY45">
        <v>12.899535180000001</v>
      </c>
      <c r="AZ45">
        <v>12.99725989</v>
      </c>
      <c r="BA45">
        <v>12.911368420000001</v>
      </c>
      <c r="BB45">
        <v>13.45120786</v>
      </c>
      <c r="BC45">
        <v>13.589465909999999</v>
      </c>
      <c r="BD45">
        <v>14.0269204</v>
      </c>
      <c r="BE45">
        <v>14.19475314</v>
      </c>
      <c r="BF45">
        <v>14.43674281</v>
      </c>
      <c r="BG45">
        <v>14.72403171</v>
      </c>
      <c r="BH45">
        <v>15.114279939999999</v>
      </c>
      <c r="BI45">
        <v>15.374589350000001</v>
      </c>
      <c r="BJ45">
        <v>15.505244080000001</v>
      </c>
      <c r="BK45">
        <v>14.323175389999999</v>
      </c>
      <c r="BL45">
        <v>14.877142689999999</v>
      </c>
      <c r="BM45">
        <v>14.80397151</v>
      </c>
      <c r="BN45">
        <v>15.043338329999999</v>
      </c>
      <c r="BO45">
        <v>15.23160657</v>
      </c>
      <c r="BP45">
        <v>15.20834614</v>
      </c>
      <c r="BQ45">
        <v>15.91509016</v>
      </c>
      <c r="BR45">
        <v>15.269535919999999</v>
      </c>
      <c r="BS45">
        <v>15.20708005</v>
      </c>
      <c r="BT45">
        <v>16.101893090000001</v>
      </c>
      <c r="BU45">
        <v>17.113921789999999</v>
      </c>
      <c r="BV45">
        <v>17.049329369999999</v>
      </c>
      <c r="BW45">
        <v>16.383563800000001</v>
      </c>
      <c r="BX45">
        <v>17.056808109999999</v>
      </c>
      <c r="BY45">
        <v>17.73170666</v>
      </c>
      <c r="BZ45">
        <v>17.886443310000001</v>
      </c>
      <c r="CA45">
        <v>17.299946210000002</v>
      </c>
      <c r="CB45">
        <v>17.049558260000001</v>
      </c>
      <c r="CC45">
        <v>16.772090930000001</v>
      </c>
      <c r="CD45">
        <v>16.001813139999999</v>
      </c>
      <c r="CE45">
        <v>15.561737369999999</v>
      </c>
      <c r="CF45">
        <v>15.88065847</v>
      </c>
      <c r="CG45">
        <v>15.55631904</v>
      </c>
      <c r="CH45">
        <v>16.08076281</v>
      </c>
      <c r="CI45">
        <v>16.097814379999999</v>
      </c>
      <c r="CJ45">
        <v>16.343526229999998</v>
      </c>
      <c r="CK45">
        <v>16.96731145</v>
      </c>
      <c r="CL45">
        <v>16.372918649999999</v>
      </c>
      <c r="CM45">
        <v>16.753540999999998</v>
      </c>
      <c r="CN45">
        <v>16.786672790000001</v>
      </c>
      <c r="CO45">
        <v>17.134539820000001</v>
      </c>
      <c r="CP45">
        <v>16.907100010000001</v>
      </c>
      <c r="CQ45">
        <v>16.442894679999998</v>
      </c>
      <c r="CR45">
        <v>15.86348063</v>
      </c>
      <c r="CS45">
        <v>16.60326298</v>
      </c>
      <c r="CT45">
        <v>17.316556559999999</v>
      </c>
      <c r="CU45">
        <v>17.52005419</v>
      </c>
      <c r="CV45">
        <v>17.41415808</v>
      </c>
      <c r="CW45">
        <v>17.730552320000001</v>
      </c>
      <c r="CX45">
        <v>18.010274800000001</v>
      </c>
      <c r="CY45">
        <v>17.912187599999999</v>
      </c>
      <c r="CZ45">
        <v>18.652669710000001</v>
      </c>
      <c r="DA45">
        <v>18.71648308</v>
      </c>
      <c r="DB45">
        <v>18.504332649999998</v>
      </c>
      <c r="DC45">
        <v>17.455072520000002</v>
      </c>
      <c r="DD45">
        <v>17.889387880000001</v>
      </c>
      <c r="DE45">
        <v>17.706246119999999</v>
      </c>
      <c r="DF45">
        <v>18.382449179999998</v>
      </c>
      <c r="DG45">
        <v>18.834731380000001</v>
      </c>
      <c r="DH45">
        <v>18.593201799999999</v>
      </c>
      <c r="DI45">
        <v>18.316425729999999</v>
      </c>
      <c r="DJ45">
        <v>18.944449120000002</v>
      </c>
      <c r="DK45">
        <v>18.795456980000001</v>
      </c>
      <c r="DL45">
        <v>18.952633599999999</v>
      </c>
      <c r="DM45">
        <v>18.233907989999999</v>
      </c>
      <c r="DN45">
        <v>18.640992619999999</v>
      </c>
      <c r="DO45">
        <v>17.85852289</v>
      </c>
      <c r="DP45">
        <v>17.851120730000002</v>
      </c>
      <c r="DQ45">
        <v>18.230318780000001</v>
      </c>
      <c r="DR45">
        <v>18.772367679999999</v>
      </c>
      <c r="DS45">
        <v>18.892091560000001</v>
      </c>
      <c r="DT45">
        <v>19.200293200000001</v>
      </c>
      <c r="DU45">
        <v>19.855905679999999</v>
      </c>
      <c r="DV45">
        <v>19.422121619999999</v>
      </c>
      <c r="DW45">
        <v>19.939558850000001</v>
      </c>
      <c r="DX45">
        <v>20.019585039999999</v>
      </c>
      <c r="DY45">
        <v>19.756038140000001</v>
      </c>
      <c r="DZ45">
        <v>19.149908849999999</v>
      </c>
      <c r="EA45">
        <v>19.77465565</v>
      </c>
      <c r="EB45">
        <v>20.10735807</v>
      </c>
      <c r="EC45">
        <v>19.801051959999999</v>
      </c>
      <c r="ED45">
        <v>20.39913816</v>
      </c>
      <c r="EE45">
        <v>21.279872529999999</v>
      </c>
      <c r="EF45">
        <v>20.893293409999998</v>
      </c>
      <c r="EG45">
        <v>20.40339342</v>
      </c>
      <c r="EH45">
        <v>21.107512459999999</v>
      </c>
      <c r="EI45">
        <v>20.990874430000002</v>
      </c>
      <c r="EJ45">
        <v>21.497933039999999</v>
      </c>
      <c r="EK45">
        <v>21.643775860000002</v>
      </c>
      <c r="EL45">
        <v>21.813722670000001</v>
      </c>
      <c r="EM45">
        <v>22.273048429999999</v>
      </c>
      <c r="EN45">
        <v>21.222835310000001</v>
      </c>
      <c r="EO45">
        <v>20.199769199999999</v>
      </c>
      <c r="EP45">
        <v>20.03622549</v>
      </c>
      <c r="EQ45">
        <v>18.882960090000001</v>
      </c>
      <c r="ER45">
        <v>18.947993759999999</v>
      </c>
      <c r="ES45">
        <v>19.252756139999999</v>
      </c>
      <c r="ET45">
        <v>19.440797880000002</v>
      </c>
      <c r="EU45">
        <v>19.407220980000002</v>
      </c>
      <c r="EV45">
        <v>20.015971990000001</v>
      </c>
      <c r="EW45">
        <v>20.13073735</v>
      </c>
      <c r="EX45">
        <v>19.897299140000001</v>
      </c>
      <c r="EY45">
        <v>20.19225033</v>
      </c>
      <c r="EZ45">
        <v>19.492713370000001</v>
      </c>
      <c r="FA45">
        <v>19.418655050000002</v>
      </c>
      <c r="FB45">
        <v>20.09293078</v>
      </c>
      <c r="FC45">
        <v>20.49677359</v>
      </c>
      <c r="FD45">
        <v>19.799847400000001</v>
      </c>
      <c r="FE45">
        <v>20.156083639999999</v>
      </c>
      <c r="FF45">
        <v>20.49857381</v>
      </c>
      <c r="FG45">
        <v>20.759068790000001</v>
      </c>
      <c r="FH45">
        <v>21.050237500000001</v>
      </c>
      <c r="FI45">
        <v>19.915600000000001</v>
      </c>
      <c r="FJ45">
        <v>19.202987499999999</v>
      </c>
      <c r="FK45">
        <v>18.5761</v>
      </c>
      <c r="FL45">
        <v>19.006274999999999</v>
      </c>
      <c r="FM45">
        <v>19.1388125</v>
      </c>
      <c r="FN45">
        <v>19.563025</v>
      </c>
      <c r="FO45">
        <v>18.803172060000001</v>
      </c>
      <c r="FP45">
        <v>17.917062959999999</v>
      </c>
      <c r="FQ45">
        <v>18.393791929999999</v>
      </c>
      <c r="FR45">
        <v>18.389025</v>
      </c>
      <c r="FS45">
        <v>17.964012499999999</v>
      </c>
      <c r="FT45">
        <v>17.867829820000001</v>
      </c>
      <c r="FU45">
        <v>17.410924999999999</v>
      </c>
      <c r="FV45">
        <v>16.830525000000002</v>
      </c>
      <c r="FW45">
        <v>16.9547375</v>
      </c>
      <c r="FX45">
        <v>16.860661579999999</v>
      </c>
      <c r="FY45">
        <v>16.427479330000001</v>
      </c>
      <c r="FZ45">
        <v>16.482037500000001</v>
      </c>
      <c r="GA45">
        <v>15.97845</v>
      </c>
      <c r="GB45">
        <v>15.5225375</v>
      </c>
      <c r="GC45">
        <v>15.752775</v>
      </c>
      <c r="GD45">
        <v>15.873275</v>
      </c>
      <c r="GE45">
        <v>16.305924999999998</v>
      </c>
      <c r="GF45">
        <v>16.511862499999999</v>
      </c>
      <c r="GG45">
        <v>15.862425</v>
      </c>
      <c r="GH45">
        <v>15.758537499999999</v>
      </c>
      <c r="GI45">
        <v>15.6781875</v>
      </c>
      <c r="GJ45">
        <v>15.593040739999999</v>
      </c>
      <c r="GK45">
        <v>15.60264117</v>
      </c>
      <c r="GL45">
        <v>15.4058125</v>
      </c>
      <c r="GM45">
        <v>15.1042048</v>
      </c>
      <c r="GN45">
        <v>13.905725</v>
      </c>
      <c r="GO45">
        <v>12.40835</v>
      </c>
      <c r="GP45">
        <v>11.506187499999999</v>
      </c>
      <c r="GQ45">
        <v>11.155975</v>
      </c>
      <c r="GR45">
        <v>11.1813375</v>
      </c>
      <c r="GS45">
        <v>11.006625</v>
      </c>
      <c r="GT45">
        <v>11.321612500000001</v>
      </c>
      <c r="GU45">
        <v>11.164574999999999</v>
      </c>
      <c r="GV45">
        <v>11.039425</v>
      </c>
      <c r="GW45">
        <v>11.0141375</v>
      </c>
      <c r="GX45">
        <v>10.44735</v>
      </c>
      <c r="GY45">
        <v>9.9436862500000007</v>
      </c>
      <c r="GZ45">
        <v>9.4945024999999994</v>
      </c>
      <c r="HA45">
        <v>9.3314487499999998</v>
      </c>
      <c r="HB45">
        <v>9.2115287499999994</v>
      </c>
      <c r="HC45">
        <v>8.9035499999999992</v>
      </c>
    </row>
    <row r="46" spans="1:211" x14ac:dyDescent="0.2">
      <c r="A46">
        <v>4.5</v>
      </c>
      <c r="B46">
        <v>4.0242599999999999</v>
      </c>
      <c r="C46">
        <v>4.1853487500000002</v>
      </c>
      <c r="D46">
        <v>4.2053712499999998</v>
      </c>
      <c r="E46">
        <v>4.3753299999999999</v>
      </c>
      <c r="F46">
        <v>4.5876025</v>
      </c>
      <c r="G46">
        <v>4.877955</v>
      </c>
      <c r="H46">
        <v>5.1496300000000002</v>
      </c>
      <c r="I46">
        <v>4.9670550000000002</v>
      </c>
      <c r="J46">
        <v>5.1301424999999998</v>
      </c>
      <c r="K46">
        <v>5.4146900000000002</v>
      </c>
      <c r="L46">
        <v>6.1460887499999997</v>
      </c>
      <c r="M46">
        <v>6.5048045549999998</v>
      </c>
      <c r="N46">
        <v>6.8580396710000002</v>
      </c>
      <c r="O46">
        <v>6.9533076139999999</v>
      </c>
      <c r="P46">
        <v>7.2086361349999999</v>
      </c>
      <c r="Q46">
        <v>7.8362777990000003</v>
      </c>
      <c r="R46">
        <v>8.4110987500000007</v>
      </c>
      <c r="S46">
        <v>8.7844037499999992</v>
      </c>
      <c r="T46">
        <v>8.9685887500000003</v>
      </c>
      <c r="U46">
        <v>9.1655250000000006</v>
      </c>
      <c r="V46">
        <v>9.6367062499999996</v>
      </c>
      <c r="W46">
        <v>10.1264875</v>
      </c>
      <c r="X46">
        <v>10.7979875</v>
      </c>
      <c r="Y46">
        <v>10.943687499999999</v>
      </c>
      <c r="Z46">
        <v>11.363049999999999</v>
      </c>
      <c r="AA46">
        <v>11.8881625</v>
      </c>
      <c r="AB46">
        <v>12.554874999999999</v>
      </c>
      <c r="AC46">
        <v>12.804425</v>
      </c>
      <c r="AD46">
        <v>13.1491375</v>
      </c>
      <c r="AE46">
        <v>12.993275000000001</v>
      </c>
      <c r="AF46">
        <v>12.738262499999999</v>
      </c>
      <c r="AG46">
        <v>12.99734295</v>
      </c>
      <c r="AH46">
        <v>13.513409019999999</v>
      </c>
      <c r="AI46">
        <v>13.69009936</v>
      </c>
      <c r="AJ46">
        <v>12.14925794</v>
      </c>
      <c r="AK46">
        <v>12.5885677</v>
      </c>
      <c r="AL46">
        <v>12.113765709999999</v>
      </c>
      <c r="AM46">
        <v>12.434172330000001</v>
      </c>
      <c r="AN46">
        <v>13.08508943</v>
      </c>
      <c r="AO46">
        <v>13.32286805</v>
      </c>
      <c r="AP46">
        <v>13.340305519999999</v>
      </c>
      <c r="AQ46">
        <v>14.4037375</v>
      </c>
      <c r="AR46">
        <v>13.623275</v>
      </c>
      <c r="AS46">
        <v>13.9259375</v>
      </c>
      <c r="AT46">
        <v>13.8086375</v>
      </c>
      <c r="AU46">
        <v>12.901890379999999</v>
      </c>
      <c r="AV46">
        <v>13.18966036</v>
      </c>
      <c r="AW46">
        <v>13.362595280000001</v>
      </c>
      <c r="AX46">
        <v>13.67481793</v>
      </c>
      <c r="AY46">
        <v>12.622584270000001</v>
      </c>
      <c r="AZ46">
        <v>12.71591263</v>
      </c>
      <c r="BA46">
        <v>12.636294449999999</v>
      </c>
      <c r="BB46">
        <v>13.14846663</v>
      </c>
      <c r="BC46">
        <v>13.281096099999999</v>
      </c>
      <c r="BD46">
        <v>13.694706419999999</v>
      </c>
      <c r="BE46">
        <v>13.853593480000001</v>
      </c>
      <c r="BF46">
        <v>14.082206040000001</v>
      </c>
      <c r="BG46">
        <v>14.352841590000001</v>
      </c>
      <c r="BH46">
        <v>14.71956851</v>
      </c>
      <c r="BI46">
        <v>14.9640264</v>
      </c>
      <c r="BJ46">
        <v>15.08699992</v>
      </c>
      <c r="BK46">
        <v>13.97987977</v>
      </c>
      <c r="BL46">
        <v>14.502563070000001</v>
      </c>
      <c r="BM46">
        <v>14.43612658</v>
      </c>
      <c r="BN46">
        <v>14.66354419</v>
      </c>
      <c r="BO46">
        <v>14.84323543</v>
      </c>
      <c r="BP46">
        <v>14.824615959999999</v>
      </c>
      <c r="BQ46">
        <v>15.490937560000001</v>
      </c>
      <c r="BR46">
        <v>14.88817309</v>
      </c>
      <c r="BS46">
        <v>14.833192349999999</v>
      </c>
      <c r="BT46">
        <v>15.677280189999999</v>
      </c>
      <c r="BU46">
        <v>16.626768689999999</v>
      </c>
      <c r="BV46">
        <v>16.570055329999999</v>
      </c>
      <c r="BW46">
        <v>15.950899379999999</v>
      </c>
      <c r="BX46">
        <v>16.58346882</v>
      </c>
      <c r="BY46">
        <v>17.216250389999999</v>
      </c>
      <c r="BZ46">
        <v>17.361990500000001</v>
      </c>
      <c r="CA46">
        <v>16.816932909999998</v>
      </c>
      <c r="CB46">
        <v>16.584874249999999</v>
      </c>
      <c r="CC46">
        <v>16.327764259999999</v>
      </c>
      <c r="CD46">
        <v>15.60783846</v>
      </c>
      <c r="CE46">
        <v>15.19566311</v>
      </c>
      <c r="CF46">
        <v>15.49718122</v>
      </c>
      <c r="CG46">
        <v>15.194619769999999</v>
      </c>
      <c r="CH46">
        <v>15.691993220000001</v>
      </c>
      <c r="CI46">
        <v>15.71071894</v>
      </c>
      <c r="CJ46">
        <v>15.94421825</v>
      </c>
      <c r="CK46">
        <v>16.532583720000002</v>
      </c>
      <c r="CL46">
        <v>15.9767817</v>
      </c>
      <c r="CM46">
        <v>16.33688399</v>
      </c>
      <c r="CN46">
        <v>16.370902090000001</v>
      </c>
      <c r="CO46">
        <v>16.70002684</v>
      </c>
      <c r="CP46">
        <v>16.488501159999998</v>
      </c>
      <c r="CQ46">
        <v>16.054243790000001</v>
      </c>
      <c r="CR46">
        <v>15.51079157</v>
      </c>
      <c r="CS46">
        <v>16.208997969999999</v>
      </c>
      <c r="CT46">
        <v>16.880926169999999</v>
      </c>
      <c r="CU46">
        <v>17.074867390000001</v>
      </c>
      <c r="CV46">
        <v>16.978520190000001</v>
      </c>
      <c r="CW46">
        <v>17.278063589999999</v>
      </c>
      <c r="CX46">
        <v>17.543541359999999</v>
      </c>
      <c r="CY46">
        <v>17.454536439999998</v>
      </c>
      <c r="CZ46">
        <v>18.15239841</v>
      </c>
      <c r="DA46">
        <v>18.214455149999999</v>
      </c>
      <c r="DB46">
        <v>18.018119819999999</v>
      </c>
      <c r="DC46">
        <v>17.035618469999999</v>
      </c>
      <c r="DD46">
        <v>17.446552789999998</v>
      </c>
      <c r="DE46">
        <v>17.277127220000001</v>
      </c>
      <c r="DF46">
        <v>17.915312289999999</v>
      </c>
      <c r="DG46">
        <v>18.342457370000002</v>
      </c>
      <c r="DH46">
        <v>18.11841231</v>
      </c>
      <c r="DI46">
        <v>17.860640270000001</v>
      </c>
      <c r="DJ46">
        <v>18.452155739999998</v>
      </c>
      <c r="DK46">
        <v>18.314864119999999</v>
      </c>
      <c r="DL46">
        <v>18.465160690000001</v>
      </c>
      <c r="DM46">
        <v>17.793093890000002</v>
      </c>
      <c r="DN46">
        <v>18.176808250000001</v>
      </c>
      <c r="DO46">
        <v>17.44256124</v>
      </c>
      <c r="DP46">
        <v>17.437457070000001</v>
      </c>
      <c r="DQ46">
        <v>17.796279380000001</v>
      </c>
      <c r="DR46">
        <v>18.30762283</v>
      </c>
      <c r="DS46">
        <v>18.422097220000001</v>
      </c>
      <c r="DT46">
        <v>18.71370778</v>
      </c>
      <c r="DU46">
        <v>19.330502460000002</v>
      </c>
      <c r="DV46">
        <v>18.926444709999998</v>
      </c>
      <c r="DW46">
        <v>19.413915849999999</v>
      </c>
      <c r="DX46">
        <v>19.491176419999999</v>
      </c>
      <c r="DY46">
        <v>19.24689128</v>
      </c>
      <c r="DZ46">
        <v>18.67996333</v>
      </c>
      <c r="EA46">
        <v>19.268710160000001</v>
      </c>
      <c r="EB46">
        <v>19.582900599999999</v>
      </c>
      <c r="EC46">
        <v>19.29789414</v>
      </c>
      <c r="ED46">
        <v>19.860412350000001</v>
      </c>
      <c r="EE46">
        <v>20.686191050000001</v>
      </c>
      <c r="EF46">
        <v>20.327316140000001</v>
      </c>
      <c r="EG46">
        <v>19.8711935</v>
      </c>
      <c r="EH46">
        <v>20.53210795</v>
      </c>
      <c r="EI46">
        <v>20.425714200000002</v>
      </c>
      <c r="EJ46">
        <v>20.901888199999998</v>
      </c>
      <c r="EK46">
        <v>21.03974612</v>
      </c>
      <c r="EL46">
        <v>21.199539959999999</v>
      </c>
      <c r="EM46">
        <v>21.629133169999999</v>
      </c>
      <c r="EN46">
        <v>20.651048759999998</v>
      </c>
      <c r="EO46">
        <v>19.69450308</v>
      </c>
      <c r="EP46">
        <v>19.543250199999999</v>
      </c>
      <c r="EQ46">
        <v>18.459003079999999</v>
      </c>
      <c r="ER46">
        <v>18.52209285</v>
      </c>
      <c r="ES46">
        <v>18.811119040000001</v>
      </c>
      <c r="ET46">
        <v>18.989644940000002</v>
      </c>
      <c r="EU46">
        <v>18.959746129999999</v>
      </c>
      <c r="EV46">
        <v>19.53602974</v>
      </c>
      <c r="EW46">
        <v>19.645457700000001</v>
      </c>
      <c r="EX46">
        <v>19.427517699999999</v>
      </c>
      <c r="EY46">
        <v>19.706851619999998</v>
      </c>
      <c r="EZ46">
        <v>19.04981926</v>
      </c>
      <c r="FA46">
        <v>18.981680650000001</v>
      </c>
      <c r="FB46">
        <v>19.619067269999999</v>
      </c>
      <c r="FC46">
        <v>20.000699770000001</v>
      </c>
      <c r="FD46">
        <v>19.34589433</v>
      </c>
      <c r="FE46">
        <v>19.683166549999999</v>
      </c>
      <c r="FF46">
        <v>20.007132039999998</v>
      </c>
      <c r="FG46">
        <v>20.254079140000002</v>
      </c>
      <c r="FH46">
        <v>20.758247650000001</v>
      </c>
      <c r="FI46">
        <v>19.915600000000001</v>
      </c>
      <c r="FJ46">
        <v>19.202987499999999</v>
      </c>
      <c r="FK46">
        <v>18.5761</v>
      </c>
      <c r="FL46">
        <v>19.006274999999999</v>
      </c>
      <c r="FM46">
        <v>19.1388125</v>
      </c>
      <c r="FN46">
        <v>19.30264845</v>
      </c>
      <c r="FO46">
        <v>18.419280799999999</v>
      </c>
      <c r="FP46">
        <v>17.579361330000001</v>
      </c>
      <c r="FQ46">
        <v>18.03397855</v>
      </c>
      <c r="FR46">
        <v>18.389025</v>
      </c>
      <c r="FS46">
        <v>17.964012499999999</v>
      </c>
      <c r="FT46">
        <v>17.539070389999999</v>
      </c>
      <c r="FU46">
        <v>17.410924999999999</v>
      </c>
      <c r="FV46">
        <v>16.830525000000002</v>
      </c>
      <c r="FW46">
        <v>16.9547375</v>
      </c>
      <c r="FX46">
        <v>16.58230438</v>
      </c>
      <c r="FY46">
        <v>16.169011350000002</v>
      </c>
      <c r="FZ46">
        <v>16.36906346</v>
      </c>
      <c r="GA46">
        <v>15.97845</v>
      </c>
      <c r="GB46">
        <v>15.5225375</v>
      </c>
      <c r="GC46">
        <v>15.752775</v>
      </c>
      <c r="GD46">
        <v>15.873275</v>
      </c>
      <c r="GE46">
        <v>16.228625269999998</v>
      </c>
      <c r="GF46">
        <v>16.511862499999999</v>
      </c>
      <c r="GG46">
        <v>15.862425</v>
      </c>
      <c r="GH46">
        <v>15.758537499999999</v>
      </c>
      <c r="GI46">
        <v>15.6781875</v>
      </c>
      <c r="GJ46">
        <v>15.37674339</v>
      </c>
      <c r="GK46">
        <v>15.386681960000001</v>
      </c>
      <c r="GL46">
        <v>15.28268463</v>
      </c>
      <c r="GM46">
        <v>14.90884378</v>
      </c>
      <c r="GN46">
        <v>13.905725</v>
      </c>
      <c r="GO46">
        <v>12.40835</v>
      </c>
      <c r="GP46">
        <v>11.506187499999999</v>
      </c>
      <c r="GQ46">
        <v>11.155975</v>
      </c>
      <c r="GR46">
        <v>11.1813375</v>
      </c>
      <c r="GS46">
        <v>11.006625</v>
      </c>
      <c r="GT46">
        <v>11.321612500000001</v>
      </c>
      <c r="GU46">
        <v>11.164574999999999</v>
      </c>
      <c r="GV46">
        <v>11.039425</v>
      </c>
      <c r="GW46">
        <v>11.0141375</v>
      </c>
      <c r="GX46">
        <v>10.44735</v>
      </c>
      <c r="GY46">
        <v>9.9436862500000007</v>
      </c>
      <c r="GZ46">
        <v>9.4945024999999994</v>
      </c>
      <c r="HA46">
        <v>9.3314487499999998</v>
      </c>
      <c r="HB46">
        <v>9.2115287499999994</v>
      </c>
      <c r="HC46">
        <v>8.9035499999999992</v>
      </c>
    </row>
    <row r="47" spans="1:211" x14ac:dyDescent="0.2">
      <c r="A47">
        <v>4.5999999999999996</v>
      </c>
      <c r="B47">
        <v>4.0242599999999999</v>
      </c>
      <c r="C47">
        <v>4.1853487500000002</v>
      </c>
      <c r="D47">
        <v>4.2053712499999998</v>
      </c>
      <c r="E47">
        <v>4.3753299999999999</v>
      </c>
      <c r="F47">
        <v>4.5876025</v>
      </c>
      <c r="G47">
        <v>4.877955</v>
      </c>
      <c r="H47">
        <v>5.1496300000000002</v>
      </c>
      <c r="I47">
        <v>4.9670550000000002</v>
      </c>
      <c r="J47">
        <v>5.1301424999999998</v>
      </c>
      <c r="K47">
        <v>5.4146900000000002</v>
      </c>
      <c r="L47">
        <v>6.1460887499999997</v>
      </c>
      <c r="M47">
        <v>6.4675116490000004</v>
      </c>
      <c r="N47">
        <v>6.8070082799999998</v>
      </c>
      <c r="O47">
        <v>6.898557286</v>
      </c>
      <c r="P47">
        <v>7.1422254509999998</v>
      </c>
      <c r="Q47">
        <v>7.7491482679999999</v>
      </c>
      <c r="R47">
        <v>8.4110987500000007</v>
      </c>
      <c r="S47">
        <v>8.7844037499999992</v>
      </c>
      <c r="T47">
        <v>8.9685887500000003</v>
      </c>
      <c r="U47">
        <v>9.1655250000000006</v>
      </c>
      <c r="V47">
        <v>9.6367062499999996</v>
      </c>
      <c r="W47">
        <v>10.1264875</v>
      </c>
      <c r="X47">
        <v>10.7979875</v>
      </c>
      <c r="Y47">
        <v>10.943687499999999</v>
      </c>
      <c r="Z47">
        <v>11.363049999999999</v>
      </c>
      <c r="AA47">
        <v>11.8881625</v>
      </c>
      <c r="AB47">
        <v>12.554874999999999</v>
      </c>
      <c r="AC47">
        <v>12.804425</v>
      </c>
      <c r="AD47">
        <v>13.1491375</v>
      </c>
      <c r="AE47">
        <v>12.993275000000001</v>
      </c>
      <c r="AF47">
        <v>12.738262499999999</v>
      </c>
      <c r="AG47">
        <v>12.68109836</v>
      </c>
      <c r="AH47">
        <v>13.166285540000001</v>
      </c>
      <c r="AI47">
        <v>13.33297282</v>
      </c>
      <c r="AJ47">
        <v>11.884804470000001</v>
      </c>
      <c r="AK47">
        <v>12.300752839999999</v>
      </c>
      <c r="AL47">
        <v>11.854189979999999</v>
      </c>
      <c r="AM47">
        <v>12.158860710000001</v>
      </c>
      <c r="AN47">
        <v>12.774075549999999</v>
      </c>
      <c r="AO47">
        <v>12.9990364</v>
      </c>
      <c r="AP47">
        <v>13.017229840000001</v>
      </c>
      <c r="AQ47">
        <v>14.3502753</v>
      </c>
      <c r="AR47">
        <v>13.623275</v>
      </c>
      <c r="AS47">
        <v>13.844521029999999</v>
      </c>
      <c r="AT47">
        <v>13.632462459999999</v>
      </c>
      <c r="AU47">
        <v>12.616748189999999</v>
      </c>
      <c r="AV47">
        <v>12.88929931</v>
      </c>
      <c r="AW47">
        <v>13.053630739999999</v>
      </c>
      <c r="AX47">
        <v>13.34875134</v>
      </c>
      <c r="AY47">
        <v>12.35727559</v>
      </c>
      <c r="AZ47">
        <v>12.446487749999999</v>
      </c>
      <c r="BA47">
        <v>12.37269676</v>
      </c>
      <c r="BB47">
        <v>12.859052800000001</v>
      </c>
      <c r="BC47">
        <v>12.98641072</v>
      </c>
      <c r="BD47">
        <v>13.377864689999999</v>
      </c>
      <c r="BE47">
        <v>13.52844793</v>
      </c>
      <c r="BF47">
        <v>13.74466527</v>
      </c>
      <c r="BG47">
        <v>13.999906530000001</v>
      </c>
      <c r="BH47">
        <v>14.344948280000001</v>
      </c>
      <c r="BI47">
        <v>14.57482048</v>
      </c>
      <c r="BJ47">
        <v>14.69072684</v>
      </c>
      <c r="BK47">
        <v>13.65265507</v>
      </c>
      <c r="BL47">
        <v>14.14638268</v>
      </c>
      <c r="BM47">
        <v>14.08611866</v>
      </c>
      <c r="BN47">
        <v>14.30245489</v>
      </c>
      <c r="BO47">
        <v>14.47417701</v>
      </c>
      <c r="BP47">
        <v>14.45977343</v>
      </c>
      <c r="BQ47">
        <v>15.08880622</v>
      </c>
      <c r="BR47">
        <v>14.525395469999999</v>
      </c>
      <c r="BS47">
        <v>14.47724861</v>
      </c>
      <c r="BT47">
        <v>15.274486319999999</v>
      </c>
      <c r="BU47">
        <v>16.166581919999999</v>
      </c>
      <c r="BV47">
        <v>16.11699029</v>
      </c>
      <c r="BW47">
        <v>15.540498980000001</v>
      </c>
      <c r="BX47">
        <v>16.135691210000001</v>
      </c>
      <c r="BY47">
        <v>16.72991592</v>
      </c>
      <c r="BZ47">
        <v>16.867416819999999</v>
      </c>
      <c r="CA47">
        <v>16.36015841</v>
      </c>
      <c r="CB47">
        <v>16.144848020000001</v>
      </c>
      <c r="CC47">
        <v>15.906372230000001</v>
      </c>
      <c r="CD47">
        <v>15.23279743</v>
      </c>
      <c r="CE47">
        <v>14.846416079999999</v>
      </c>
      <c r="CF47">
        <v>15.131787279999999</v>
      </c>
      <c r="CG47">
        <v>14.84935801</v>
      </c>
      <c r="CH47">
        <v>15.32157774</v>
      </c>
      <c r="CI47">
        <v>15.341802899999999</v>
      </c>
      <c r="CJ47">
        <v>15.56395685</v>
      </c>
      <c r="CK47">
        <v>16.11957623</v>
      </c>
      <c r="CL47">
        <v>15.59936072</v>
      </c>
      <c r="CM47">
        <v>15.940448419999999</v>
      </c>
      <c r="CN47">
        <v>15.975229150000001</v>
      </c>
      <c r="CO47">
        <v>16.28700637</v>
      </c>
      <c r="CP47">
        <v>16.0901295</v>
      </c>
      <c r="CQ47">
        <v>15.683541290000001</v>
      </c>
      <c r="CR47">
        <v>15.17344394</v>
      </c>
      <c r="CS47">
        <v>15.833023259999999</v>
      </c>
      <c r="CT47">
        <v>16.466676110000002</v>
      </c>
      <c r="CU47">
        <v>16.65174446</v>
      </c>
      <c r="CV47">
        <v>16.564146449999999</v>
      </c>
      <c r="CW47">
        <v>16.848095399999998</v>
      </c>
      <c r="CX47">
        <v>17.100387510000001</v>
      </c>
      <c r="CY47">
        <v>17.01968836</v>
      </c>
      <c r="CZ47">
        <v>17.678261089999999</v>
      </c>
      <c r="DA47">
        <v>17.73865528</v>
      </c>
      <c r="DB47">
        <v>17.556803890000001</v>
      </c>
      <c r="DC47">
        <v>16.635850730000001</v>
      </c>
      <c r="DD47">
        <v>17.025112050000001</v>
      </c>
      <c r="DE47">
        <v>16.868315939999999</v>
      </c>
      <c r="DF47">
        <v>17.471328889999999</v>
      </c>
      <c r="DG47">
        <v>17.875260569999998</v>
      </c>
      <c r="DH47">
        <v>17.667267160000002</v>
      </c>
      <c r="DI47">
        <v>17.426987560000001</v>
      </c>
      <c r="DJ47">
        <v>17.98479996</v>
      </c>
      <c r="DK47">
        <v>17.858235659999998</v>
      </c>
      <c r="DL47">
        <v>18.002135160000002</v>
      </c>
      <c r="DM47">
        <v>17.373090489999999</v>
      </c>
      <c r="DN47">
        <v>17.735179760000001</v>
      </c>
      <c r="DO47">
        <v>17.045535730000001</v>
      </c>
      <c r="DP47">
        <v>17.042530849999999</v>
      </c>
      <c r="DQ47">
        <v>17.38242713</v>
      </c>
      <c r="DR47">
        <v>17.8653333</v>
      </c>
      <c r="DS47">
        <v>17.974920130000001</v>
      </c>
      <c r="DT47">
        <v>18.25117547</v>
      </c>
      <c r="DU47">
        <v>18.83218763</v>
      </c>
      <c r="DV47">
        <v>18.455438749999999</v>
      </c>
      <c r="DW47">
        <v>18.915274839999999</v>
      </c>
      <c r="DX47">
        <v>18.989944730000001</v>
      </c>
      <c r="DY47">
        <v>18.763328250000001</v>
      </c>
      <c r="DZ47">
        <v>18.23253059</v>
      </c>
      <c r="EA47">
        <v>18.78800859</v>
      </c>
      <c r="EB47">
        <v>19.085106379999999</v>
      </c>
      <c r="EC47">
        <v>18.819673779999999</v>
      </c>
      <c r="ED47">
        <v>19.349409090000002</v>
      </c>
      <c r="EE47">
        <v>20.1247364</v>
      </c>
      <c r="EF47">
        <v>19.791193589999999</v>
      </c>
      <c r="EG47">
        <v>19.366051500000001</v>
      </c>
      <c r="EH47">
        <v>19.987242720000001</v>
      </c>
      <c r="EI47">
        <v>19.890188930000001</v>
      </c>
      <c r="EJ47">
        <v>20.338003199999999</v>
      </c>
      <c r="EK47">
        <v>20.4685153</v>
      </c>
      <c r="EL47">
        <v>20.618995739999999</v>
      </c>
      <c r="EM47">
        <v>21.021403070000002</v>
      </c>
      <c r="EN47">
        <v>20.109264100000001</v>
      </c>
      <c r="EO47">
        <v>19.213897029999998</v>
      </c>
      <c r="EP47">
        <v>19.0739509</v>
      </c>
      <c r="EQ47">
        <v>18.053665250000002</v>
      </c>
      <c r="ER47">
        <v>18.114917299999998</v>
      </c>
      <c r="ES47">
        <v>18.389288929999999</v>
      </c>
      <c r="ET47">
        <v>18.558956460000001</v>
      </c>
      <c r="EU47">
        <v>18.53244119</v>
      </c>
      <c r="EV47">
        <v>19.078564610000001</v>
      </c>
      <c r="EW47">
        <v>19.183024020000001</v>
      </c>
      <c r="EX47">
        <v>18.979407949999999</v>
      </c>
      <c r="EY47">
        <v>19.244241949999999</v>
      </c>
      <c r="EZ47">
        <v>18.626604029999999</v>
      </c>
      <c r="FA47">
        <v>18.56393976</v>
      </c>
      <c r="FB47">
        <v>19.167039590000002</v>
      </c>
      <c r="FC47">
        <v>19.528071010000001</v>
      </c>
      <c r="FD47">
        <v>18.91229036</v>
      </c>
      <c r="FE47">
        <v>19.23193259</v>
      </c>
      <c r="FF47">
        <v>19.538702650000001</v>
      </c>
      <c r="FG47">
        <v>19.773074980000001</v>
      </c>
      <c r="FH47">
        <v>20.249528120000001</v>
      </c>
      <c r="FI47">
        <v>19.915600000000001</v>
      </c>
      <c r="FJ47">
        <v>19.202987499999999</v>
      </c>
      <c r="FK47">
        <v>18.5761</v>
      </c>
      <c r="FL47">
        <v>19.006274999999999</v>
      </c>
      <c r="FM47">
        <v>19.1388125</v>
      </c>
      <c r="FN47">
        <v>18.886326560000001</v>
      </c>
      <c r="FO47">
        <v>18.05075119</v>
      </c>
      <c r="FP47">
        <v>17.254154230000001</v>
      </c>
      <c r="FQ47">
        <v>17.687972179999999</v>
      </c>
      <c r="FR47">
        <v>18.133281889999999</v>
      </c>
      <c r="FS47">
        <v>17.964012499999999</v>
      </c>
      <c r="FT47">
        <v>17.22219041</v>
      </c>
      <c r="FU47">
        <v>17.365715869999999</v>
      </c>
      <c r="FV47">
        <v>16.830525000000002</v>
      </c>
      <c r="FW47">
        <v>16.813508670000001</v>
      </c>
      <c r="FX47">
        <v>16.31298885</v>
      </c>
      <c r="FY47">
        <v>15.9185508</v>
      </c>
      <c r="FZ47">
        <v>16.110876099999999</v>
      </c>
      <c r="GA47">
        <v>15.97845</v>
      </c>
      <c r="GB47">
        <v>15.5225375</v>
      </c>
      <c r="GC47">
        <v>15.72729917</v>
      </c>
      <c r="GD47">
        <v>15.812434400000001</v>
      </c>
      <c r="GE47">
        <v>15.979692999999999</v>
      </c>
      <c r="GF47">
        <v>16.271110060000002</v>
      </c>
      <c r="GG47">
        <v>15.862425</v>
      </c>
      <c r="GH47">
        <v>15.758537499999999</v>
      </c>
      <c r="GI47">
        <v>15.64771498</v>
      </c>
      <c r="GJ47">
        <v>15.16636463</v>
      </c>
      <c r="GK47">
        <v>15.176619390000001</v>
      </c>
      <c r="GL47">
        <v>15.077437099999999</v>
      </c>
      <c r="GM47">
        <v>14.718471900000001</v>
      </c>
      <c r="GN47">
        <v>13.905725</v>
      </c>
      <c r="GO47">
        <v>12.40835</v>
      </c>
      <c r="GP47">
        <v>11.506187499999999</v>
      </c>
      <c r="GQ47">
        <v>11.155975</v>
      </c>
      <c r="GR47">
        <v>11.1813375</v>
      </c>
      <c r="GS47">
        <v>11.006625</v>
      </c>
      <c r="GT47">
        <v>11.321612500000001</v>
      </c>
      <c r="GU47">
        <v>11.164574999999999</v>
      </c>
      <c r="GV47">
        <v>11.039425</v>
      </c>
      <c r="GW47">
        <v>11.0141375</v>
      </c>
      <c r="GX47">
        <v>10.44735</v>
      </c>
      <c r="GY47">
        <v>9.9436862500000007</v>
      </c>
      <c r="GZ47">
        <v>9.4945024999999994</v>
      </c>
      <c r="HA47">
        <v>9.3314487499999998</v>
      </c>
      <c r="HB47">
        <v>9.2115287499999994</v>
      </c>
      <c r="HC47">
        <v>8.9035499999999992</v>
      </c>
    </row>
    <row r="48" spans="1:211" x14ac:dyDescent="0.2">
      <c r="A48">
        <v>4.7</v>
      </c>
      <c r="B48">
        <v>4.0242599999999999</v>
      </c>
      <c r="C48">
        <v>4.1853487500000002</v>
      </c>
      <c r="D48">
        <v>4.2053712499999998</v>
      </c>
      <c r="E48">
        <v>4.3753299999999999</v>
      </c>
      <c r="F48">
        <v>4.5876025</v>
      </c>
      <c r="G48">
        <v>4.877955</v>
      </c>
      <c r="H48">
        <v>5.1496300000000002</v>
      </c>
      <c r="I48">
        <v>4.9670550000000002</v>
      </c>
      <c r="J48">
        <v>5.1301424999999998</v>
      </c>
      <c r="K48">
        <v>5.4146900000000002</v>
      </c>
      <c r="L48">
        <v>6.1460887499999997</v>
      </c>
      <c r="M48">
        <v>6.4306439150000001</v>
      </c>
      <c r="N48">
        <v>6.7567307379999999</v>
      </c>
      <c r="O48">
        <v>6.8446624299999996</v>
      </c>
      <c r="P48">
        <v>7.077027234</v>
      </c>
      <c r="Q48">
        <v>7.6639349729999999</v>
      </c>
      <c r="R48">
        <v>8.4110987500000007</v>
      </c>
      <c r="S48">
        <v>8.7844037499999992</v>
      </c>
      <c r="T48">
        <v>8.9685887500000003</v>
      </c>
      <c r="U48">
        <v>9.1655250000000006</v>
      </c>
      <c r="V48">
        <v>9.6367062499999996</v>
      </c>
      <c r="W48">
        <v>10.1264875</v>
      </c>
      <c r="X48">
        <v>10.7979875</v>
      </c>
      <c r="Y48">
        <v>10.943687499999999</v>
      </c>
      <c r="Z48">
        <v>11.363049999999999</v>
      </c>
      <c r="AA48">
        <v>11.8881625</v>
      </c>
      <c r="AB48">
        <v>12.554874999999999</v>
      </c>
      <c r="AC48">
        <v>12.804425</v>
      </c>
      <c r="AD48">
        <v>13.1491375</v>
      </c>
      <c r="AE48">
        <v>12.993275000000001</v>
      </c>
      <c r="AF48">
        <v>12.738262499999999</v>
      </c>
      <c r="AG48">
        <v>12.37987762</v>
      </c>
      <c r="AH48">
        <v>12.836548799999999</v>
      </c>
      <c r="AI48">
        <v>12.99400494</v>
      </c>
      <c r="AJ48">
        <v>11.63161848</v>
      </c>
      <c r="AK48">
        <v>12.025804539999999</v>
      </c>
      <c r="AL48">
        <v>11.60550533</v>
      </c>
      <c r="AM48">
        <v>11.89547664</v>
      </c>
      <c r="AN48">
        <v>12.47750312</v>
      </c>
      <c r="AO48">
        <v>12.69057359</v>
      </c>
      <c r="AP48">
        <v>12.70943265</v>
      </c>
      <c r="AQ48">
        <v>13.967424810000001</v>
      </c>
      <c r="AR48">
        <v>13.623275</v>
      </c>
      <c r="AS48">
        <v>13.497986819999999</v>
      </c>
      <c r="AT48">
        <v>13.300117220000001</v>
      </c>
      <c r="AU48">
        <v>12.34393721</v>
      </c>
      <c r="AV48">
        <v>12.60231359</v>
      </c>
      <c r="AW48">
        <v>12.75863083</v>
      </c>
      <c r="AX48">
        <v>13.03787228</v>
      </c>
      <c r="AY48">
        <v>12.10289013</v>
      </c>
      <c r="AZ48">
        <v>12.188243140000001</v>
      </c>
      <c r="BA48">
        <v>12.119871829999999</v>
      </c>
      <c r="BB48">
        <v>12.58210528</v>
      </c>
      <c r="BC48">
        <v>12.70451862</v>
      </c>
      <c r="BD48">
        <v>13.07535238</v>
      </c>
      <c r="BE48">
        <v>13.2182148</v>
      </c>
      <c r="BF48">
        <v>13.422926970000001</v>
      </c>
      <c r="BG48">
        <v>13.663912180000001</v>
      </c>
      <c r="BH48">
        <v>13.98892332</v>
      </c>
      <c r="BI48">
        <v>14.205347379999999</v>
      </c>
      <c r="BJ48">
        <v>14.31473789</v>
      </c>
      <c r="BK48">
        <v>13.3403986</v>
      </c>
      <c r="BL48">
        <v>13.807278350000001</v>
      </c>
      <c r="BM48">
        <v>13.75268106</v>
      </c>
      <c r="BN48">
        <v>13.95872181</v>
      </c>
      <c r="BO48">
        <v>14.123025699999999</v>
      </c>
      <c r="BP48">
        <v>14.112457539999999</v>
      </c>
      <c r="BQ48">
        <v>14.70702459</v>
      </c>
      <c r="BR48">
        <v>14.17987679</v>
      </c>
      <c r="BS48">
        <v>14.137987300000001</v>
      </c>
      <c r="BT48">
        <v>14.89187181</v>
      </c>
      <c r="BU48">
        <v>15.7311827</v>
      </c>
      <c r="BV48">
        <v>15.68804162</v>
      </c>
      <c r="BW48">
        <v>15.15068722</v>
      </c>
      <c r="BX48">
        <v>15.71145913</v>
      </c>
      <c r="BY48">
        <v>16.27030311</v>
      </c>
      <c r="BZ48">
        <v>16.40023957</v>
      </c>
      <c r="CA48">
        <v>15.927541209999999</v>
      </c>
      <c r="CB48">
        <v>15.727567669999999</v>
      </c>
      <c r="CC48">
        <v>15.50618381</v>
      </c>
      <c r="CD48">
        <v>14.875357210000001</v>
      </c>
      <c r="CE48">
        <v>14.51286208</v>
      </c>
      <c r="CF48">
        <v>14.783227030000001</v>
      </c>
      <c r="CG48">
        <v>14.51943816</v>
      </c>
      <c r="CH48">
        <v>14.96824657</v>
      </c>
      <c r="CI48">
        <v>14.989814989999999</v>
      </c>
      <c r="CJ48">
        <v>15.20141102</v>
      </c>
      <c r="CK48">
        <v>15.726700839999999</v>
      </c>
      <c r="CL48">
        <v>15.239359909999999</v>
      </c>
      <c r="CM48">
        <v>15.56279707</v>
      </c>
      <c r="CN48">
        <v>15.59823111</v>
      </c>
      <c r="CO48">
        <v>15.89392226</v>
      </c>
      <c r="CP48">
        <v>15.710553490000001</v>
      </c>
      <c r="CQ48">
        <v>15.32957191</v>
      </c>
      <c r="CR48">
        <v>14.85045805</v>
      </c>
      <c r="CS48">
        <v>15.47409495</v>
      </c>
      <c r="CT48">
        <v>16.07227009</v>
      </c>
      <c r="CU48">
        <v>16.249084799999999</v>
      </c>
      <c r="CV48">
        <v>16.16951705</v>
      </c>
      <c r="CW48">
        <v>16.439007310000001</v>
      </c>
      <c r="CX48">
        <v>16.67907039</v>
      </c>
      <c r="CY48">
        <v>16.605980519999999</v>
      </c>
      <c r="CZ48">
        <v>17.228262050000001</v>
      </c>
      <c r="DA48">
        <v>17.28708039</v>
      </c>
      <c r="DB48">
        <v>17.118520310000001</v>
      </c>
      <c r="DC48">
        <v>16.254415160000001</v>
      </c>
      <c r="DD48">
        <v>16.623551809999999</v>
      </c>
      <c r="DE48">
        <v>16.478404050000002</v>
      </c>
      <c r="DF48">
        <v>17.048819219999999</v>
      </c>
      <c r="DG48">
        <v>17.431272360000001</v>
      </c>
      <c r="DH48">
        <v>17.238043040000001</v>
      </c>
      <c r="DI48">
        <v>17.013893700000001</v>
      </c>
      <c r="DJ48">
        <v>17.540533709999998</v>
      </c>
      <c r="DK48">
        <v>17.423822749999999</v>
      </c>
      <c r="DL48">
        <v>17.561762890000001</v>
      </c>
      <c r="DM48">
        <v>16.97245809</v>
      </c>
      <c r="DN48">
        <v>17.314502090000001</v>
      </c>
      <c r="DO48">
        <v>16.666182060000001</v>
      </c>
      <c r="DP48">
        <v>16.665097159999998</v>
      </c>
      <c r="DQ48">
        <v>16.987385700000001</v>
      </c>
      <c r="DR48">
        <v>17.44391001</v>
      </c>
      <c r="DS48">
        <v>17.548938060000001</v>
      </c>
      <c r="DT48">
        <v>17.810955790000001</v>
      </c>
      <c r="DU48">
        <v>18.35891895</v>
      </c>
      <c r="DV48">
        <v>18.007306580000002</v>
      </c>
      <c r="DW48">
        <v>18.44160729</v>
      </c>
      <c r="DX48">
        <v>18.5138459</v>
      </c>
      <c r="DY48">
        <v>18.303467980000001</v>
      </c>
      <c r="DZ48">
        <v>17.80603077</v>
      </c>
      <c r="EA48">
        <v>18.3307076</v>
      </c>
      <c r="EB48">
        <v>18.611992489999999</v>
      </c>
      <c r="EC48">
        <v>18.364581810000001</v>
      </c>
      <c r="ED48">
        <v>18.864042179999998</v>
      </c>
      <c r="EE48">
        <v>19.592953869999999</v>
      </c>
      <c r="EF48">
        <v>19.282624250000001</v>
      </c>
      <c r="EG48">
        <v>18.885955060000001</v>
      </c>
      <c r="EH48">
        <v>19.470548340000001</v>
      </c>
      <c r="EI48">
        <v>19.382027239999999</v>
      </c>
      <c r="EJ48">
        <v>19.80374363</v>
      </c>
      <c r="EK48">
        <v>19.927482520000002</v>
      </c>
      <c r="EL48">
        <v>20.069400129999998</v>
      </c>
      <c r="EM48">
        <v>20.446891310000002</v>
      </c>
      <c r="EN48">
        <v>19.595180360000001</v>
      </c>
      <c r="EO48">
        <v>18.75618871</v>
      </c>
      <c r="EP48">
        <v>18.626661980000002</v>
      </c>
      <c r="EQ48">
        <v>17.665746389999999</v>
      </c>
      <c r="ER48">
        <v>17.725258740000001</v>
      </c>
      <c r="ES48">
        <v>17.98596255</v>
      </c>
      <c r="ET48">
        <v>18.147370899999999</v>
      </c>
      <c r="EU48">
        <v>18.12397249</v>
      </c>
      <c r="EV48">
        <v>18.642033720000001</v>
      </c>
      <c r="EW48">
        <v>18.741860079999999</v>
      </c>
      <c r="EX48">
        <v>18.551504099999999</v>
      </c>
      <c r="EY48">
        <v>18.802853249999998</v>
      </c>
      <c r="EZ48">
        <v>18.22178461</v>
      </c>
      <c r="FA48">
        <v>18.16418986</v>
      </c>
      <c r="FB48">
        <v>18.735372439999999</v>
      </c>
      <c r="FC48">
        <v>19.077263609999999</v>
      </c>
      <c r="FD48">
        <v>18.49769723</v>
      </c>
      <c r="FE48">
        <v>18.800923919999999</v>
      </c>
      <c r="FF48">
        <v>19.09170623</v>
      </c>
      <c r="FG48">
        <v>19.314387100000001</v>
      </c>
      <c r="FH48">
        <v>19.765146390000002</v>
      </c>
      <c r="FI48">
        <v>19.915600000000001</v>
      </c>
      <c r="FJ48">
        <v>19.202987499999999</v>
      </c>
      <c r="FK48">
        <v>18.5761</v>
      </c>
      <c r="FL48">
        <v>18.906967040000001</v>
      </c>
      <c r="FM48">
        <v>18.907807399999999</v>
      </c>
      <c r="FN48">
        <v>18.487584080000001</v>
      </c>
      <c r="FO48">
        <v>17.696679249999999</v>
      </c>
      <c r="FP48">
        <v>16.940760829999999</v>
      </c>
      <c r="FQ48">
        <v>17.35499308</v>
      </c>
      <c r="FR48">
        <v>17.780460089999998</v>
      </c>
      <c r="FS48">
        <v>17.66377318</v>
      </c>
      <c r="FT48">
        <v>16.916557430000001</v>
      </c>
      <c r="FU48">
        <v>17.05419393</v>
      </c>
      <c r="FV48">
        <v>16.830525000000002</v>
      </c>
      <c r="FW48">
        <v>16.529378980000001</v>
      </c>
      <c r="FX48">
        <v>16.052281499999999</v>
      </c>
      <c r="FY48">
        <v>15.675731239999999</v>
      </c>
      <c r="FZ48">
        <v>15.860706990000001</v>
      </c>
      <c r="GA48">
        <v>15.929330820000001</v>
      </c>
      <c r="GB48">
        <v>15.5225375</v>
      </c>
      <c r="GC48">
        <v>15.495611269999999</v>
      </c>
      <c r="GD48">
        <v>15.5777225</v>
      </c>
      <c r="GE48">
        <v>15.738282140000001</v>
      </c>
      <c r="GF48">
        <v>16.01761728</v>
      </c>
      <c r="GG48">
        <v>15.862425</v>
      </c>
      <c r="GH48">
        <v>15.758537499999999</v>
      </c>
      <c r="GI48">
        <v>15.422920250000001</v>
      </c>
      <c r="GJ48">
        <v>14.96166483</v>
      </c>
      <c r="GK48">
        <v>14.97221523</v>
      </c>
      <c r="GL48">
        <v>14.87762949</v>
      </c>
      <c r="GM48">
        <v>14.53290047</v>
      </c>
      <c r="GN48">
        <v>13.905725</v>
      </c>
      <c r="GO48">
        <v>12.40835</v>
      </c>
      <c r="GP48">
        <v>11.506187499999999</v>
      </c>
      <c r="GQ48">
        <v>11.155975</v>
      </c>
      <c r="GR48">
        <v>11.1813375</v>
      </c>
      <c r="GS48">
        <v>11.006625</v>
      </c>
      <c r="GT48">
        <v>11.321612500000001</v>
      </c>
      <c r="GU48">
        <v>11.164574999999999</v>
      </c>
      <c r="GV48">
        <v>11.039425</v>
      </c>
      <c r="GW48">
        <v>11.0141375</v>
      </c>
      <c r="GX48">
        <v>10.44735</v>
      </c>
      <c r="GY48">
        <v>9.9436862500000007</v>
      </c>
      <c r="GZ48">
        <v>9.4945024999999994</v>
      </c>
      <c r="HA48">
        <v>9.3314487499999998</v>
      </c>
      <c r="HB48">
        <v>9.2115287499999994</v>
      </c>
      <c r="HC48">
        <v>8.9035499999999992</v>
      </c>
    </row>
    <row r="49" spans="1:211" x14ac:dyDescent="0.2">
      <c r="A49">
        <v>4.8</v>
      </c>
      <c r="B49">
        <v>4.0242599999999999</v>
      </c>
      <c r="C49">
        <v>4.1853487500000002</v>
      </c>
      <c r="D49">
        <v>4.2053712499999998</v>
      </c>
      <c r="E49">
        <v>4.3753299999999999</v>
      </c>
      <c r="F49">
        <v>4.5876025</v>
      </c>
      <c r="G49">
        <v>4.877955</v>
      </c>
      <c r="H49">
        <v>5.1496300000000002</v>
      </c>
      <c r="I49">
        <v>4.9670550000000002</v>
      </c>
      <c r="J49">
        <v>5.1301424999999998</v>
      </c>
      <c r="K49">
        <v>5.4146900000000002</v>
      </c>
      <c r="L49">
        <v>6.1460887499999997</v>
      </c>
      <c r="M49">
        <v>6.3941941240000002</v>
      </c>
      <c r="N49">
        <v>6.7071904660000001</v>
      </c>
      <c r="O49">
        <v>6.7916031510000003</v>
      </c>
      <c r="P49">
        <v>7.0130085810000002</v>
      </c>
      <c r="Q49">
        <v>7.5805753840000003</v>
      </c>
      <c r="R49">
        <v>8.4110987500000007</v>
      </c>
      <c r="S49">
        <v>8.7844037499999992</v>
      </c>
      <c r="T49">
        <v>8.9685887500000003</v>
      </c>
      <c r="U49">
        <v>9.1655250000000006</v>
      </c>
      <c r="V49">
        <v>9.6367062499999996</v>
      </c>
      <c r="W49">
        <v>10.1264875</v>
      </c>
      <c r="X49">
        <v>10.7979875</v>
      </c>
      <c r="Y49">
        <v>10.943687499999999</v>
      </c>
      <c r="Z49">
        <v>11.363049999999999</v>
      </c>
      <c r="AA49">
        <v>11.8881625</v>
      </c>
      <c r="AB49">
        <v>12.554874999999999</v>
      </c>
      <c r="AC49">
        <v>12.804425</v>
      </c>
      <c r="AD49">
        <v>12.96976815</v>
      </c>
      <c r="AE49">
        <v>12.91734334</v>
      </c>
      <c r="AF49">
        <v>12.738262499999999</v>
      </c>
      <c r="AG49">
        <v>12.09263496</v>
      </c>
      <c r="AH49">
        <v>12.52292441</v>
      </c>
      <c r="AI49">
        <v>12.67184509</v>
      </c>
      <c r="AJ49">
        <v>11.38899488</v>
      </c>
      <c r="AK49">
        <v>11.76287887</v>
      </c>
      <c r="AL49">
        <v>11.36704041</v>
      </c>
      <c r="AM49">
        <v>11.643261430000001</v>
      </c>
      <c r="AN49">
        <v>12.194389129999999</v>
      </c>
      <c r="AO49">
        <v>12.396410879999999</v>
      </c>
      <c r="AP49">
        <v>12.41585519</v>
      </c>
      <c r="AQ49">
        <v>13.60447158</v>
      </c>
      <c r="AR49">
        <v>13.623275</v>
      </c>
      <c r="AS49">
        <v>13.16837679</v>
      </c>
      <c r="AT49">
        <v>12.983590789999999</v>
      </c>
      <c r="AU49">
        <v>12.082674470000001</v>
      </c>
      <c r="AV49">
        <v>12.327829230000001</v>
      </c>
      <c r="AW49">
        <v>12.4766697</v>
      </c>
      <c r="AX49">
        <v>12.741143790000001</v>
      </c>
      <c r="AY49">
        <v>11.858766920000001</v>
      </c>
      <c r="AZ49">
        <v>11.94049702</v>
      </c>
      <c r="BA49">
        <v>11.87717249</v>
      </c>
      <c r="BB49">
        <v>12.316835579999999</v>
      </c>
      <c r="BC49">
        <v>12.434604419999999</v>
      </c>
      <c r="BD49">
        <v>12.7862189</v>
      </c>
      <c r="BE49">
        <v>12.921891179999999</v>
      </c>
      <c r="BF49">
        <v>13.11590679</v>
      </c>
      <c r="BG49">
        <v>13.343667399999999</v>
      </c>
      <c r="BH49">
        <v>13.65014264</v>
      </c>
      <c r="BI49">
        <v>13.85414351</v>
      </c>
      <c r="BJ49">
        <v>13.9575145</v>
      </c>
      <c r="BK49">
        <v>13.04210629</v>
      </c>
      <c r="BL49">
        <v>13.48405084</v>
      </c>
      <c r="BM49">
        <v>13.43466428</v>
      </c>
      <c r="BN49">
        <v>13.631122960000001</v>
      </c>
      <c r="BO49">
        <v>13.78850907</v>
      </c>
      <c r="BP49">
        <v>13.78143496</v>
      </c>
      <c r="BQ49">
        <v>14.344086089999999</v>
      </c>
      <c r="BR49">
        <v>13.85041403</v>
      </c>
      <c r="BS49">
        <v>13.81426248</v>
      </c>
      <c r="BT49">
        <v>14.52795731</v>
      </c>
      <c r="BU49">
        <v>15.318620810000001</v>
      </c>
      <c r="BV49">
        <v>15.28133369</v>
      </c>
      <c r="BW49">
        <v>14.77995271</v>
      </c>
      <c r="BX49">
        <v>15.308963</v>
      </c>
      <c r="BY49">
        <v>15.83526852</v>
      </c>
      <c r="BZ49">
        <v>15.95824372</v>
      </c>
      <c r="CA49">
        <v>15.517214259999999</v>
      </c>
      <c r="CB49">
        <v>15.33131395</v>
      </c>
      <c r="CC49">
        <v>15.125637879999999</v>
      </c>
      <c r="CD49">
        <v>14.534307180000001</v>
      </c>
      <c r="CE49">
        <v>14.19396665</v>
      </c>
      <c r="CF49">
        <v>14.45036335</v>
      </c>
      <c r="CG49">
        <v>14.203859850000001</v>
      </c>
      <c r="CH49">
        <v>14.630844420000001</v>
      </c>
      <c r="CI49">
        <v>14.65361618</v>
      </c>
      <c r="CJ49">
        <v>14.855370949999999</v>
      </c>
      <c r="CK49">
        <v>15.35252056</v>
      </c>
      <c r="CL49">
        <v>14.89560043</v>
      </c>
      <c r="CM49">
        <v>15.20262576</v>
      </c>
      <c r="CN49">
        <v>15.238616329999999</v>
      </c>
      <c r="CO49">
        <v>15.519365049999999</v>
      </c>
      <c r="CP49">
        <v>15.348473609999999</v>
      </c>
      <c r="CQ49">
        <v>14.991227690000001</v>
      </c>
      <c r="CR49">
        <v>14.54093589</v>
      </c>
      <c r="CS49">
        <v>15.131079420000001</v>
      </c>
      <c r="CT49">
        <v>15.696315569999999</v>
      </c>
      <c r="CU49">
        <v>15.865438960000001</v>
      </c>
      <c r="CV49">
        <v>15.79325365</v>
      </c>
      <c r="CW49">
        <v>16.049314389999999</v>
      </c>
      <c r="CX49">
        <v>16.278014779999999</v>
      </c>
      <c r="CY49">
        <v>16.211907879999998</v>
      </c>
      <c r="CZ49">
        <v>16.800603720000002</v>
      </c>
      <c r="DA49">
        <v>16.85792631</v>
      </c>
      <c r="DB49">
        <v>16.701586169999999</v>
      </c>
      <c r="DC49">
        <v>15.89007904</v>
      </c>
      <c r="DD49">
        <v>16.240497749999999</v>
      </c>
      <c r="DE49">
        <v>16.106110569999998</v>
      </c>
      <c r="DF49">
        <v>16.64626217</v>
      </c>
      <c r="DG49">
        <v>17.008805299999999</v>
      </c>
      <c r="DH49">
        <v>16.829180149999999</v>
      </c>
      <c r="DI49">
        <v>16.61993052</v>
      </c>
      <c r="DJ49">
        <v>17.11768717</v>
      </c>
      <c r="DK49">
        <v>17.010042680000002</v>
      </c>
      <c r="DL49">
        <v>17.142421150000001</v>
      </c>
      <c r="DM49">
        <v>16.589886759999999</v>
      </c>
      <c r="DN49">
        <v>16.913318929999999</v>
      </c>
      <c r="DO49">
        <v>16.303346059999999</v>
      </c>
      <c r="DP49">
        <v>16.304018970000001</v>
      </c>
      <c r="DQ49">
        <v>16.609901069999999</v>
      </c>
      <c r="DR49">
        <v>17.041910349999998</v>
      </c>
      <c r="DS49">
        <v>17.142679019999999</v>
      </c>
      <c r="DT49">
        <v>17.391472220000001</v>
      </c>
      <c r="DU49">
        <v>17.908854399999999</v>
      </c>
      <c r="DV49">
        <v>17.580421449999999</v>
      </c>
      <c r="DW49">
        <v>17.991082939999998</v>
      </c>
      <c r="DX49">
        <v>18.061035839999999</v>
      </c>
      <c r="DY49">
        <v>17.865609419999998</v>
      </c>
      <c r="DZ49">
        <v>17.399028430000001</v>
      </c>
      <c r="EA49">
        <v>17.895139109999999</v>
      </c>
      <c r="EB49">
        <v>18.161767879999999</v>
      </c>
      <c r="EC49">
        <v>17.930979969999999</v>
      </c>
      <c r="ED49">
        <v>18.402429609999999</v>
      </c>
      <c r="EE49">
        <v>19.088551819999999</v>
      </c>
      <c r="EF49">
        <v>18.799537260000001</v>
      </c>
      <c r="EG49">
        <v>18.429086569999999</v>
      </c>
      <c r="EH49">
        <v>18.979895110000001</v>
      </c>
      <c r="EI49">
        <v>18.899184099999999</v>
      </c>
      <c r="EJ49">
        <v>19.296834539999999</v>
      </c>
      <c r="EK49">
        <v>19.414314839999999</v>
      </c>
      <c r="EL49">
        <v>19.54834258</v>
      </c>
      <c r="EM49">
        <v>19.902946790000001</v>
      </c>
      <c r="EN49">
        <v>19.106726040000002</v>
      </c>
      <c r="EO49">
        <v>18.319779820000001</v>
      </c>
      <c r="EP49">
        <v>18.19987046</v>
      </c>
      <c r="EQ49">
        <v>17.294147290000002</v>
      </c>
      <c r="ER49">
        <v>17.352010580000002</v>
      </c>
      <c r="ES49">
        <v>17.599948520000002</v>
      </c>
      <c r="ET49">
        <v>17.753644900000001</v>
      </c>
      <c r="EU49">
        <v>17.733121390000001</v>
      </c>
      <c r="EV49">
        <v>18.225032250000002</v>
      </c>
      <c r="EW49">
        <v>18.320531419999998</v>
      </c>
      <c r="EX49">
        <v>18.142469599999998</v>
      </c>
      <c r="EY49">
        <v>18.381258070000001</v>
      </c>
      <c r="EZ49">
        <v>17.834187100000001</v>
      </c>
      <c r="FA49">
        <v>17.781293210000001</v>
      </c>
      <c r="FB49">
        <v>18.322720480000001</v>
      </c>
      <c r="FC49">
        <v>18.646800420000002</v>
      </c>
      <c r="FD49">
        <v>18.100891489999999</v>
      </c>
      <c r="FE49">
        <v>18.388810530000001</v>
      </c>
      <c r="FF49">
        <v>18.664704690000001</v>
      </c>
      <c r="FG49">
        <v>18.876497669999999</v>
      </c>
      <c r="FH49">
        <v>19.303396719999999</v>
      </c>
      <c r="FI49">
        <v>19.786549539999999</v>
      </c>
      <c r="FJ49">
        <v>19.202987499999999</v>
      </c>
      <c r="FK49">
        <v>18.5761</v>
      </c>
      <c r="FL49">
        <v>18.49979931</v>
      </c>
      <c r="FM49">
        <v>18.501823259999998</v>
      </c>
      <c r="FN49">
        <v>18.10533058</v>
      </c>
      <c r="FO49">
        <v>17.356230589999999</v>
      </c>
      <c r="FP49">
        <v>16.6385489</v>
      </c>
      <c r="FQ49">
        <v>17.034319109999998</v>
      </c>
      <c r="FR49">
        <v>17.441106049999998</v>
      </c>
      <c r="FS49">
        <v>17.331569609999999</v>
      </c>
      <c r="FT49">
        <v>16.621583099999999</v>
      </c>
      <c r="FU49">
        <v>16.75365176</v>
      </c>
      <c r="FV49">
        <v>16.830525000000002</v>
      </c>
      <c r="FW49">
        <v>16.25469266</v>
      </c>
      <c r="FX49">
        <v>15.799776100000001</v>
      </c>
      <c r="FY49">
        <v>15.44020825</v>
      </c>
      <c r="FZ49">
        <v>15.618188310000001</v>
      </c>
      <c r="GA49">
        <v>15.68467231</v>
      </c>
      <c r="GB49">
        <v>15.5225375</v>
      </c>
      <c r="GC49">
        <v>15.270650529999999</v>
      </c>
      <c r="GD49">
        <v>15.34987658</v>
      </c>
      <c r="GE49">
        <v>15.504056889999999</v>
      </c>
      <c r="GF49">
        <v>15.771901829999999</v>
      </c>
      <c r="GG49">
        <v>15.862425</v>
      </c>
      <c r="GH49">
        <v>15.601889099999999</v>
      </c>
      <c r="GI49">
        <v>15.20449283</v>
      </c>
      <c r="GJ49">
        <v>14.76241709</v>
      </c>
      <c r="GK49">
        <v>14.77324387</v>
      </c>
      <c r="GL49">
        <v>14.68304835</v>
      </c>
      <c r="GM49">
        <v>14.35195017</v>
      </c>
      <c r="GN49">
        <v>13.905725</v>
      </c>
      <c r="GO49">
        <v>12.40835</v>
      </c>
      <c r="GP49">
        <v>11.506187499999999</v>
      </c>
      <c r="GQ49">
        <v>11.155975</v>
      </c>
      <c r="GR49">
        <v>11.1813375</v>
      </c>
      <c r="GS49">
        <v>11.006625</v>
      </c>
      <c r="GT49">
        <v>11.321612500000001</v>
      </c>
      <c r="GU49">
        <v>11.164574999999999</v>
      </c>
      <c r="GV49">
        <v>11.039425</v>
      </c>
      <c r="GW49">
        <v>11.0141375</v>
      </c>
      <c r="GX49">
        <v>10.44735</v>
      </c>
      <c r="GY49">
        <v>9.9436862500000007</v>
      </c>
      <c r="GZ49">
        <v>9.4945024999999994</v>
      </c>
      <c r="HA49">
        <v>9.3314487499999998</v>
      </c>
      <c r="HB49">
        <v>9.2115287499999994</v>
      </c>
      <c r="HC49">
        <v>8.9035499999999992</v>
      </c>
    </row>
    <row r="50" spans="1:211" x14ac:dyDescent="0.2">
      <c r="A50">
        <v>4.9000000000000004</v>
      </c>
      <c r="B50">
        <v>4.0242599999999999</v>
      </c>
      <c r="C50">
        <v>4.1853487500000002</v>
      </c>
      <c r="D50">
        <v>4.2053712499999998</v>
      </c>
      <c r="E50">
        <v>4.3753299999999999</v>
      </c>
      <c r="F50">
        <v>4.5876025</v>
      </c>
      <c r="G50">
        <v>4.877955</v>
      </c>
      <c r="H50">
        <v>5.1496300000000002</v>
      </c>
      <c r="I50">
        <v>4.9670550000000002</v>
      </c>
      <c r="J50">
        <v>5.1301424999999998</v>
      </c>
      <c r="K50">
        <v>5.4146900000000002</v>
      </c>
      <c r="L50">
        <v>6.1460887499999997</v>
      </c>
      <c r="M50">
        <v>6.3581552099999996</v>
      </c>
      <c r="N50">
        <v>6.6583713629999997</v>
      </c>
      <c r="O50">
        <v>6.7393601670000001</v>
      </c>
      <c r="P50">
        <v>6.9501377680000003</v>
      </c>
      <c r="Q50">
        <v>7.4990096660000001</v>
      </c>
      <c r="R50">
        <v>8.4110987500000007</v>
      </c>
      <c r="S50">
        <v>8.7844037499999992</v>
      </c>
      <c r="T50">
        <v>8.9685887500000003</v>
      </c>
      <c r="U50">
        <v>9.1655250000000006</v>
      </c>
      <c r="V50">
        <v>9.6367062499999996</v>
      </c>
      <c r="W50">
        <v>10.1264875</v>
      </c>
      <c r="X50">
        <v>10.7979875</v>
      </c>
      <c r="Y50">
        <v>10.943687499999999</v>
      </c>
      <c r="Z50">
        <v>11.363049999999999</v>
      </c>
      <c r="AA50">
        <v>11.8881625</v>
      </c>
      <c r="AB50">
        <v>12.32590117</v>
      </c>
      <c r="AC50">
        <v>12.76918594</v>
      </c>
      <c r="AD50">
        <v>12.63699815</v>
      </c>
      <c r="AE50">
        <v>12.59052953</v>
      </c>
      <c r="AF50">
        <v>12.738262499999999</v>
      </c>
      <c r="AG50">
        <v>11.818419459999999</v>
      </c>
      <c r="AH50">
        <v>12.224259549999999</v>
      </c>
      <c r="AI50">
        <v>12.365273350000001</v>
      </c>
      <c r="AJ50">
        <v>11.156286229999999</v>
      </c>
      <c r="AK50">
        <v>11.51120416</v>
      </c>
      <c r="AL50">
        <v>11.13817794</v>
      </c>
      <c r="AM50">
        <v>11.401519410000001</v>
      </c>
      <c r="AN50">
        <v>11.92383777</v>
      </c>
      <c r="AO50">
        <v>12.115576389999999</v>
      </c>
      <c r="AP50">
        <v>12.1355343</v>
      </c>
      <c r="AQ50">
        <v>13.25990378</v>
      </c>
      <c r="AR50">
        <v>13.623275</v>
      </c>
      <c r="AS50">
        <v>12.854480669999999</v>
      </c>
      <c r="AT50">
        <v>12.681780030000001</v>
      </c>
      <c r="AU50">
        <v>11.8322419</v>
      </c>
      <c r="AV50">
        <v>12.06504681</v>
      </c>
      <c r="AW50">
        <v>12.206901589999999</v>
      </c>
      <c r="AX50">
        <v>12.45762122</v>
      </c>
      <c r="AY50">
        <v>11.624297240000001</v>
      </c>
      <c r="AZ50">
        <v>11.70262196</v>
      </c>
      <c r="BA50">
        <v>11.6440024</v>
      </c>
      <c r="BB50">
        <v>12.06252033</v>
      </c>
      <c r="BC50">
        <v>12.175920570000001</v>
      </c>
      <c r="BD50">
        <v>12.50959591</v>
      </c>
      <c r="BE50">
        <v>12.638562110000001</v>
      </c>
      <c r="BF50">
        <v>12.822617380000001</v>
      </c>
      <c r="BG50">
        <v>13.03809019</v>
      </c>
      <c r="BH50">
        <v>13.32738299</v>
      </c>
      <c r="BI50">
        <v>13.519886530000001</v>
      </c>
      <c r="BJ50">
        <v>13.617686000000001</v>
      </c>
      <c r="BK50">
        <v>12.756861900000001</v>
      </c>
      <c r="BL50">
        <v>13.17561064</v>
      </c>
      <c r="BM50">
        <v>13.13102271</v>
      </c>
      <c r="BN50">
        <v>13.31854841</v>
      </c>
      <c r="BO50">
        <v>13.46947243</v>
      </c>
      <c r="BP50">
        <v>13.46558546</v>
      </c>
      <c r="BQ50">
        <v>13.99862931</v>
      </c>
      <c r="BR50">
        <v>13.53591346</v>
      </c>
      <c r="BS50">
        <v>13.505030789999999</v>
      </c>
      <c r="BT50">
        <v>14.181404580000001</v>
      </c>
      <c r="BU50">
        <v>14.92714539</v>
      </c>
      <c r="BV50">
        <v>14.89518045</v>
      </c>
      <c r="BW50">
        <v>14.426928439999999</v>
      </c>
      <c r="BX50">
        <v>14.926574049999999</v>
      </c>
      <c r="BY50">
        <v>15.422891959999999</v>
      </c>
      <c r="BZ50">
        <v>15.539446720000001</v>
      </c>
      <c r="CA50">
        <v>15.1274981</v>
      </c>
      <c r="CB50">
        <v>14.95453663</v>
      </c>
      <c r="CC50">
        <v>14.76332292</v>
      </c>
      <c r="CD50">
        <v>14.20854527</v>
      </c>
      <c r="CE50">
        <v>13.88878427</v>
      </c>
      <c r="CF50">
        <v>14.13215931</v>
      </c>
      <c r="CG50">
        <v>13.901707829999999</v>
      </c>
      <c r="CH50">
        <v>14.308317840000001</v>
      </c>
      <c r="CI50">
        <v>14.33216741</v>
      </c>
      <c r="CJ50">
        <v>14.524734520000001</v>
      </c>
      <c r="CK50">
        <v>14.995731989999999</v>
      </c>
      <c r="CL50">
        <v>14.567007439999999</v>
      </c>
      <c r="CM50">
        <v>14.858748309999999</v>
      </c>
      <c r="CN50">
        <v>14.89520961</v>
      </c>
      <c r="CO50">
        <v>15.16205506</v>
      </c>
      <c r="CP50">
        <v>15.002707389999999</v>
      </c>
      <c r="CQ50">
        <v>14.66749637</v>
      </c>
      <c r="CR50">
        <v>14.24405279</v>
      </c>
      <c r="CS50">
        <v>14.802941410000001</v>
      </c>
      <c r="CT50">
        <v>15.337547320000001</v>
      </c>
      <c r="CU50">
        <v>15.499491259999999</v>
      </c>
      <c r="CV50">
        <v>15.434103260000001</v>
      </c>
      <c r="CW50">
        <v>15.677669290000001</v>
      </c>
      <c r="CX50">
        <v>15.89579342</v>
      </c>
      <c r="CY50">
        <v>15.83610498</v>
      </c>
      <c r="CZ50">
        <v>16.393662710000001</v>
      </c>
      <c r="DA50">
        <v>16.449563690000002</v>
      </c>
      <c r="DB50">
        <v>16.304478620000001</v>
      </c>
      <c r="DC50">
        <v>15.54171775</v>
      </c>
      <c r="DD50">
        <v>15.87469939</v>
      </c>
      <c r="DE50">
        <v>15.750267729999999</v>
      </c>
      <c r="DF50">
        <v>16.262276960000001</v>
      </c>
      <c r="DG50">
        <v>16.60633163</v>
      </c>
      <c r="DH50">
        <v>16.439263220000001</v>
      </c>
      <c r="DI50">
        <v>16.243799169999999</v>
      </c>
      <c r="DJ50">
        <v>16.714747689999999</v>
      </c>
      <c r="DK50">
        <v>16.61545958</v>
      </c>
      <c r="DL50">
        <v>16.742638540000002</v>
      </c>
      <c r="DM50">
        <v>16.224182110000001</v>
      </c>
      <c r="DN50">
        <v>16.530305869999999</v>
      </c>
      <c r="DO50">
        <v>15.9559719</v>
      </c>
      <c r="DP50">
        <v>15.958255729999999</v>
      </c>
      <c r="DQ50">
        <v>16.248828270000001</v>
      </c>
      <c r="DR50">
        <v>16.658021690000002</v>
      </c>
      <c r="DS50">
        <v>16.75480422</v>
      </c>
      <c r="DT50">
        <v>16.991293330000001</v>
      </c>
      <c r="DU50">
        <v>17.4803283</v>
      </c>
      <c r="DV50">
        <v>17.17330728</v>
      </c>
      <c r="DW50">
        <v>17.562046070000001</v>
      </c>
      <c r="DX50">
        <v>17.629846560000001</v>
      </c>
      <c r="DY50">
        <v>17.44821048</v>
      </c>
      <c r="DZ50">
        <v>17.010216459999999</v>
      </c>
      <c r="EA50">
        <v>17.47978985</v>
      </c>
      <c r="EB50">
        <v>17.732810700000002</v>
      </c>
      <c r="EC50">
        <v>17.517381189999998</v>
      </c>
      <c r="ED50">
        <v>17.9628692</v>
      </c>
      <c r="EE50">
        <v>18.609468660000001</v>
      </c>
      <c r="EF50">
        <v>18.34006419</v>
      </c>
      <c r="EG50">
        <v>17.99380012</v>
      </c>
      <c r="EH50">
        <v>18.513362730000001</v>
      </c>
      <c r="EI50">
        <v>18.439813300000001</v>
      </c>
      <c r="EJ50">
        <v>18.81522812</v>
      </c>
      <c r="EK50">
        <v>18.926913559999999</v>
      </c>
      <c r="EL50">
        <v>19.05365656</v>
      </c>
      <c r="EM50">
        <v>19.387193199999999</v>
      </c>
      <c r="EN50">
        <v>18.642031119999999</v>
      </c>
      <c r="EO50">
        <v>17.90321741</v>
      </c>
      <c r="EP50">
        <v>17.792198939999999</v>
      </c>
      <c r="EQ50">
        <v>16.9378593</v>
      </c>
      <c r="ER50">
        <v>16.994157529999999</v>
      </c>
      <c r="ES50">
        <v>17.230155589999999</v>
      </c>
      <c r="ET50">
        <v>17.376640680000001</v>
      </c>
      <c r="EU50">
        <v>17.358772160000001</v>
      </c>
      <c r="EV50">
        <v>17.82627832</v>
      </c>
      <c r="EW50">
        <v>17.917729720000001</v>
      </c>
      <c r="EX50">
        <v>17.75108324</v>
      </c>
      <c r="EY50">
        <v>17.978154190000001</v>
      </c>
      <c r="EZ50">
        <v>17.462735410000001</v>
      </c>
      <c r="FA50">
        <v>17.41420604</v>
      </c>
      <c r="FB50">
        <v>17.927854329999999</v>
      </c>
      <c r="FC50">
        <v>18.235334689999998</v>
      </c>
      <c r="FD50">
        <v>17.720752489999999</v>
      </c>
      <c r="FE50">
        <v>17.994376549999998</v>
      </c>
      <c r="FF50">
        <v>18.256385770000001</v>
      </c>
      <c r="FG50">
        <v>18.458023440000002</v>
      </c>
      <c r="FH50">
        <v>18.862729160000001</v>
      </c>
      <c r="FI50">
        <v>19.32000614</v>
      </c>
      <c r="FJ50">
        <v>19.202987499999999</v>
      </c>
      <c r="FK50">
        <v>18.5761</v>
      </c>
      <c r="FL50">
        <v>18.109798860000001</v>
      </c>
      <c r="FM50">
        <v>18.11290704</v>
      </c>
      <c r="FN50">
        <v>17.738564</v>
      </c>
      <c r="FO50">
        <v>17.02863378</v>
      </c>
      <c r="FP50">
        <v>16.346930499999999</v>
      </c>
      <c r="FQ50">
        <v>16.72528054</v>
      </c>
      <c r="FR50">
        <v>17.114463090000001</v>
      </c>
      <c r="FS50">
        <v>17.011630910000001</v>
      </c>
      <c r="FT50">
        <v>16.336719420000001</v>
      </c>
      <c r="FU50">
        <v>16.463518910000001</v>
      </c>
      <c r="FV50">
        <v>16.579412139999999</v>
      </c>
      <c r="FW50">
        <v>15.98898662</v>
      </c>
      <c r="FX50">
        <v>15.55509159</v>
      </c>
      <c r="FY50">
        <v>15.211657819999999</v>
      </c>
      <c r="FZ50">
        <v>15.38297442</v>
      </c>
      <c r="GA50">
        <v>15.44741552</v>
      </c>
      <c r="GB50">
        <v>15.51388541</v>
      </c>
      <c r="GC50">
        <v>15.05212815</v>
      </c>
      <c r="GD50">
        <v>15.12859971</v>
      </c>
      <c r="GE50">
        <v>15.276701129999999</v>
      </c>
      <c r="GF50">
        <v>15.533611179999999</v>
      </c>
      <c r="GG50">
        <v>15.80140413</v>
      </c>
      <c r="GH50">
        <v>15.37241006</v>
      </c>
      <c r="GI50">
        <v>14.992165979999999</v>
      </c>
      <c r="GJ50">
        <v>14.568406449999999</v>
      </c>
      <c r="GK50">
        <v>14.579491559999999</v>
      </c>
      <c r="GL50">
        <v>14.49349127</v>
      </c>
      <c r="GM50">
        <v>14.1754505</v>
      </c>
      <c r="GN50">
        <v>13.905725</v>
      </c>
      <c r="GO50">
        <v>12.40835</v>
      </c>
      <c r="GP50">
        <v>11.506187499999999</v>
      </c>
      <c r="GQ50">
        <v>11.155975</v>
      </c>
      <c r="GR50">
        <v>11.1813375</v>
      </c>
      <c r="GS50">
        <v>11.006625</v>
      </c>
      <c r="GT50">
        <v>11.321612500000001</v>
      </c>
      <c r="GU50">
        <v>11.164574999999999</v>
      </c>
      <c r="GV50">
        <v>11.039425</v>
      </c>
      <c r="GW50">
        <v>11.0141375</v>
      </c>
      <c r="GX50">
        <v>10.44735</v>
      </c>
      <c r="GY50">
        <v>9.9436862500000007</v>
      </c>
      <c r="GZ50">
        <v>9.4945024999999994</v>
      </c>
      <c r="HA50">
        <v>9.3314487499999998</v>
      </c>
      <c r="HB50">
        <v>9.2115287499999994</v>
      </c>
      <c r="HC50">
        <v>8.9035499999999992</v>
      </c>
    </row>
    <row r="51" spans="1:211" x14ac:dyDescent="0.2">
      <c r="A51">
        <v>5</v>
      </c>
      <c r="B51">
        <v>4.0242599999999999</v>
      </c>
      <c r="C51">
        <v>4.1853487500000002</v>
      </c>
      <c r="D51">
        <v>4.2053712499999998</v>
      </c>
      <c r="E51">
        <v>4.3753299999999999</v>
      </c>
      <c r="F51">
        <v>4.5876025</v>
      </c>
      <c r="G51">
        <v>4.877955</v>
      </c>
      <c r="H51">
        <v>5.1496300000000002</v>
      </c>
      <c r="I51">
        <v>4.9670550000000002</v>
      </c>
      <c r="J51">
        <v>5.1301424999999998</v>
      </c>
      <c r="K51">
        <v>5.4146900000000002</v>
      </c>
      <c r="L51">
        <v>6.1460887499999997</v>
      </c>
      <c r="M51">
        <v>6.3225202630000004</v>
      </c>
      <c r="N51">
        <v>6.610257796</v>
      </c>
      <c r="O51">
        <v>6.6879147840000002</v>
      </c>
      <c r="P51">
        <v>6.8883841979999998</v>
      </c>
      <c r="Q51">
        <v>7.4191805300000002</v>
      </c>
      <c r="R51">
        <v>8.4110987500000007</v>
      </c>
      <c r="S51">
        <v>8.7844037499999992</v>
      </c>
      <c r="T51">
        <v>8.9685887500000003</v>
      </c>
      <c r="U51">
        <v>9.1655250000000006</v>
      </c>
      <c r="V51">
        <v>9.6367062499999996</v>
      </c>
      <c r="W51">
        <v>10.1264875</v>
      </c>
      <c r="X51">
        <v>10.7979875</v>
      </c>
      <c r="Y51">
        <v>10.943687499999999</v>
      </c>
      <c r="Z51">
        <v>11.363049999999999</v>
      </c>
      <c r="AA51">
        <v>11.8881625</v>
      </c>
      <c r="AB51">
        <v>12.025920859999999</v>
      </c>
      <c r="AC51">
        <v>12.443425660000001</v>
      </c>
      <c r="AD51">
        <v>12.32087698</v>
      </c>
      <c r="AE51">
        <v>12.279844689999999</v>
      </c>
      <c r="AF51">
        <v>12.510392599999999</v>
      </c>
      <c r="AG51">
        <v>11.55636456</v>
      </c>
      <c r="AH51">
        <v>11.93950884</v>
      </c>
      <c r="AI51">
        <v>12.073185090000001</v>
      </c>
      <c r="AJ51">
        <v>10.932896919999999</v>
      </c>
      <c r="AK51">
        <v>11.27007334</v>
      </c>
      <c r="AL51">
        <v>10.91834935</v>
      </c>
      <c r="AM51">
        <v>11.169611489999999</v>
      </c>
      <c r="AN51">
        <v>11.66503105</v>
      </c>
      <c r="AO51">
        <v>11.84718436</v>
      </c>
      <c r="AP51">
        <v>11.867591920000001</v>
      </c>
      <c r="AQ51">
        <v>12.932358949999999</v>
      </c>
      <c r="AR51">
        <v>13.38486295</v>
      </c>
      <c r="AS51">
        <v>12.55520089</v>
      </c>
      <c r="AT51">
        <v>12.393682030000001</v>
      </c>
      <c r="AU51">
        <v>11.59197975</v>
      </c>
      <c r="AV51">
        <v>11.8132336</v>
      </c>
      <c r="AW51">
        <v>11.94855233</v>
      </c>
      <c r="AX51">
        <v>12.18644216</v>
      </c>
      <c r="AY51">
        <v>11.39891959</v>
      </c>
      <c r="AZ51">
        <v>11.47403952</v>
      </c>
      <c r="BA51">
        <v>11.419811129999999</v>
      </c>
      <c r="BB51">
        <v>11.81849472</v>
      </c>
      <c r="BC51">
        <v>11.92778045</v>
      </c>
      <c r="BD51">
        <v>12.24468864</v>
      </c>
      <c r="BE51">
        <v>12.36739116</v>
      </c>
      <c r="BF51">
        <v>12.54215778</v>
      </c>
      <c r="BG51">
        <v>12.74619541</v>
      </c>
      <c r="BH51">
        <v>13.019534180000001</v>
      </c>
      <c r="BI51">
        <v>13.20137871</v>
      </c>
      <c r="BJ51">
        <v>13.29401202</v>
      </c>
      <c r="BK51">
        <v>12.48382765</v>
      </c>
      <c r="BL51">
        <v>12.88096567</v>
      </c>
      <c r="BM51">
        <v>12.840803210000001</v>
      </c>
      <c r="BN51">
        <v>13.01998777</v>
      </c>
      <c r="BO51">
        <v>13.164865580000001</v>
      </c>
      <c r="BP51">
        <v>13.163889169999999</v>
      </c>
      <c r="BQ51">
        <v>13.66942087</v>
      </c>
      <c r="BR51">
        <v>13.23537846</v>
      </c>
      <c r="BS51">
        <v>13.209340259999999</v>
      </c>
      <c r="BT51">
        <v>13.85100012</v>
      </c>
      <c r="BU51">
        <v>14.555180099999999</v>
      </c>
      <c r="BV51">
        <v>14.528062090000001</v>
      </c>
      <c r="BW51">
        <v>14.09037498</v>
      </c>
      <c r="BX51">
        <v>14.56282229</v>
      </c>
      <c r="BY51">
        <v>15.031448210000001</v>
      </c>
      <c r="BZ51">
        <v>15.142068849999999</v>
      </c>
      <c r="CA51">
        <v>14.756877859999999</v>
      </c>
      <c r="CB51">
        <v>14.59583422</v>
      </c>
      <c r="CC51">
        <v>14.41795947</v>
      </c>
      <c r="CD51">
        <v>13.89706604</v>
      </c>
      <c r="CE51">
        <v>13.59644902</v>
      </c>
      <c r="CF51">
        <v>13.82766734</v>
      </c>
      <c r="CG51">
        <v>13.61214313</v>
      </c>
      <c r="CH51">
        <v>13.99970431</v>
      </c>
      <c r="CI51">
        <v>14.02451883</v>
      </c>
      <c r="CJ51">
        <v>14.208495620000001</v>
      </c>
      <c r="CK51">
        <v>14.65515012</v>
      </c>
      <c r="CL51">
        <v>14.25259889</v>
      </c>
      <c r="CM51">
        <v>14.530083510000001</v>
      </c>
      <c r="CN51">
        <v>14.566939319999999</v>
      </c>
      <c r="CO51">
        <v>14.82082784</v>
      </c>
      <c r="CP51">
        <v>14.672176609999999</v>
      </c>
      <c r="CQ51">
        <v>14.357451259999999</v>
      </c>
      <c r="CR51">
        <v>13.959050080000001</v>
      </c>
      <c r="CS51">
        <v>14.488733529999999</v>
      </c>
      <c r="CT51">
        <v>14.994813199999999</v>
      </c>
      <c r="CU51">
        <v>15.150044640000001</v>
      </c>
      <c r="CV51">
        <v>15.090924360000001</v>
      </c>
      <c r="CW51">
        <v>15.322846589999999</v>
      </c>
      <c r="CX51">
        <v>15.53111</v>
      </c>
      <c r="CY51">
        <v>15.477330090000001</v>
      </c>
      <c r="CZ51">
        <v>16.005969180000001</v>
      </c>
      <c r="DA51">
        <v>16.06051733</v>
      </c>
      <c r="DB51">
        <v>15.92581626</v>
      </c>
      <c r="DC51">
        <v>15.208303150000001</v>
      </c>
      <c r="DD51">
        <v>15.525016409999999</v>
      </c>
      <c r="DE51">
        <v>15.40980875</v>
      </c>
      <c r="DF51">
        <v>15.89560738</v>
      </c>
      <c r="DG51">
        <v>16.222464859999999</v>
      </c>
      <c r="DH51">
        <v>16.067005210000001</v>
      </c>
      <c r="DI51">
        <v>15.88431578</v>
      </c>
      <c r="DJ51">
        <v>16.330341829999998</v>
      </c>
      <c r="DK51">
        <v>16.238767790000001</v>
      </c>
      <c r="DL51">
        <v>16.36107784</v>
      </c>
      <c r="DM51">
        <v>15.87425277</v>
      </c>
      <c r="DN51">
        <v>16.164255820000001</v>
      </c>
      <c r="DO51">
        <v>15.623091860000001</v>
      </c>
      <c r="DP51">
        <v>15.626853300000001</v>
      </c>
      <c r="DQ51">
        <v>15.90311977</v>
      </c>
      <c r="DR51">
        <v>16.2910471</v>
      </c>
      <c r="DS51">
        <v>16.384093379999999</v>
      </c>
      <c r="DT51">
        <v>16.609116490000002</v>
      </c>
      <c r="DU51">
        <v>17.071830640000002</v>
      </c>
      <c r="DV51">
        <v>16.784621649999998</v>
      </c>
      <c r="DW51">
        <v>17.152995239999999</v>
      </c>
      <c r="DX51">
        <v>17.218765640000001</v>
      </c>
      <c r="DY51">
        <v>17.049869869999998</v>
      </c>
      <c r="DZ51">
        <v>16.638402030000002</v>
      </c>
      <c r="EA51">
        <v>17.083283890000001</v>
      </c>
      <c r="EB51">
        <v>17.32364879</v>
      </c>
      <c r="EC51">
        <v>17.122432490000001</v>
      </c>
      <c r="ED51">
        <v>17.54381759</v>
      </c>
      <c r="EE51">
        <v>18.153844710000001</v>
      </c>
      <c r="EF51">
        <v>17.90251494</v>
      </c>
      <c r="EG51">
        <v>17.578601720000002</v>
      </c>
      <c r="EH51">
        <v>18.06921518</v>
      </c>
      <c r="EI51">
        <v>18.002243870000001</v>
      </c>
      <c r="EJ51">
        <v>18.357075989999998</v>
      </c>
      <c r="EK51">
        <v>18.463385599999999</v>
      </c>
      <c r="EL51">
        <v>18.583389440000001</v>
      </c>
      <c r="EM51">
        <v>18.897494340000002</v>
      </c>
      <c r="EN51">
        <v>18.19940321</v>
      </c>
      <c r="EO51">
        <v>17.505177740000001</v>
      </c>
      <c r="EP51">
        <v>17.40239073</v>
      </c>
      <c r="EQ51">
        <v>16.59595522</v>
      </c>
      <c r="ER51">
        <v>16.650766340000001</v>
      </c>
      <c r="ES51">
        <v>16.87558233</v>
      </c>
      <c r="ET51">
        <v>17.01531512</v>
      </c>
      <c r="EU51">
        <v>16.999901319999999</v>
      </c>
      <c r="EV51">
        <v>17.444599830000001</v>
      </c>
      <c r="EW51">
        <v>17.53225926</v>
      </c>
      <c r="EX51">
        <v>17.376226989999999</v>
      </c>
      <c r="EY51">
        <v>17.59235116</v>
      </c>
      <c r="EZ51">
        <v>17.10644125</v>
      </c>
      <c r="FA51">
        <v>17.061969019999999</v>
      </c>
      <c r="FB51">
        <v>17.54964837</v>
      </c>
      <c r="FC51">
        <v>17.841635950000001</v>
      </c>
      <c r="FD51">
        <v>17.356251749999998</v>
      </c>
      <c r="FE51">
        <v>17.616508190000001</v>
      </c>
      <c r="FF51">
        <v>17.865549590000001</v>
      </c>
      <c r="FG51">
        <v>18.05770115</v>
      </c>
      <c r="FH51">
        <v>18.44173211</v>
      </c>
      <c r="FI51">
        <v>18.874957009999999</v>
      </c>
      <c r="FJ51">
        <v>19.158611929999999</v>
      </c>
      <c r="FK51">
        <v>18.5761</v>
      </c>
      <c r="FL51">
        <v>17.735902370000002</v>
      </c>
      <c r="FM51">
        <v>17.740004580000001</v>
      </c>
      <c r="FN51">
        <v>17.386361829999998</v>
      </c>
      <c r="FO51">
        <v>16.71317458</v>
      </c>
      <c r="FP51">
        <v>16.065358230000001</v>
      </c>
      <c r="FQ51">
        <v>16.4272554</v>
      </c>
      <c r="FR51">
        <v>16.799830159999999</v>
      </c>
      <c r="FS51">
        <v>16.70329018</v>
      </c>
      <c r="FT51">
        <v>16.061455309999999</v>
      </c>
      <c r="FU51">
        <v>16.18326381</v>
      </c>
      <c r="FV51">
        <v>16.294549459999999</v>
      </c>
      <c r="FW51">
        <v>15.73182755</v>
      </c>
      <c r="FX51">
        <v>15.317870149999999</v>
      </c>
      <c r="FY51">
        <v>14.989774840000001</v>
      </c>
      <c r="FZ51">
        <v>15.154740179999999</v>
      </c>
      <c r="GA51">
        <v>15.217229590000001</v>
      </c>
      <c r="GB51">
        <v>15.28163417</v>
      </c>
      <c r="GC51">
        <v>14.83977162</v>
      </c>
      <c r="GD51">
        <v>14.913611830000001</v>
      </c>
      <c r="GE51">
        <v>15.05591701</v>
      </c>
      <c r="GF51">
        <v>15.30241382</v>
      </c>
      <c r="GG51">
        <v>15.559562529999999</v>
      </c>
      <c r="GH51">
        <v>15.149583720000001</v>
      </c>
      <c r="GI51">
        <v>14.785687640000001</v>
      </c>
      <c r="GJ51">
        <v>14.379429119999999</v>
      </c>
      <c r="GK51">
        <v>14.39075562</v>
      </c>
      <c r="GL51">
        <v>14.308766139999999</v>
      </c>
      <c r="GM51">
        <v>14.00323927</v>
      </c>
      <c r="GN51">
        <v>13.905725</v>
      </c>
      <c r="GO51">
        <v>12.40835</v>
      </c>
      <c r="GP51">
        <v>11.506187499999999</v>
      </c>
      <c r="GQ51">
        <v>11.155975</v>
      </c>
      <c r="GR51">
        <v>11.1813375</v>
      </c>
      <c r="GS51">
        <v>11.006625</v>
      </c>
      <c r="GT51">
        <v>11.321612500000001</v>
      </c>
      <c r="GU51">
        <v>11.164574999999999</v>
      </c>
      <c r="GV51">
        <v>11.039425</v>
      </c>
      <c r="GW51">
        <v>11.0141375</v>
      </c>
      <c r="GX51">
        <v>10.44735</v>
      </c>
      <c r="GY51">
        <v>9.9436862500000007</v>
      </c>
      <c r="GZ51">
        <v>9.4945024999999994</v>
      </c>
      <c r="HA51">
        <v>9.3314487499999998</v>
      </c>
      <c r="HB51">
        <v>9.2115287499999994</v>
      </c>
      <c r="HC51">
        <v>8.9035499999999992</v>
      </c>
    </row>
    <row r="52" spans="1:211" x14ac:dyDescent="0.2">
      <c r="A52">
        <v>5.0999999999999996</v>
      </c>
      <c r="B52">
        <v>4.0242599999999999</v>
      </c>
      <c r="C52">
        <v>4.1853487500000002</v>
      </c>
      <c r="D52">
        <v>4.2053712499999998</v>
      </c>
      <c r="E52">
        <v>4.3753299999999999</v>
      </c>
      <c r="F52">
        <v>4.5876025</v>
      </c>
      <c r="G52">
        <v>4.877955</v>
      </c>
      <c r="H52">
        <v>5.1496300000000002</v>
      </c>
      <c r="I52">
        <v>4.9670550000000002</v>
      </c>
      <c r="J52">
        <v>5.1301424999999998</v>
      </c>
      <c r="K52">
        <v>5.4146900000000002</v>
      </c>
      <c r="L52">
        <v>6.1460887499999997</v>
      </c>
      <c r="M52">
        <v>6.2872825289999996</v>
      </c>
      <c r="N52">
        <v>6.5628345809999997</v>
      </c>
      <c r="O52">
        <v>6.637248875</v>
      </c>
      <c r="P52">
        <v>6.8277183529999999</v>
      </c>
      <c r="Q52">
        <v>7.3410330999999998</v>
      </c>
      <c r="R52">
        <v>8.4110987500000007</v>
      </c>
      <c r="S52">
        <v>8.7844037499999992</v>
      </c>
      <c r="T52">
        <v>8.9685887500000003</v>
      </c>
      <c r="U52">
        <v>9.1655250000000006</v>
      </c>
      <c r="V52">
        <v>9.6367062499999996</v>
      </c>
      <c r="W52">
        <v>10.1264875</v>
      </c>
      <c r="X52">
        <v>10.7979875</v>
      </c>
      <c r="Y52">
        <v>10.943687499999999</v>
      </c>
      <c r="Z52">
        <v>11.363049999999999</v>
      </c>
      <c r="AA52">
        <v>11.8881625</v>
      </c>
      <c r="AB52">
        <v>11.74019511</v>
      </c>
      <c r="AC52">
        <v>12.133873120000001</v>
      </c>
      <c r="AD52">
        <v>12.020185700000001</v>
      </c>
      <c r="AE52">
        <v>11.98412356</v>
      </c>
      <c r="AF52">
        <v>12.2033954</v>
      </c>
      <c r="AG52">
        <v>11.30567888</v>
      </c>
      <c r="AH52">
        <v>11.667722059999999</v>
      </c>
      <c r="AI52">
        <v>11.7945776</v>
      </c>
      <c r="AJ52">
        <v>10.71827813</v>
      </c>
      <c r="AK52">
        <v>11.038837429999999</v>
      </c>
      <c r="AL52">
        <v>10.70703011</v>
      </c>
      <c r="AM52">
        <v>10.94694956</v>
      </c>
      <c r="AN52">
        <v>11.417220439999999</v>
      </c>
      <c r="AO52">
        <v>11.590425789999999</v>
      </c>
      <c r="AP52">
        <v>11.61122582</v>
      </c>
      <c r="AQ52">
        <v>12.620605980000001</v>
      </c>
      <c r="AR52">
        <v>13.048360089999999</v>
      </c>
      <c r="AS52">
        <v>12.269539780000001</v>
      </c>
      <c r="AT52">
        <v>12.11838298</v>
      </c>
      <c r="AU52">
        <v>11.361280799999999</v>
      </c>
      <c r="AV52">
        <v>11.57171683</v>
      </c>
      <c r="AW52">
        <v>11.70091193</v>
      </c>
      <c r="AX52">
        <v>11.92681769</v>
      </c>
      <c r="AY52">
        <v>11.18211518</v>
      </c>
      <c r="AZ52">
        <v>11.254215609999999</v>
      </c>
      <c r="BA52">
        <v>11.20408984</v>
      </c>
      <c r="BB52">
        <v>11.58414664</v>
      </c>
      <c r="BC52">
        <v>11.68955231</v>
      </c>
      <c r="BD52">
        <v>11.99076823</v>
      </c>
      <c r="BE52">
        <v>12.107612189999999</v>
      </c>
      <c r="BF52">
        <v>12.27370415</v>
      </c>
      <c r="BG52">
        <v>12.46708422</v>
      </c>
      <c r="BH52">
        <v>12.72558624</v>
      </c>
      <c r="BI52">
        <v>12.8975326</v>
      </c>
      <c r="BJ52">
        <v>12.98536741</v>
      </c>
      <c r="BK52">
        <v>12.222235960000001</v>
      </c>
      <c r="BL52">
        <v>12.599210680000001</v>
      </c>
      <c r="BM52">
        <v>12.56313505</v>
      </c>
      <c r="BN52">
        <v>12.734519260000001</v>
      </c>
      <c r="BO52">
        <v>12.873731169999999</v>
      </c>
      <c r="BP52">
        <v>12.87541562</v>
      </c>
      <c r="BQ52">
        <v>13.35534077</v>
      </c>
      <c r="BR52">
        <v>12.94789903</v>
      </c>
      <c r="BS52">
        <v>12.926320499999999</v>
      </c>
      <c r="BT52">
        <v>13.53564093</v>
      </c>
      <c r="BU52">
        <v>14.20130189</v>
      </c>
      <c r="BV52">
        <v>14.17860501</v>
      </c>
      <c r="BW52">
        <v>13.76916589</v>
      </c>
      <c r="BX52">
        <v>14.2163776</v>
      </c>
      <c r="BY52">
        <v>14.65938285</v>
      </c>
      <c r="BZ52">
        <v>14.764507869999999</v>
      </c>
      <c r="CA52">
        <v>14.40398356</v>
      </c>
      <c r="CB52">
        <v>14.253936530000001</v>
      </c>
      <c r="CC52">
        <v>14.088385069999999</v>
      </c>
      <c r="CD52">
        <v>13.598950329999999</v>
      </c>
      <c r="CE52">
        <v>13.316166409999999</v>
      </c>
      <c r="CF52">
        <v>13.53601982</v>
      </c>
      <c r="CG52">
        <v>13.334395219999999</v>
      </c>
      <c r="CH52">
        <v>13.704122549999999</v>
      </c>
      <c r="CI52">
        <v>13.729800409999999</v>
      </c>
      <c r="CJ52">
        <v>13.905733870000001</v>
      </c>
      <c r="CK52">
        <v>14.32969523</v>
      </c>
      <c r="CL52">
        <v>13.95147573</v>
      </c>
      <c r="CM52">
        <v>14.215643719999999</v>
      </c>
      <c r="CN52">
        <v>14.252826300000001</v>
      </c>
      <c r="CO52">
        <v>14.49462144</v>
      </c>
      <c r="CP52">
        <v>14.355896</v>
      </c>
      <c r="CQ52">
        <v>14.06024244</v>
      </c>
      <c r="CR52">
        <v>13.68522864</v>
      </c>
      <c r="CS52">
        <v>14.187587199999999</v>
      </c>
      <c r="CT52">
        <v>14.667061800000001</v>
      </c>
      <c r="CU52">
        <v>14.81600763</v>
      </c>
      <c r="CV52">
        <v>14.76267475</v>
      </c>
      <c r="CW52">
        <v>14.983729390000001</v>
      </c>
      <c r="CX52">
        <v>15.182784529999999</v>
      </c>
      <c r="CY52">
        <v>15.13445151</v>
      </c>
      <c r="CZ52">
        <v>15.636189140000001</v>
      </c>
      <c r="DA52">
        <v>15.689448349999999</v>
      </c>
      <c r="DB52">
        <v>15.564343129999999</v>
      </c>
      <c r="DC52">
        <v>14.88889352</v>
      </c>
      <c r="DD52">
        <v>15.19040682</v>
      </c>
      <c r="DE52">
        <v>15.083757110000001</v>
      </c>
      <c r="DF52">
        <v>15.545107979999999</v>
      </c>
      <c r="DG52">
        <v>15.855943829999999</v>
      </c>
      <c r="DH52">
        <v>15.711233030000001</v>
      </c>
      <c r="DI52">
        <v>15.540398980000001</v>
      </c>
      <c r="DJ52">
        <v>15.96321962</v>
      </c>
      <c r="DK52">
        <v>15.87877744</v>
      </c>
      <c r="DL52">
        <v>15.996520970000001</v>
      </c>
      <c r="DM52">
        <v>15.53909956</v>
      </c>
      <c r="DN52">
        <v>15.81406632</v>
      </c>
      <c r="DO52">
        <v>15.30381734</v>
      </c>
      <c r="DP52">
        <v>15.308935200000001</v>
      </c>
      <c r="DQ52">
        <v>15.57181533</v>
      </c>
      <c r="DR52">
        <v>15.939892820000001</v>
      </c>
      <c r="DS52">
        <v>16.029431880000001</v>
      </c>
      <c r="DT52">
        <v>16.243753699999999</v>
      </c>
      <c r="DU52">
        <v>16.681989359999999</v>
      </c>
      <c r="DV52">
        <v>16.41314096</v>
      </c>
      <c r="DW52">
        <v>16.7625657</v>
      </c>
      <c r="DX52">
        <v>16.826418520000001</v>
      </c>
      <c r="DY52">
        <v>16.66931143</v>
      </c>
      <c r="DZ52">
        <v>16.282494369999998</v>
      </c>
      <c r="EA52">
        <v>16.704367359999999</v>
      </c>
      <c r="EB52">
        <v>16.93294281</v>
      </c>
      <c r="EC52">
        <v>16.744900229999999</v>
      </c>
      <c r="ED52">
        <v>17.143872179999999</v>
      </c>
      <c r="EE52">
        <v>17.719998069999999</v>
      </c>
      <c r="EF52">
        <v>17.485356929999998</v>
      </c>
      <c r="EG52">
        <v>17.18213218</v>
      </c>
      <c r="EH52">
        <v>17.645879130000001</v>
      </c>
      <c r="EI52">
        <v>17.584959770000001</v>
      </c>
      <c r="EJ52">
        <v>17.920705559999998</v>
      </c>
      <c r="EK52">
        <v>18.022018880000001</v>
      </c>
      <c r="EL52">
        <v>18.13577669</v>
      </c>
      <c r="EM52">
        <v>18.431924500000001</v>
      </c>
      <c r="EN52">
        <v>17.777306920000001</v>
      </c>
      <c r="EO52">
        <v>17.12445224</v>
      </c>
      <c r="EP52">
        <v>17.02929688</v>
      </c>
      <c r="EQ52">
        <v>16.267581230000001</v>
      </c>
      <c r="ER52">
        <v>16.320977710000001</v>
      </c>
      <c r="ES52">
        <v>16.535308100000002</v>
      </c>
      <c r="ET52">
        <v>16.668710099999998</v>
      </c>
      <c r="EU52">
        <v>16.655568349999999</v>
      </c>
      <c r="EV52">
        <v>17.07892296</v>
      </c>
      <c r="EW52">
        <v>17.163025019999999</v>
      </c>
      <c r="EX52">
        <v>17.016875290000002</v>
      </c>
      <c r="EY52">
        <v>17.222758580000001</v>
      </c>
      <c r="EZ52">
        <v>16.764395409999999</v>
      </c>
      <c r="FA52">
        <v>16.72369887</v>
      </c>
      <c r="FB52">
        <v>17.187069999999999</v>
      </c>
      <c r="FC52">
        <v>17.464577760000001</v>
      </c>
      <c r="FD52">
        <v>17.006443740000002</v>
      </c>
      <c r="FE52">
        <v>17.254183340000001</v>
      </c>
      <c r="FF52">
        <v>17.491096859999999</v>
      </c>
      <c r="FG52">
        <v>17.674374830000001</v>
      </c>
      <c r="FH52">
        <v>18.03911725</v>
      </c>
      <c r="FI52">
        <v>18.449950189999999</v>
      </c>
      <c r="FJ52">
        <v>18.718624439999999</v>
      </c>
      <c r="FK52">
        <v>18.5761</v>
      </c>
      <c r="FL52">
        <v>17.377132580000001</v>
      </c>
      <c r="FM52">
        <v>17.382146760000001</v>
      </c>
      <c r="FN52">
        <v>17.047873450000001</v>
      </c>
      <c r="FO52">
        <v>16.409190710000001</v>
      </c>
      <c r="FP52">
        <v>15.79332175</v>
      </c>
      <c r="FQ52">
        <v>16.139665239999999</v>
      </c>
      <c r="FR52">
        <v>16.49655684</v>
      </c>
      <c r="FS52">
        <v>16.405927989999999</v>
      </c>
      <c r="FT52">
        <v>15.795313569999999</v>
      </c>
      <c r="FU52">
        <v>15.91239045</v>
      </c>
      <c r="FV52">
        <v>16.019310279999999</v>
      </c>
      <c r="FW52">
        <v>15.48280958</v>
      </c>
      <c r="FX52">
        <v>15.087775479999999</v>
      </c>
      <c r="FY52">
        <v>14.774271730000001</v>
      </c>
      <c r="FZ52">
        <v>14.93317946</v>
      </c>
      <c r="GA52">
        <v>14.99380305</v>
      </c>
      <c r="GB52">
        <v>15.05623422</v>
      </c>
      <c r="GC52">
        <v>14.633323620000001</v>
      </c>
      <c r="GD52">
        <v>14.70464859</v>
      </c>
      <c r="GE52">
        <v>14.841423669999999</v>
      </c>
      <c r="GF52">
        <v>15.07799767</v>
      </c>
      <c r="GG52">
        <v>15.325012149999999</v>
      </c>
      <c r="GH52">
        <v>14.933124919999999</v>
      </c>
      <c r="GI52">
        <v>14.584819449999999</v>
      </c>
      <c r="GJ52">
        <v>14.195291729999999</v>
      </c>
      <c r="GK52">
        <v>14.206843709999999</v>
      </c>
      <c r="GL52">
        <v>14.128690539999999</v>
      </c>
      <c r="GM52">
        <v>13.83516204</v>
      </c>
      <c r="GN52">
        <v>13.842848699999999</v>
      </c>
      <c r="GO52">
        <v>12.40835</v>
      </c>
      <c r="GP52">
        <v>11.506187499999999</v>
      </c>
      <c r="GQ52">
        <v>11.155975</v>
      </c>
      <c r="GR52">
        <v>11.1813375</v>
      </c>
      <c r="GS52">
        <v>11.006625</v>
      </c>
      <c r="GT52">
        <v>11.321612500000001</v>
      </c>
      <c r="GU52">
        <v>11.164574999999999</v>
      </c>
      <c r="GV52">
        <v>11.039425</v>
      </c>
      <c r="GW52">
        <v>11.0141375</v>
      </c>
      <c r="GX52">
        <v>10.44735</v>
      </c>
      <c r="GY52">
        <v>9.9436862500000007</v>
      </c>
      <c r="GZ52">
        <v>9.4945024999999994</v>
      </c>
      <c r="HA52">
        <v>9.3314487499999998</v>
      </c>
      <c r="HB52">
        <v>9.2115287499999994</v>
      </c>
      <c r="HC52">
        <v>8.9035499999999992</v>
      </c>
    </row>
    <row r="53" spans="1:211" x14ac:dyDescent="0.2">
      <c r="A53">
        <v>5.2</v>
      </c>
      <c r="B53">
        <v>4.0242599999999999</v>
      </c>
      <c r="C53">
        <v>4.1853487500000002</v>
      </c>
      <c r="D53">
        <v>4.2053712499999998</v>
      </c>
      <c r="E53">
        <v>4.3753299999999999</v>
      </c>
      <c r="F53">
        <v>4.5876025</v>
      </c>
      <c r="G53">
        <v>4.877955</v>
      </c>
      <c r="H53">
        <v>5.1496300000000002</v>
      </c>
      <c r="I53">
        <v>4.9670550000000002</v>
      </c>
      <c r="J53">
        <v>5.1301424999999998</v>
      </c>
      <c r="K53">
        <v>5.4146900000000002</v>
      </c>
      <c r="L53">
        <v>6.1460887499999997</v>
      </c>
      <c r="M53">
        <v>6.2524354039999999</v>
      </c>
      <c r="N53">
        <v>6.5160869650000004</v>
      </c>
      <c r="O53">
        <v>6.5873448579999998</v>
      </c>
      <c r="P53">
        <v>6.7681117439999996</v>
      </c>
      <c r="Q53">
        <v>7.2645147889999997</v>
      </c>
      <c r="R53">
        <v>8.4110987500000007</v>
      </c>
      <c r="S53">
        <v>8.7844037499999992</v>
      </c>
      <c r="T53">
        <v>8.9685887500000003</v>
      </c>
      <c r="U53">
        <v>9.1655250000000006</v>
      </c>
      <c r="V53">
        <v>9.6367062499999996</v>
      </c>
      <c r="W53">
        <v>10.1264875</v>
      </c>
      <c r="X53">
        <v>10.7979875</v>
      </c>
      <c r="Y53">
        <v>10.943687499999999</v>
      </c>
      <c r="Z53">
        <v>11.363049999999999</v>
      </c>
      <c r="AA53">
        <v>11.8881625</v>
      </c>
      <c r="AB53">
        <v>11.46773147</v>
      </c>
      <c r="AC53">
        <v>11.83934809</v>
      </c>
      <c r="AD53">
        <v>11.733821519999999</v>
      </c>
      <c r="AE53">
        <v>11.70231051</v>
      </c>
      <c r="AF53">
        <v>11.91110436</v>
      </c>
      <c r="AG53">
        <v>11.06563824</v>
      </c>
      <c r="AH53">
        <v>11.408033590000001</v>
      </c>
      <c r="AI53">
        <v>11.52853868</v>
      </c>
      <c r="AJ53">
        <v>10.51192327</v>
      </c>
      <c r="AK53">
        <v>10.81689959</v>
      </c>
      <c r="AL53">
        <v>10.50373551</v>
      </c>
      <c r="AM53">
        <v>10.73299149</v>
      </c>
      <c r="AN53">
        <v>11.17971973</v>
      </c>
      <c r="AO53">
        <v>11.34456037</v>
      </c>
      <c r="AP53">
        <v>11.365701659999999</v>
      </c>
      <c r="AQ53">
        <v>12.323529710000001</v>
      </c>
      <c r="AR53">
        <v>12.72836203</v>
      </c>
      <c r="AS53">
        <v>11.996588450000001</v>
      </c>
      <c r="AT53">
        <v>11.85504852</v>
      </c>
      <c r="AU53">
        <v>11.13958523</v>
      </c>
      <c r="AV53">
        <v>11.339877639999999</v>
      </c>
      <c r="AW53">
        <v>11.463328069999999</v>
      </c>
      <c r="AX53">
        <v>11.67802474</v>
      </c>
      <c r="AY53">
        <v>10.97340397</v>
      </c>
      <c r="AZ53">
        <v>11.04265631</v>
      </c>
      <c r="BA53">
        <v>10.996367449999999</v>
      </c>
      <c r="BB53">
        <v>11.358911600000001</v>
      </c>
      <c r="BC53">
        <v>11.460653880000001</v>
      </c>
      <c r="BD53">
        <v>11.747165069999999</v>
      </c>
      <c r="BE53">
        <v>11.858522089999999</v>
      </c>
      <c r="BF53">
        <v>12.01650171</v>
      </c>
      <c r="BG53">
        <v>12.199934839999999</v>
      </c>
      <c r="BH53">
        <v>12.44461845</v>
      </c>
      <c r="BI53">
        <v>12.6073586</v>
      </c>
      <c r="BJ53">
        <v>12.6907291</v>
      </c>
      <c r="BK53">
        <v>11.97138228</v>
      </c>
      <c r="BL53">
        <v>12.32951793</v>
      </c>
      <c r="BM53">
        <v>12.297221260000001</v>
      </c>
      <c r="BN53">
        <v>12.461300189999999</v>
      </c>
      <c r="BO53">
        <v>12.59519476</v>
      </c>
      <c r="BP53">
        <v>12.59931417</v>
      </c>
      <c r="BQ53">
        <v>13.05536963</v>
      </c>
      <c r="BR53">
        <v>12.672642509999999</v>
      </c>
      <c r="BS53">
        <v>12.65517416</v>
      </c>
      <c r="BT53">
        <v>13.234322260000001</v>
      </c>
      <c r="BU53">
        <v>13.864222850000001</v>
      </c>
      <c r="BV53">
        <v>13.84556469</v>
      </c>
      <c r="BW53">
        <v>13.46227519</v>
      </c>
      <c r="BX53">
        <v>13.88603348</v>
      </c>
      <c r="BY53">
        <v>14.30529166</v>
      </c>
      <c r="BZ53">
        <v>14.40531747</v>
      </c>
      <c r="CA53">
        <v>14.067573210000001</v>
      </c>
      <c r="CB53">
        <v>13.927689689999999</v>
      </c>
      <c r="CC53">
        <v>13.77354118</v>
      </c>
      <c r="CD53">
        <v>13.31335619</v>
      </c>
      <c r="CE53">
        <v>13.047206109999999</v>
      </c>
      <c r="CF53">
        <v>13.25642079</v>
      </c>
      <c r="CG53">
        <v>13.06775524</v>
      </c>
      <c r="CH53">
        <v>13.420764200000001</v>
      </c>
      <c r="CI53">
        <v>13.44721378</v>
      </c>
      <c r="CJ53">
        <v>13.61560572</v>
      </c>
      <c r="CK53">
        <v>14.018381400000001</v>
      </c>
      <c r="CL53">
        <v>13.66281332</v>
      </c>
      <c r="CM53">
        <v>13.91452499</v>
      </c>
      <c r="CN53">
        <v>13.951974030000001</v>
      </c>
      <c r="CO53">
        <v>14.182465390000001</v>
      </c>
      <c r="CP53">
        <v>14.05296345</v>
      </c>
      <c r="CQ53">
        <v>13.775088909999999</v>
      </c>
      <c r="CR53">
        <v>13.421943110000001</v>
      </c>
      <c r="CS53">
        <v>13.89870453</v>
      </c>
      <c r="CT53">
        <v>14.353331689999999</v>
      </c>
      <c r="CU53">
        <v>14.496382929999999</v>
      </c>
      <c r="CV53">
        <v>14.448400960000001</v>
      </c>
      <c r="CW53">
        <v>14.659297520000001</v>
      </c>
      <c r="CX53">
        <v>14.84974053</v>
      </c>
      <c r="CY53">
        <v>14.806435649999999</v>
      </c>
      <c r="CZ53">
        <v>15.28310907</v>
      </c>
      <c r="DA53">
        <v>15.33513883</v>
      </c>
      <c r="DB53">
        <v>15.21891477</v>
      </c>
      <c r="DC53">
        <v>14.58262459</v>
      </c>
      <c r="DD53">
        <v>14.869916549999999</v>
      </c>
      <c r="DE53">
        <v>14.77121724</v>
      </c>
      <c r="DF53">
        <v>15.20973218</v>
      </c>
      <c r="DG53">
        <v>15.50561881</v>
      </c>
      <c r="DH53">
        <v>15.37087528</v>
      </c>
      <c r="DI53">
        <v>15.211059089999999</v>
      </c>
      <c r="DJ53">
        <v>15.612241020000001</v>
      </c>
      <c r="DK53">
        <v>15.534401880000001</v>
      </c>
      <c r="DL53">
        <v>15.64785608</v>
      </c>
      <c r="DM53">
        <v>15.217805909999999</v>
      </c>
      <c r="DN53">
        <v>15.47872838</v>
      </c>
      <c r="DO53">
        <v>14.997330910000001</v>
      </c>
      <c r="DP53">
        <v>15.00369486</v>
      </c>
      <c r="DQ53">
        <v>15.254033099999999</v>
      </c>
      <c r="DR53">
        <v>15.6035574</v>
      </c>
      <c r="DS53">
        <v>15.689799539999999</v>
      </c>
      <c r="DT53">
        <v>15.894119229999999</v>
      </c>
      <c r="DU53">
        <v>16.309554909999999</v>
      </c>
      <c r="DV53">
        <v>16.057747599999999</v>
      </c>
      <c r="DW53">
        <v>16.389514219999999</v>
      </c>
      <c r="DX53">
        <v>16.45155312</v>
      </c>
      <c r="DY53">
        <v>16.305370459999999</v>
      </c>
      <c r="DZ53">
        <v>15.94149408</v>
      </c>
      <c r="EA53">
        <v>16.341895239999999</v>
      </c>
      <c r="EB53">
        <v>16.55947158</v>
      </c>
      <c r="EC53">
        <v>16.383657209999999</v>
      </c>
      <c r="ED53">
        <v>16.761755390000001</v>
      </c>
      <c r="EE53">
        <v>17.30640386</v>
      </c>
      <c r="EF53">
        <v>17.087197150000001</v>
      </c>
      <c r="EG53">
        <v>16.8031522</v>
      </c>
      <c r="EH53">
        <v>17.241925299999998</v>
      </c>
      <c r="EI53">
        <v>17.186582349999998</v>
      </c>
      <c r="EJ53">
        <v>17.504599540000001</v>
      </c>
      <c r="EK53">
        <v>17.601261229999999</v>
      </c>
      <c r="EL53">
        <v>17.70921981</v>
      </c>
      <c r="EM53">
        <v>17.98874318</v>
      </c>
      <c r="EN53">
        <v>17.374346070000001</v>
      </c>
      <c r="EO53">
        <v>16.759935250000002</v>
      </c>
      <c r="EP53">
        <v>16.67186495</v>
      </c>
      <c r="EQ53">
        <v>15.95194978</v>
      </c>
      <c r="ER53">
        <v>16.003999090000001</v>
      </c>
      <c r="ES53">
        <v>16.20848501</v>
      </c>
      <c r="ET53">
        <v>16.335943990000001</v>
      </c>
      <c r="EU53">
        <v>16.324907369999998</v>
      </c>
      <c r="EV53">
        <v>16.728262099999998</v>
      </c>
      <c r="EW53">
        <v>16.80902236</v>
      </c>
      <c r="EX53">
        <v>16.672085679999999</v>
      </c>
      <c r="EY53">
        <v>16.868375780000001</v>
      </c>
      <c r="EZ53">
        <v>16.435759940000001</v>
      </c>
      <c r="FA53">
        <v>16.39858104</v>
      </c>
      <c r="FB53">
        <v>16.83917022</v>
      </c>
      <c r="FC53">
        <v>17.103126939999999</v>
      </c>
      <c r="FD53">
        <v>16.670457620000001</v>
      </c>
      <c r="FE53">
        <v>16.906462250000001</v>
      </c>
      <c r="FF53">
        <v>17.13201857</v>
      </c>
      <c r="FG53">
        <v>17.306984620000001</v>
      </c>
      <c r="FH53">
        <v>17.65370635</v>
      </c>
      <c r="FI53">
        <v>18.043661629999999</v>
      </c>
      <c r="FJ53">
        <v>18.29839235</v>
      </c>
      <c r="FK53">
        <v>18.525783029999999</v>
      </c>
      <c r="FL53">
        <v>17.03258971</v>
      </c>
      <c r="FM53">
        <v>17.038441129999999</v>
      </c>
      <c r="FN53">
        <v>16.72231317</v>
      </c>
      <c r="FO53">
        <v>16.116067180000002</v>
      </c>
      <c r="FP53">
        <v>15.53034471</v>
      </c>
      <c r="FQ53">
        <v>15.86197144</v>
      </c>
      <c r="FR53">
        <v>16.204038839999999</v>
      </c>
      <c r="FS53">
        <v>16.118968250000002</v>
      </c>
      <c r="FT53">
        <v>15.537848110000001</v>
      </c>
      <c r="FU53">
        <v>15.650435509999999</v>
      </c>
      <c r="FV53">
        <v>15.75321505</v>
      </c>
      <c r="FW53">
        <v>15.24155215</v>
      </c>
      <c r="FX53">
        <v>14.864491149999999</v>
      </c>
      <c r="FY53">
        <v>14.56487724</v>
      </c>
      <c r="FZ53">
        <v>14.71800378</v>
      </c>
      <c r="GA53">
        <v>14.77684249</v>
      </c>
      <c r="GB53">
        <v>14.837386800000001</v>
      </c>
      <c r="GC53">
        <v>14.432540940000001</v>
      </c>
      <c r="GD53">
        <v>14.50146024</v>
      </c>
      <c r="GE53">
        <v>14.63295602</v>
      </c>
      <c r="GF53">
        <v>14.860068699999999</v>
      </c>
      <c r="GG53">
        <v>15.09742814</v>
      </c>
      <c r="GH53">
        <v>14.72276454</v>
      </c>
      <c r="GI53">
        <v>14.389335819999999</v>
      </c>
      <c r="GJ53">
        <v>14.015810699999999</v>
      </c>
      <c r="GK53">
        <v>14.02757323</v>
      </c>
      <c r="GL53">
        <v>13.953091110000001</v>
      </c>
      <c r="GM53">
        <v>13.67107174</v>
      </c>
      <c r="GN53">
        <v>13.6799321</v>
      </c>
      <c r="GO53">
        <v>12.40835</v>
      </c>
      <c r="GP53">
        <v>11.506187499999999</v>
      </c>
      <c r="GQ53">
        <v>11.155975</v>
      </c>
      <c r="GR53">
        <v>11.1813375</v>
      </c>
      <c r="GS53">
        <v>11.006625</v>
      </c>
      <c r="GT53">
        <v>11.321612500000001</v>
      </c>
      <c r="GU53">
        <v>11.164574999999999</v>
      </c>
      <c r="GV53">
        <v>11.039425</v>
      </c>
      <c r="GW53">
        <v>11.0141375</v>
      </c>
      <c r="GX53">
        <v>10.44735</v>
      </c>
      <c r="GY53">
        <v>9.9436862500000007</v>
      </c>
      <c r="GZ53">
        <v>9.4945024999999994</v>
      </c>
      <c r="HA53">
        <v>9.3314487499999998</v>
      </c>
      <c r="HB53">
        <v>9.2115287499999994</v>
      </c>
      <c r="HC53">
        <v>8.9035499999999992</v>
      </c>
    </row>
    <row r="54" spans="1:211" x14ac:dyDescent="0.2">
      <c r="A54">
        <v>5.3</v>
      </c>
      <c r="B54">
        <v>4.0242599999999999</v>
      </c>
      <c r="C54">
        <v>4.1853487500000002</v>
      </c>
      <c r="D54">
        <v>4.2053712499999998</v>
      </c>
      <c r="E54">
        <v>4.3753299999999999</v>
      </c>
      <c r="F54">
        <v>4.5876025</v>
      </c>
      <c r="G54">
        <v>4.877955</v>
      </c>
      <c r="H54">
        <v>5.1496300000000002</v>
      </c>
      <c r="I54">
        <v>4.9670550000000002</v>
      </c>
      <c r="J54">
        <v>5.1301424999999998</v>
      </c>
      <c r="K54">
        <v>5.4146900000000002</v>
      </c>
      <c r="L54">
        <v>6.1460887499999997</v>
      </c>
      <c r="M54">
        <v>6.2179724289999996</v>
      </c>
      <c r="N54">
        <v>6.4700006129999998</v>
      </c>
      <c r="O54">
        <v>6.5381856750000003</v>
      </c>
      <c r="P54">
        <v>6.7095368710000001</v>
      </c>
      <c r="Q54">
        <v>7.1895751800000003</v>
      </c>
      <c r="R54">
        <v>8.4110987500000007</v>
      </c>
      <c r="S54">
        <v>8.7844037499999992</v>
      </c>
      <c r="T54">
        <v>8.9685887500000003</v>
      </c>
      <c r="U54">
        <v>9.1655250000000006</v>
      </c>
      <c r="V54">
        <v>9.6367062499999996</v>
      </c>
      <c r="W54">
        <v>10.1264875</v>
      </c>
      <c r="X54">
        <v>10.7979875</v>
      </c>
      <c r="Y54">
        <v>10.943687499999999</v>
      </c>
      <c r="Z54">
        <v>11.363049999999999</v>
      </c>
      <c r="AA54">
        <v>11.846928269999999</v>
      </c>
      <c r="AB54">
        <v>11.20762753</v>
      </c>
      <c r="AC54">
        <v>11.55878223</v>
      </c>
      <c r="AD54">
        <v>11.4607843</v>
      </c>
      <c r="AE54">
        <v>11.433446910000001</v>
      </c>
      <c r="AF54">
        <v>11.632487490000001</v>
      </c>
      <c r="AG54">
        <v>10.83557871</v>
      </c>
      <c r="AH54">
        <v>11.15965321</v>
      </c>
      <c r="AI54">
        <v>11.27423658</v>
      </c>
      <c r="AJ54">
        <v>10.31336407</v>
      </c>
      <c r="AK54">
        <v>10.60371007</v>
      </c>
      <c r="AL54">
        <v>10.30801698</v>
      </c>
      <c r="AM54">
        <v>10.5272367</v>
      </c>
      <c r="AN54">
        <v>10.95189864</v>
      </c>
      <c r="AO54">
        <v>11.108909260000001</v>
      </c>
      <c r="AP54">
        <v>11.1303459</v>
      </c>
      <c r="AQ54">
        <v>12.04011755</v>
      </c>
      <c r="AR54">
        <v>12.423683540000001</v>
      </c>
      <c r="AS54">
        <v>11.73551713</v>
      </c>
      <c r="AT54">
        <v>11.60291526</v>
      </c>
      <c r="AU54">
        <v>10.92637607</v>
      </c>
      <c r="AV54">
        <v>11.11714576</v>
      </c>
      <c r="AW54">
        <v>11.235200369999999</v>
      </c>
      <c r="AX54">
        <v>11.43939932</v>
      </c>
      <c r="AY54">
        <v>10.77234108</v>
      </c>
      <c r="AZ54">
        <v>10.83890412</v>
      </c>
      <c r="BA54">
        <v>10.796207150000001</v>
      </c>
      <c r="BB54">
        <v>11.14226818</v>
      </c>
      <c r="BC54">
        <v>11.24054761</v>
      </c>
      <c r="BD54">
        <v>11.51326285</v>
      </c>
      <c r="BE54">
        <v>11.619474459999999</v>
      </c>
      <c r="BF54">
        <v>11.76985767</v>
      </c>
      <c r="BG54">
        <v>11.94399441</v>
      </c>
      <c r="BH54">
        <v>12.175789590000001</v>
      </c>
      <c r="BI54">
        <v>12.32995421</v>
      </c>
      <c r="BJ54">
        <v>12.409164840000001</v>
      </c>
      <c r="BK54">
        <v>11.73061873</v>
      </c>
      <c r="BL54">
        <v>12.07112903</v>
      </c>
      <c r="BM54">
        <v>12.04233091</v>
      </c>
      <c r="BN54">
        <v>12.19955871</v>
      </c>
      <c r="BO54">
        <v>12.328455930000001</v>
      </c>
      <c r="BP54">
        <v>12.33480561</v>
      </c>
      <c r="BQ54">
        <v>12.768577629999999</v>
      </c>
      <c r="BR54">
        <v>12.408845619999999</v>
      </c>
      <c r="BS54">
        <v>12.39516939</v>
      </c>
      <c r="BT54">
        <v>12.946126830000001</v>
      </c>
      <c r="BU54">
        <v>13.54277446</v>
      </c>
      <c r="BV54">
        <v>13.527810819999999</v>
      </c>
      <c r="BW54">
        <v>13.168766339999999</v>
      </c>
      <c r="BX54">
        <v>13.57069306</v>
      </c>
      <c r="BY54">
        <v>13.96790287</v>
      </c>
      <c r="BZ54">
        <v>14.063188739999999</v>
      </c>
      <c r="CA54">
        <v>13.746518200000001</v>
      </c>
      <c r="CB54">
        <v>13.616043080000001</v>
      </c>
      <c r="CC54">
        <v>13.472461790000001</v>
      </c>
      <c r="CD54">
        <v>13.03951094</v>
      </c>
      <c r="CE54">
        <v>12.788895630000001</v>
      </c>
      <c r="CF54">
        <v>12.988138749999999</v>
      </c>
      <c r="CG54">
        <v>12.81156988</v>
      </c>
      <c r="CH54">
        <v>13.1488864</v>
      </c>
      <c r="CI54">
        <v>13.17602495</v>
      </c>
      <c r="CJ54">
        <v>13.33733657</v>
      </c>
      <c r="CK54">
        <v>13.720306600000001</v>
      </c>
      <c r="CL54">
        <v>13.38585389</v>
      </c>
      <c r="CM54">
        <v>13.62589837</v>
      </c>
      <c r="CN54">
        <v>13.66356014</v>
      </c>
      <c r="CO54">
        <v>13.88347108</v>
      </c>
      <c r="CP54">
        <v>13.762551419999999</v>
      </c>
      <c r="CQ54">
        <v>13.501271770000001</v>
      </c>
      <c r="CR54">
        <v>13.168596880000001</v>
      </c>
      <c r="CS54">
        <v>13.621351369999999</v>
      </c>
      <c r="CT54">
        <v>14.052741940000001</v>
      </c>
      <c r="CU54">
        <v>14.19025749</v>
      </c>
      <c r="CV54">
        <v>14.14722903</v>
      </c>
      <c r="CW54">
        <v>14.34861727</v>
      </c>
      <c r="CX54">
        <v>14.53099398</v>
      </c>
      <c r="CY54">
        <v>14.49233664</v>
      </c>
      <c r="CZ54">
        <v>14.945622650000001</v>
      </c>
      <c r="DA54">
        <v>14.99647841</v>
      </c>
      <c r="DB54">
        <v>14.88848608</v>
      </c>
      <c r="DC54">
        <v>14.28870178</v>
      </c>
      <c r="DD54">
        <v>14.5626704</v>
      </c>
      <c r="DE54">
        <v>14.471366290000001</v>
      </c>
      <c r="DF54">
        <v>14.88852181</v>
      </c>
      <c r="DG54">
        <v>15.170439480000001</v>
      </c>
      <c r="DH54">
        <v>15.044951409999999</v>
      </c>
      <c r="DI54">
        <v>14.89538859</v>
      </c>
      <c r="DJ54">
        <v>15.276364109999999</v>
      </c>
      <c r="DK54">
        <v>15.20464672</v>
      </c>
      <c r="DL54">
        <v>15.314066179999999</v>
      </c>
      <c r="DM54">
        <v>14.909529539999999</v>
      </c>
      <c r="DN54">
        <v>15.15731684</v>
      </c>
      <c r="DO54">
        <v>14.702879340000001</v>
      </c>
      <c r="DP54">
        <v>14.71038875</v>
      </c>
      <c r="DQ54">
        <v>14.94896177</v>
      </c>
      <c r="DR54">
        <v>15.2811222</v>
      </c>
      <c r="DS54">
        <v>15.36426088</v>
      </c>
      <c r="DT54">
        <v>15.55921884</v>
      </c>
      <c r="DU54">
        <v>15.953386910000001</v>
      </c>
      <c r="DV54">
        <v>15.7174187</v>
      </c>
      <c r="DW54">
        <v>16.032705790000001</v>
      </c>
      <c r="DX54">
        <v>16.093026500000001</v>
      </c>
      <c r="DY54">
        <v>15.956981770000001</v>
      </c>
      <c r="DZ54">
        <v>15.61448378</v>
      </c>
      <c r="EA54">
        <v>15.994819769999999</v>
      </c>
      <c r="EB54">
        <v>16.20211931</v>
      </c>
      <c r="EC54">
        <v>16.037671459999999</v>
      </c>
      <c r="ED54">
        <v>16.396301080000001</v>
      </c>
      <c r="EE54">
        <v>16.911676310000001</v>
      </c>
      <c r="EF54">
        <v>16.706766689999998</v>
      </c>
      <c r="EG54">
        <v>16.440529479999999</v>
      </c>
      <c r="EH54">
        <v>16.856052380000001</v>
      </c>
      <c r="EI54">
        <v>16.80585511</v>
      </c>
      <c r="EJ54">
        <v>17.107378409999999</v>
      </c>
      <c r="EK54">
        <v>17.199702089999999</v>
      </c>
      <c r="EL54">
        <v>17.302267230000002</v>
      </c>
      <c r="EM54">
        <v>17.566373370000001</v>
      </c>
      <c r="EN54">
        <v>16.98924826</v>
      </c>
      <c r="EO54">
        <v>16.410613290000001</v>
      </c>
      <c r="EP54">
        <v>16.329129009999999</v>
      </c>
      <c r="EQ54">
        <v>15.648333279999999</v>
      </c>
      <c r="ER54">
        <v>15.69909833</v>
      </c>
      <c r="ES54">
        <v>15.894330950000001</v>
      </c>
      <c r="ET54">
        <v>16.016204200000001</v>
      </c>
      <c r="EU54">
        <v>16.007119960000001</v>
      </c>
      <c r="EV54">
        <v>16.391710929999999</v>
      </c>
      <c r="EW54">
        <v>16.469327809999999</v>
      </c>
      <c r="EX54">
        <v>16.340990609999999</v>
      </c>
      <c r="EY54">
        <v>16.528282820000001</v>
      </c>
      <c r="EZ54">
        <v>16.119761350000001</v>
      </c>
      <c r="FA54">
        <v>16.085863079999999</v>
      </c>
      <c r="FB54">
        <v>16.50507533</v>
      </c>
      <c r="FC54">
        <v>16.756334089999999</v>
      </c>
      <c r="FD54">
        <v>16.347490050000001</v>
      </c>
      <c r="FE54">
        <v>16.572479439999999</v>
      </c>
      <c r="FF54">
        <v>16.78738688</v>
      </c>
      <c r="FG54">
        <v>16.954556969999999</v>
      </c>
      <c r="FH54">
        <v>17.28441977</v>
      </c>
      <c r="FI54">
        <v>17.654881369999998</v>
      </c>
      <c r="FJ54">
        <v>17.896614329999998</v>
      </c>
      <c r="FK54">
        <v>18.112249810000002</v>
      </c>
      <c r="FL54">
        <v>16.70144397</v>
      </c>
      <c r="FM54">
        <v>16.708064459999999</v>
      </c>
      <c r="FN54">
        <v>16.408954219999998</v>
      </c>
      <c r="FO54">
        <v>15.833232219999999</v>
      </c>
      <c r="FP54">
        <v>15.275981979999999</v>
      </c>
      <c r="FQ54">
        <v>15.59367183</v>
      </c>
      <c r="FR54">
        <v>15.921714</v>
      </c>
      <c r="FS54">
        <v>15.841874499999999</v>
      </c>
      <c r="FT54">
        <v>15.28864147</v>
      </c>
      <c r="FU54">
        <v>15.396965659999999</v>
      </c>
      <c r="FV54">
        <v>15.495815540000001</v>
      </c>
      <c r="FW54">
        <v>15.007698039999999</v>
      </c>
      <c r="FX54">
        <v>14.64771923</v>
      </c>
      <c r="FY54">
        <v>14.36133527</v>
      </c>
      <c r="FZ54">
        <v>14.508941050000001</v>
      </c>
      <c r="GA54">
        <v>14.56607121</v>
      </c>
      <c r="GB54">
        <v>14.624810269999999</v>
      </c>
      <c r="GC54">
        <v>14.23719352</v>
      </c>
      <c r="GD54">
        <v>14.30381066</v>
      </c>
      <c r="GE54">
        <v>14.43026367</v>
      </c>
      <c r="GF54">
        <v>14.64834961</v>
      </c>
      <c r="GG54">
        <v>14.876504690000001</v>
      </c>
      <c r="GH54">
        <v>14.51824847</v>
      </c>
      <c r="GI54">
        <v>14.1990231</v>
      </c>
      <c r="GJ54">
        <v>13.8408116</v>
      </c>
      <c r="GK54">
        <v>13.852770659999999</v>
      </c>
      <c r="GL54">
        <v>13.781802989999999</v>
      </c>
      <c r="GM54">
        <v>13.51082817</v>
      </c>
      <c r="GN54">
        <v>13.520805640000001</v>
      </c>
      <c r="GO54">
        <v>12.40835</v>
      </c>
      <c r="GP54">
        <v>11.506187499999999</v>
      </c>
      <c r="GQ54">
        <v>11.155975</v>
      </c>
      <c r="GR54">
        <v>11.1813375</v>
      </c>
      <c r="GS54">
        <v>11.006625</v>
      </c>
      <c r="GT54">
        <v>11.321612500000001</v>
      </c>
      <c r="GU54">
        <v>11.164574999999999</v>
      </c>
      <c r="GV54">
        <v>11.039425</v>
      </c>
      <c r="GW54">
        <v>11.0141375</v>
      </c>
      <c r="GX54">
        <v>10.44735</v>
      </c>
      <c r="GY54">
        <v>9.9436862500000007</v>
      </c>
      <c r="GZ54">
        <v>9.4945024999999994</v>
      </c>
      <c r="HA54">
        <v>9.3314487499999998</v>
      </c>
      <c r="HB54">
        <v>9.2115287499999994</v>
      </c>
      <c r="HC54">
        <v>8.9035499999999992</v>
      </c>
    </row>
    <row r="55" spans="1:211" x14ac:dyDescent="0.2">
      <c r="A55">
        <v>5.4</v>
      </c>
      <c r="B55">
        <v>4.0242599999999999</v>
      </c>
      <c r="C55">
        <v>4.1853487500000002</v>
      </c>
      <c r="D55">
        <v>4.2053712499999998</v>
      </c>
      <c r="E55">
        <v>4.3753299999999999</v>
      </c>
      <c r="F55">
        <v>4.5876025</v>
      </c>
      <c r="G55">
        <v>4.877955</v>
      </c>
      <c r="H55">
        <v>5.1496300000000002</v>
      </c>
      <c r="I55">
        <v>4.9670550000000002</v>
      </c>
      <c r="J55">
        <v>5.1301424999999998</v>
      </c>
      <c r="K55">
        <v>5.4146900000000002</v>
      </c>
      <c r="L55">
        <v>6.1460887499999997</v>
      </c>
      <c r="M55">
        <v>6.183887286</v>
      </c>
      <c r="N55">
        <v>6.4245615919999999</v>
      </c>
      <c r="O55">
        <v>6.4897547749999998</v>
      </c>
      <c r="P55">
        <v>6.6519671750000002</v>
      </c>
      <c r="Q55">
        <v>7.1161659149999998</v>
      </c>
      <c r="R55">
        <v>8.4110987500000007</v>
      </c>
      <c r="S55">
        <v>8.7844037499999992</v>
      </c>
      <c r="T55">
        <v>8.9685887500000003</v>
      </c>
      <c r="U55">
        <v>9.1655250000000006</v>
      </c>
      <c r="V55">
        <v>9.6367062499999996</v>
      </c>
      <c r="W55">
        <v>10.1264875</v>
      </c>
      <c r="X55">
        <v>10.7979875</v>
      </c>
      <c r="Y55">
        <v>10.943687499999999</v>
      </c>
      <c r="Z55">
        <v>11.363049999999999</v>
      </c>
      <c r="AA55">
        <v>11.559363039999999</v>
      </c>
      <c r="AB55">
        <v>10.959060940000001</v>
      </c>
      <c r="AC55">
        <v>11.291206089999999</v>
      </c>
      <c r="AD55">
        <v>11.20016487</v>
      </c>
      <c r="AE55">
        <v>11.176660269999999</v>
      </c>
      <c r="AF55">
        <v>11.36660715</v>
      </c>
      <c r="AG55">
        <v>10.614890430000001</v>
      </c>
      <c r="AH55">
        <v>10.92185804</v>
      </c>
      <c r="AI55">
        <v>11.030911400000001</v>
      </c>
      <c r="AJ55">
        <v>10.122166959999999</v>
      </c>
      <c r="AK55">
        <v>10.398761609999999</v>
      </c>
      <c r="AL55">
        <v>10.11945877</v>
      </c>
      <c r="AM55">
        <v>10.3292223</v>
      </c>
      <c r="AN55">
        <v>10.73317722</v>
      </c>
      <c r="AO55">
        <v>10.88284889</v>
      </c>
      <c r="AP55">
        <v>10.90453967</v>
      </c>
      <c r="AQ55">
        <v>11.769447960000001</v>
      </c>
      <c r="AR55">
        <v>12.133250220000001</v>
      </c>
      <c r="AS55">
        <v>11.48556673</v>
      </c>
      <c r="AT55">
        <v>11.361283390000001</v>
      </c>
      <c r="AU55">
        <v>10.721175179999999</v>
      </c>
      <c r="AV55">
        <v>10.90299491</v>
      </c>
      <c r="AW55">
        <v>11.01597527</v>
      </c>
      <c r="AX55">
        <v>11.210330620000001</v>
      </c>
      <c r="AY55">
        <v>10.57851367</v>
      </c>
      <c r="AZ55">
        <v>10.642534729999999</v>
      </c>
      <c r="BA55">
        <v>10.603203369999999</v>
      </c>
      <c r="BB55">
        <v>10.93373397</v>
      </c>
      <c r="BC55">
        <v>11.028736479999999</v>
      </c>
      <c r="BD55">
        <v>11.288493409999999</v>
      </c>
      <c r="BE55">
        <v>11.38987397</v>
      </c>
      <c r="BF55">
        <v>11.53313494</v>
      </c>
      <c r="BG55">
        <v>11.698572</v>
      </c>
      <c r="BH55">
        <v>11.91832964</v>
      </c>
      <c r="BI55">
        <v>12.064494659999999</v>
      </c>
      <c r="BJ55">
        <v>12.139823310000001</v>
      </c>
      <c r="BK55">
        <v>11.499348530000001</v>
      </c>
      <c r="BL55">
        <v>11.823347910000001</v>
      </c>
      <c r="BM55">
        <v>11.797792449999999</v>
      </c>
      <c r="BN55">
        <v>11.94858644</v>
      </c>
      <c r="BO55">
        <v>12.072780699999999</v>
      </c>
      <c r="BP55">
        <v>12.08117481</v>
      </c>
      <c r="BQ55">
        <v>12.494114919999999</v>
      </c>
      <c r="BR55">
        <v>12.15580729</v>
      </c>
      <c r="BS55">
        <v>12.14563332</v>
      </c>
      <c r="BT55">
        <v>12.67021559</v>
      </c>
      <c r="BU55">
        <v>13.23589417</v>
      </c>
      <c r="BV55">
        <v>13.22431456</v>
      </c>
      <c r="BW55">
        <v>12.88778276</v>
      </c>
      <c r="BX55">
        <v>13.269356849999999</v>
      </c>
      <c r="BY55">
        <v>13.64606195</v>
      </c>
      <c r="BZ55">
        <v>13.73693422</v>
      </c>
      <c r="CA55">
        <v>13.439790670000001</v>
      </c>
      <c r="CB55">
        <v>13.31803805</v>
      </c>
      <c r="CC55">
        <v>13.184263570000001</v>
      </c>
      <c r="CD55">
        <v>12.776704199999999</v>
      </c>
      <c r="CE55">
        <v>12.54061473</v>
      </c>
      <c r="CF55">
        <v>12.73050024</v>
      </c>
      <c r="CG55">
        <v>12.565236110000001</v>
      </c>
      <c r="CH55">
        <v>12.88780528</v>
      </c>
      <c r="CI55">
        <v>12.91555797</v>
      </c>
      <c r="CJ55">
        <v>13.070213860000001</v>
      </c>
      <c r="CK55">
        <v>13.43464389</v>
      </c>
      <c r="CL55">
        <v>13.11989988</v>
      </c>
      <c r="CM55">
        <v>13.34900229</v>
      </c>
      <c r="CN55">
        <v>13.38682887</v>
      </c>
      <c r="CO55">
        <v>13.596823260000001</v>
      </c>
      <c r="CP55">
        <v>13.483899409999999</v>
      </c>
      <c r="CQ55">
        <v>13.23812818</v>
      </c>
      <c r="CR55">
        <v>12.924637560000001</v>
      </c>
      <c r="CS55">
        <v>13.354850969999999</v>
      </c>
      <c r="CT55">
        <v>13.76448394</v>
      </c>
      <c r="CU55">
        <v>13.896793799999999</v>
      </c>
      <c r="CV55">
        <v>13.858356369999999</v>
      </c>
      <c r="CW55">
        <v>14.05083245</v>
      </c>
      <c r="CX55">
        <v>14.225643529999999</v>
      </c>
      <c r="CY55">
        <v>14.1912872</v>
      </c>
      <c r="CZ55">
        <v>14.622719160000001</v>
      </c>
      <c r="DA55">
        <v>14.672452720000001</v>
      </c>
      <c r="DB55">
        <v>14.57210083</v>
      </c>
      <c r="DC55">
        <v>14.00639331</v>
      </c>
      <c r="DD55">
        <v>14.26786401</v>
      </c>
      <c r="DE55">
        <v>14.18344688</v>
      </c>
      <c r="DF55">
        <v>14.58059796</v>
      </c>
      <c r="DG55">
        <v>14.84944443</v>
      </c>
      <c r="DH55">
        <v>14.73256232</v>
      </c>
      <c r="DI55">
        <v>14.59255374</v>
      </c>
      <c r="DJ55">
        <v>14.954634739999999</v>
      </c>
      <c r="DK55">
        <v>14.88860026</v>
      </c>
      <c r="DL55">
        <v>14.99421924</v>
      </c>
      <c r="DM55">
        <v>14.613495070000001</v>
      </c>
      <c r="DN55">
        <v>14.84898181</v>
      </c>
      <c r="DO55">
        <v>14.419767419999999</v>
      </c>
      <c r="DP55">
        <v>14.4283304</v>
      </c>
      <c r="DQ55">
        <v>14.65585366</v>
      </c>
      <c r="DR55">
        <v>14.971742949999999</v>
      </c>
      <c r="DS55">
        <v>15.05195645</v>
      </c>
      <c r="DT55">
        <v>15.238140400000001</v>
      </c>
      <c r="DU55">
        <v>15.61244245</v>
      </c>
      <c r="DV55">
        <v>15.3912163</v>
      </c>
      <c r="DW55">
        <v>15.69110216</v>
      </c>
      <c r="DX55">
        <v>15.74979325</v>
      </c>
      <c r="DY55">
        <v>15.62316933</v>
      </c>
      <c r="DZ55">
        <v>15.30061983</v>
      </c>
      <c r="EA55">
        <v>15.662180340000001</v>
      </c>
      <c r="EB55">
        <v>15.85986451</v>
      </c>
      <c r="EC55">
        <v>15.705996369999999</v>
      </c>
      <c r="ED55">
        <v>16.046442639999999</v>
      </c>
      <c r="EE55">
        <v>16.534553259999999</v>
      </c>
      <c r="EF55">
        <v>16.342907149999998</v>
      </c>
      <c r="EG55">
        <v>16.0932274</v>
      </c>
      <c r="EH55">
        <v>16.487072990000001</v>
      </c>
      <c r="EI55">
        <v>16.441630480000001</v>
      </c>
      <c r="EJ55">
        <v>16.727785040000001</v>
      </c>
      <c r="EK55">
        <v>16.816056790000001</v>
      </c>
      <c r="EL55">
        <v>16.913597809999999</v>
      </c>
      <c r="EM55">
        <v>17.163382760000001</v>
      </c>
      <c r="EN55">
        <v>16.620851460000001</v>
      </c>
      <c r="EO55">
        <v>16.07555563</v>
      </c>
      <c r="EP55">
        <v>16.000200960000001</v>
      </c>
      <c r="EQ55">
        <v>15.356058490000001</v>
      </c>
      <c r="ER55">
        <v>15.405598019999999</v>
      </c>
      <c r="ES55">
        <v>15.59212325</v>
      </c>
      <c r="ET55">
        <v>15.708740519999999</v>
      </c>
      <c r="EU55">
        <v>15.701468670000001</v>
      </c>
      <c r="EV55">
        <v>16.06843464</v>
      </c>
      <c r="EW55">
        <v>16.14309111</v>
      </c>
      <c r="EX55">
        <v>16.022790050000001</v>
      </c>
      <c r="EY55">
        <v>16.201632440000001</v>
      </c>
      <c r="EZ55">
        <v>15.815684510000001</v>
      </c>
      <c r="FA55">
        <v>15.78484888</v>
      </c>
      <c r="FB55">
        <v>16.183979650000001</v>
      </c>
      <c r="FC55">
        <v>16.42332528</v>
      </c>
      <c r="FD55">
        <v>16.036798770000001</v>
      </c>
      <c r="FE55">
        <v>16.25143649</v>
      </c>
      <c r="FF55">
        <v>16.456347149999999</v>
      </c>
      <c r="FG55">
        <v>16.616196080000002</v>
      </c>
      <c r="FH55">
        <v>16.930266369999998</v>
      </c>
      <c r="FI55">
        <v>17.28250156</v>
      </c>
      <c r="FJ55">
        <v>17.512100929999999</v>
      </c>
      <c r="FK55">
        <v>17.716775299999998</v>
      </c>
      <c r="FL55">
        <v>16.382928870000001</v>
      </c>
      <c r="FM55">
        <v>16.390256149999999</v>
      </c>
      <c r="FN55">
        <v>16.107123290000001</v>
      </c>
      <c r="FO55">
        <v>15.560153469999999</v>
      </c>
      <c r="FP55">
        <v>15.029817100000001</v>
      </c>
      <c r="FQ55">
        <v>15.334297640000001</v>
      </c>
      <c r="FR55">
        <v>15.64905864</v>
      </c>
      <c r="FS55">
        <v>15.574146519999999</v>
      </c>
      <c r="FT55">
        <v>15.04730253</v>
      </c>
      <c r="FU55">
        <v>15.1515752</v>
      </c>
      <c r="FV55">
        <v>15.24669235</v>
      </c>
      <c r="FW55">
        <v>14.780911619999999</v>
      </c>
      <c r="FX55">
        <v>14.437178899999999</v>
      </c>
      <c r="FY55">
        <v>14.163403819999999</v>
      </c>
      <c r="FZ55">
        <v>14.305734429999999</v>
      </c>
      <c r="GA55">
        <v>14.3612281</v>
      </c>
      <c r="GB55">
        <v>14.418238909999999</v>
      </c>
      <c r="GC55">
        <v>14.047063619999999</v>
      </c>
      <c r="GD55">
        <v>14.11147641</v>
      </c>
      <c r="GE55">
        <v>14.23310989</v>
      </c>
      <c r="GF55">
        <v>14.44257872</v>
      </c>
      <c r="GG55">
        <v>14.66195362</v>
      </c>
      <c r="GH55">
        <v>14.31933647</v>
      </c>
      <c r="GI55">
        <v>14.01367881</v>
      </c>
      <c r="GJ55">
        <v>13.67012864</v>
      </c>
      <c r="GK55">
        <v>13.682271009999999</v>
      </c>
      <c r="GL55">
        <v>13.614669340000001</v>
      </c>
      <c r="GM55">
        <v>13.35429761</v>
      </c>
      <c r="GN55">
        <v>13.36533856</v>
      </c>
      <c r="GO55">
        <v>12.40835</v>
      </c>
      <c r="GP55">
        <v>11.506187499999999</v>
      </c>
      <c r="GQ55">
        <v>11.155975</v>
      </c>
      <c r="GR55">
        <v>11.1813375</v>
      </c>
      <c r="GS55">
        <v>11.006625</v>
      </c>
      <c r="GT55">
        <v>11.321612500000001</v>
      </c>
      <c r="GU55">
        <v>11.164574999999999</v>
      </c>
      <c r="GV55">
        <v>11.039425</v>
      </c>
      <c r="GW55">
        <v>11.0141375</v>
      </c>
      <c r="GX55">
        <v>10.44735</v>
      </c>
      <c r="GY55">
        <v>9.9436862500000007</v>
      </c>
      <c r="GZ55">
        <v>9.4945024999999994</v>
      </c>
      <c r="HA55">
        <v>9.3314487499999998</v>
      </c>
      <c r="HB55">
        <v>9.2115287499999994</v>
      </c>
      <c r="HC55">
        <v>8.9035499999999992</v>
      </c>
    </row>
    <row r="56" spans="1:211" x14ac:dyDescent="0.2">
      <c r="A56">
        <v>5.5</v>
      </c>
      <c r="B56">
        <v>4.0242599999999999</v>
      </c>
      <c r="C56">
        <v>4.1853487500000002</v>
      </c>
      <c r="D56">
        <v>4.2053712499999998</v>
      </c>
      <c r="E56">
        <v>4.3753299999999999</v>
      </c>
      <c r="F56">
        <v>4.5876025</v>
      </c>
      <c r="G56">
        <v>4.877955</v>
      </c>
      <c r="H56">
        <v>5.1496300000000002</v>
      </c>
      <c r="I56">
        <v>4.9670550000000002</v>
      </c>
      <c r="J56">
        <v>5.1301424999999998</v>
      </c>
      <c r="K56">
        <v>5.4146900000000002</v>
      </c>
      <c r="L56">
        <v>6.1460887499999997</v>
      </c>
      <c r="M56">
        <v>6.1501737959999998</v>
      </c>
      <c r="N56">
        <v>6.37975636</v>
      </c>
      <c r="O56">
        <v>6.4420360920000004</v>
      </c>
      <c r="P56">
        <v>6.5953770020000002</v>
      </c>
      <c r="Q56">
        <v>7.0442405920000004</v>
      </c>
      <c r="R56">
        <v>8.4110987500000007</v>
      </c>
      <c r="S56">
        <v>8.7844037499999992</v>
      </c>
      <c r="T56">
        <v>8.9685887500000003</v>
      </c>
      <c r="U56">
        <v>9.1655250000000006</v>
      </c>
      <c r="V56">
        <v>9.6367062499999996</v>
      </c>
      <c r="W56">
        <v>10.1264875</v>
      </c>
      <c r="X56">
        <v>10.7979875</v>
      </c>
      <c r="Y56">
        <v>10.943687499999999</v>
      </c>
      <c r="Z56">
        <v>11.363049999999999</v>
      </c>
      <c r="AA56">
        <v>11.28542734</v>
      </c>
      <c r="AB56">
        <v>10.72128071</v>
      </c>
      <c r="AC56">
        <v>11.035737989999999</v>
      </c>
      <c r="AD56">
        <v>10.951134919999999</v>
      </c>
      <c r="AE56">
        <v>10.931154729999999</v>
      </c>
      <c r="AF56">
        <v>11.1126095</v>
      </c>
      <c r="AG56">
        <v>10.40301223</v>
      </c>
      <c r="AH56">
        <v>10.69398554</v>
      </c>
      <c r="AI56">
        <v>10.797867399999999</v>
      </c>
      <c r="AJ56">
        <v>9.9379299379999999</v>
      </c>
      <c r="AK56">
        <v>10.201585400000001</v>
      </c>
      <c r="AL56">
        <v>9.9376750010000006</v>
      </c>
      <c r="AM56">
        <v>10.13851955</v>
      </c>
      <c r="AN56">
        <v>10.523020949999999</v>
      </c>
      <c r="AO56">
        <v>10.66580546</v>
      </c>
      <c r="AP56">
        <v>10.687713329999999</v>
      </c>
      <c r="AQ56">
        <v>11.51068046</v>
      </c>
      <c r="AR56">
        <v>11.85608586</v>
      </c>
      <c r="AS56">
        <v>11.24604149</v>
      </c>
      <c r="AT56">
        <v>11.12951024</v>
      </c>
      <c r="AU56">
        <v>10.52353969</v>
      </c>
      <c r="AV56">
        <v>10.69693856</v>
      </c>
      <c r="AW56">
        <v>10.80514163</v>
      </c>
      <c r="AX56">
        <v>10.99025582</v>
      </c>
      <c r="AY56">
        <v>10.391538069999999</v>
      </c>
      <c r="AZ56">
        <v>10.45315401</v>
      </c>
      <c r="BA56">
        <v>10.416979059999999</v>
      </c>
      <c r="BB56">
        <v>10.73286205</v>
      </c>
      <c r="BC56">
        <v>10.82476024</v>
      </c>
      <c r="BD56">
        <v>11.07233212</v>
      </c>
      <c r="BE56">
        <v>11.169171459999999</v>
      </c>
      <c r="BF56">
        <v>11.3057467</v>
      </c>
      <c r="BG56">
        <v>11.463032289999999</v>
      </c>
      <c r="BH56">
        <v>11.671532320000001</v>
      </c>
      <c r="BI56">
        <v>11.810224699999999</v>
      </c>
      <c r="BJ56">
        <v>11.881925539999999</v>
      </c>
      <c r="BK56">
        <v>11.27702105</v>
      </c>
      <c r="BL56">
        <v>11.585534470000001</v>
      </c>
      <c r="BM56">
        <v>11.56298782</v>
      </c>
      <c r="BN56">
        <v>11.707732139999999</v>
      </c>
      <c r="BO56">
        <v>11.82749471</v>
      </c>
      <c r="BP56">
        <v>11.837764269999999</v>
      </c>
      <c r="BQ56">
        <v>12.23120316</v>
      </c>
      <c r="BR56">
        <v>11.912882529999999</v>
      </c>
      <c r="BS56">
        <v>11.90594615</v>
      </c>
      <c r="BT56">
        <v>12.40581953</v>
      </c>
      <c r="BU56">
        <v>12.942613570000001</v>
      </c>
      <c r="BV56">
        <v>12.934137359999999</v>
      </c>
      <c r="BW56">
        <v>12.618539439999999</v>
      </c>
      <c r="BX56">
        <v>12.98111224</v>
      </c>
      <c r="BY56">
        <v>13.33871836</v>
      </c>
      <c r="BZ56">
        <v>13.42547416</v>
      </c>
      <c r="CA56">
        <v>13.14645247</v>
      </c>
      <c r="CB56">
        <v>13.032798120000001</v>
      </c>
      <c r="CC56">
        <v>12.90813719</v>
      </c>
      <c r="CD56">
        <v>12.52428173</v>
      </c>
      <c r="CE56">
        <v>12.30179038</v>
      </c>
      <c r="CF56">
        <v>12.482884179999999</v>
      </c>
      <c r="CG56">
        <v>12.328196370000001</v>
      </c>
      <c r="CH56">
        <v>12.636890230000001</v>
      </c>
      <c r="CI56">
        <v>12.66518933</v>
      </c>
      <c r="CJ56">
        <v>12.813581040000001</v>
      </c>
      <c r="CK56">
        <v>13.160633799999999</v>
      </c>
      <c r="CL56">
        <v>12.86430809</v>
      </c>
      <c r="CM56">
        <v>13.08313585</v>
      </c>
      <c r="CN56">
        <v>13.121084489999999</v>
      </c>
      <c r="CO56">
        <v>13.32177265</v>
      </c>
      <c r="CP56">
        <v>13.21630727</v>
      </c>
      <c r="CQ56">
        <v>12.985045980000001</v>
      </c>
      <c r="CR56">
        <v>12.68955293</v>
      </c>
      <c r="CS56">
        <v>13.098578570000001</v>
      </c>
      <c r="CT56">
        <v>13.487814070000001</v>
      </c>
      <c r="CU56">
        <v>13.615222210000001</v>
      </c>
      <c r="CV56">
        <v>13.581044650000001</v>
      </c>
      <c r="CW56">
        <v>13.765156530000001</v>
      </c>
      <c r="CX56">
        <v>13.932862070000001</v>
      </c>
      <c r="CY56">
        <v>13.902490630000001</v>
      </c>
      <c r="CZ56">
        <v>14.313473399999999</v>
      </c>
      <c r="DA56">
        <v>14.36213319</v>
      </c>
      <c r="DB56">
        <v>14.26888237</v>
      </c>
      <c r="DC56">
        <v>13.7350241</v>
      </c>
      <c r="DD56">
        <v>13.98475689</v>
      </c>
      <c r="DE56">
        <v>13.906760759999999</v>
      </c>
      <c r="DF56">
        <v>14.28515297</v>
      </c>
      <c r="DG56">
        <v>14.541751939999999</v>
      </c>
      <c r="DH56">
        <v>14.43288207</v>
      </c>
      <c r="DI56">
        <v>14.30178727</v>
      </c>
      <c r="DJ56">
        <v>14.64617747</v>
      </c>
      <c r="DK56">
        <v>14.58542505</v>
      </c>
      <c r="DL56">
        <v>14.68745949</v>
      </c>
      <c r="DM56">
        <v>14.328987489999999</v>
      </c>
      <c r="DN56">
        <v>14.55294119</v>
      </c>
      <c r="DO56">
        <v>14.14735248</v>
      </c>
      <c r="DP56">
        <v>14.15688499</v>
      </c>
      <c r="DQ56">
        <v>14.37401861</v>
      </c>
      <c r="DR56">
        <v>14.6746424</v>
      </c>
      <c r="DS56">
        <v>14.75209532</v>
      </c>
      <c r="DT56">
        <v>14.930045509999999</v>
      </c>
      <c r="DU56">
        <v>15.28576591</v>
      </c>
      <c r="DV56">
        <v>15.078278729999999</v>
      </c>
      <c r="DW56">
        <v>15.36375172</v>
      </c>
      <c r="DX56">
        <v>15.420895270000001</v>
      </c>
      <c r="DY56">
        <v>15.30303711</v>
      </c>
      <c r="DZ56">
        <v>14.99912509</v>
      </c>
      <c r="EA56">
        <v>15.34309464</v>
      </c>
      <c r="EB56">
        <v>15.53177022</v>
      </c>
      <c r="EC56">
        <v>15.387762070000001</v>
      </c>
      <c r="ED56">
        <v>15.711202589999999</v>
      </c>
      <c r="EE56">
        <v>16.173882689999999</v>
      </c>
      <c r="EF56">
        <v>15.994558899999999</v>
      </c>
      <c r="EG56">
        <v>15.76029509</v>
      </c>
      <c r="EH56">
        <v>16.133901510000001</v>
      </c>
      <c r="EI56">
        <v>16.092858270000001</v>
      </c>
      <c r="EJ56">
        <v>16.364671510000001</v>
      </c>
      <c r="EK56">
        <v>16.44915275</v>
      </c>
      <c r="EL56">
        <v>16.54200651</v>
      </c>
      <c r="EM56">
        <v>16.778467509999999</v>
      </c>
      <c r="EN56">
        <v>16.268092289999998</v>
      </c>
      <c r="EO56">
        <v>15.753906049999999</v>
      </c>
      <c r="EP56">
        <v>15.68426286</v>
      </c>
      <c r="EQ56">
        <v>15.074501550000001</v>
      </c>
      <c r="ER56">
        <v>15.12287051</v>
      </c>
      <c r="ES56">
        <v>15.301193209999999</v>
      </c>
      <c r="ET56">
        <v>15.41285927</v>
      </c>
      <c r="EU56">
        <v>15.40727131</v>
      </c>
      <c r="EV56">
        <v>15.75766301</v>
      </c>
      <c r="EW56">
        <v>15.82952804</v>
      </c>
      <c r="EX56">
        <v>15.71674513</v>
      </c>
      <c r="EY56">
        <v>15.887643110000001</v>
      </c>
      <c r="EZ56">
        <v>15.52286724</v>
      </c>
      <c r="FA56">
        <v>15.49489348</v>
      </c>
      <c r="FB56">
        <v>15.875138979999999</v>
      </c>
      <c r="FC56">
        <v>16.103294720000001</v>
      </c>
      <c r="FD56">
        <v>15.737696870000001</v>
      </c>
      <c r="FE56">
        <v>15.942595689999999</v>
      </c>
      <c r="FF56">
        <v>16.13811085</v>
      </c>
      <c r="FG56">
        <v>16.291076220000001</v>
      </c>
      <c r="FH56">
        <v>16.590334609999999</v>
      </c>
      <c r="FI56">
        <v>16.925505860000001</v>
      </c>
      <c r="FJ56">
        <v>17.143762729999999</v>
      </c>
      <c r="FK56">
        <v>17.338201850000001</v>
      </c>
      <c r="FL56">
        <v>16.076335279999999</v>
      </c>
      <c r="FM56">
        <v>16.08431238</v>
      </c>
      <c r="FN56">
        <v>15.81619574</v>
      </c>
      <c r="FO56">
        <v>15.296334699999999</v>
      </c>
      <c r="FP56">
        <v>14.79146005</v>
      </c>
      <c r="FQ56">
        <v>15.08341076</v>
      </c>
      <c r="FR56">
        <v>15.385584359999999</v>
      </c>
      <c r="FS56">
        <v>15.31531738</v>
      </c>
      <c r="FT56">
        <v>14.813464509999999</v>
      </c>
      <c r="FU56">
        <v>14.913883889999999</v>
      </c>
      <c r="FV56">
        <v>15.005452630000001</v>
      </c>
      <c r="FW56">
        <v>14.560877270000001</v>
      </c>
      <c r="FX56">
        <v>14.23260524</v>
      </c>
      <c r="FY56">
        <v>13.970854080000001</v>
      </c>
      <c r="FZ56">
        <v>14.108141249999999</v>
      </c>
      <c r="GA56">
        <v>14.16206652</v>
      </c>
      <c r="GB56">
        <v>14.2174218</v>
      </c>
      <c r="GC56">
        <v>13.861944960000001</v>
      </c>
      <c r="GD56">
        <v>13.92424593</v>
      </c>
      <c r="GE56">
        <v>14.041270730000001</v>
      </c>
      <c r="GF56">
        <v>14.24250883</v>
      </c>
      <c r="GG56">
        <v>14.45350314</v>
      </c>
      <c r="GH56">
        <v>14.125801320000001</v>
      </c>
      <c r="GI56">
        <v>13.83311089</v>
      </c>
      <c r="GJ56">
        <v>13.50360407</v>
      </c>
      <c r="GK56">
        <v>13.51591736</v>
      </c>
      <c r="GL56">
        <v>13.45154082</v>
      </c>
      <c r="GM56">
        <v>13.20135251</v>
      </c>
      <c r="GN56">
        <v>13.21340608</v>
      </c>
      <c r="GO56">
        <v>12.40835</v>
      </c>
      <c r="GP56">
        <v>11.506187499999999</v>
      </c>
      <c r="GQ56">
        <v>11.155975</v>
      </c>
      <c r="GR56">
        <v>11.1813375</v>
      </c>
      <c r="GS56">
        <v>11.006625</v>
      </c>
      <c r="GT56">
        <v>11.321612500000001</v>
      </c>
      <c r="GU56">
        <v>11.164574999999999</v>
      </c>
      <c r="GV56">
        <v>11.039425</v>
      </c>
      <c r="GW56">
        <v>11.0141375</v>
      </c>
      <c r="GX56">
        <v>10.44735</v>
      </c>
      <c r="GY56">
        <v>9.9436862500000007</v>
      </c>
      <c r="GZ56">
        <v>9.4945024999999994</v>
      </c>
      <c r="HA56">
        <v>9.3314487499999998</v>
      </c>
      <c r="HB56">
        <v>9.2115287499999994</v>
      </c>
      <c r="HC56">
        <v>8.9035499999999992</v>
      </c>
    </row>
    <row r="57" spans="1:211" x14ac:dyDescent="0.2">
      <c r="A57">
        <v>5.6</v>
      </c>
      <c r="B57">
        <v>4.0242599999999999</v>
      </c>
      <c r="C57">
        <v>4.1853487500000002</v>
      </c>
      <c r="D57">
        <v>4.2053712499999998</v>
      </c>
      <c r="E57">
        <v>4.3753299999999999</v>
      </c>
      <c r="F57">
        <v>4.5876025</v>
      </c>
      <c r="G57">
        <v>4.877955</v>
      </c>
      <c r="H57">
        <v>5.1496300000000002</v>
      </c>
      <c r="I57">
        <v>4.9670550000000002</v>
      </c>
      <c r="J57">
        <v>5.1301424999999998</v>
      </c>
      <c r="K57">
        <v>5.4146900000000002</v>
      </c>
      <c r="L57">
        <v>6.1460887499999997</v>
      </c>
      <c r="M57">
        <v>6.1168259129999996</v>
      </c>
      <c r="N57">
        <v>6.3355717479999996</v>
      </c>
      <c r="O57">
        <v>6.3950140309999997</v>
      </c>
      <c r="P57">
        <v>6.5397415649999999</v>
      </c>
      <c r="Q57">
        <v>6.9737546630000002</v>
      </c>
      <c r="R57">
        <v>8.4110987500000007</v>
      </c>
      <c r="S57">
        <v>8.7844037499999992</v>
      </c>
      <c r="T57">
        <v>8.9685887500000003</v>
      </c>
      <c r="U57">
        <v>9.1655250000000006</v>
      </c>
      <c r="V57">
        <v>9.6367062499999996</v>
      </c>
      <c r="W57">
        <v>10.1264875</v>
      </c>
      <c r="X57">
        <v>10.7979875</v>
      </c>
      <c r="Y57">
        <v>10.943687499999999</v>
      </c>
      <c r="Z57">
        <v>11.363049999999999</v>
      </c>
      <c r="AA57">
        <v>11.02417462</v>
      </c>
      <c r="AB57">
        <v>10.49359967</v>
      </c>
      <c r="AC57">
        <v>10.791574260000001</v>
      </c>
      <c r="AD57">
        <v>10.712938210000001</v>
      </c>
      <c r="AE57">
        <v>10.69620288</v>
      </c>
      <c r="AF57">
        <v>10.86971537</v>
      </c>
      <c r="AG57">
        <v>10.199426880000001</v>
      </c>
      <c r="AH57">
        <v>10.47542733</v>
      </c>
      <c r="AI57">
        <v>10.574466470000001</v>
      </c>
      <c r="AJ57">
        <v>9.7602797470000002</v>
      </c>
      <c r="AK57">
        <v>10.011747570000001</v>
      </c>
      <c r="AL57">
        <v>9.7623070260000002</v>
      </c>
      <c r="AM57">
        <v>9.9547308369999996</v>
      </c>
      <c r="AN57">
        <v>10.32093639</v>
      </c>
      <c r="AO57">
        <v>10.457250009999999</v>
      </c>
      <c r="AP57">
        <v>10.479341639999999</v>
      </c>
      <c r="AQ57">
        <v>11.26304689</v>
      </c>
      <c r="AR57">
        <v>11.591301440000001</v>
      </c>
      <c r="AS57">
        <v>11.0163025</v>
      </c>
      <c r="AT57">
        <v>10.90700449</v>
      </c>
      <c r="AU57">
        <v>10.333058790000001</v>
      </c>
      <c r="AV57">
        <v>10.49852628</v>
      </c>
      <c r="AW57">
        <v>10.602226679999999</v>
      </c>
      <c r="AX57">
        <v>10.778655410000001</v>
      </c>
      <c r="AY57">
        <v>10.21105727</v>
      </c>
      <c r="AZ57">
        <v>10.270395389999999</v>
      </c>
      <c r="BA57">
        <v>10.23718317</v>
      </c>
      <c r="BB57">
        <v>10.53923771</v>
      </c>
      <c r="BC57">
        <v>10.628192049999999</v>
      </c>
      <c r="BD57">
        <v>10.864293740000001</v>
      </c>
      <c r="BE57">
        <v>10.956859509999999</v>
      </c>
      <c r="BF57">
        <v>11.08715151</v>
      </c>
      <c r="BG57">
        <v>11.236790109999999</v>
      </c>
      <c r="BH57">
        <v>11.434748689999999</v>
      </c>
      <c r="BI57">
        <v>11.566451450000001</v>
      </c>
      <c r="BJ57">
        <v>11.63475736</v>
      </c>
      <c r="BK57">
        <v>11.06312743</v>
      </c>
      <c r="BL57">
        <v>11.35709911</v>
      </c>
      <c r="BM57">
        <v>11.337347149999999</v>
      </c>
      <c r="BN57">
        <v>11.47639605</v>
      </c>
      <c r="BO57">
        <v>11.59197734</v>
      </c>
      <c r="BP57">
        <v>11.60396845</v>
      </c>
      <c r="BQ57">
        <v>11.979128190000001</v>
      </c>
      <c r="BR57">
        <v>11.679476879999999</v>
      </c>
      <c r="BS57">
        <v>11.675536080000001</v>
      </c>
      <c r="BT57">
        <v>12.152232489999999</v>
      </c>
      <c r="BU57">
        <v>12.66204823</v>
      </c>
      <c r="BV57">
        <v>12.656421269999999</v>
      </c>
      <c r="BW57">
        <v>12.360315630000001</v>
      </c>
      <c r="BX57">
        <v>12.70512422</v>
      </c>
      <c r="BY57">
        <v>13.04491412</v>
      </c>
      <c r="BZ57">
        <v>13.12782455</v>
      </c>
      <c r="CA57">
        <v>12.86564561</v>
      </c>
      <c r="CB57">
        <v>12.759520269999999</v>
      </c>
      <c r="CC57">
        <v>12.64333972</v>
      </c>
      <c r="CD57">
        <v>12.281639970000001</v>
      </c>
      <c r="CE57">
        <v>12.071892419999999</v>
      </c>
      <c r="CF57">
        <v>12.244716909999999</v>
      </c>
      <c r="CG57">
        <v>12.09993442</v>
      </c>
      <c r="CH57">
        <v>12.39555882</v>
      </c>
      <c r="CI57">
        <v>12.42434291</v>
      </c>
      <c r="CJ57">
        <v>12.566832079999999</v>
      </c>
      <c r="CK57">
        <v>12.897577610000001</v>
      </c>
      <c r="CL57">
        <v>12.61848449</v>
      </c>
      <c r="CM57">
        <v>12.827652909999999</v>
      </c>
      <c r="CN57">
        <v>12.865685429999999</v>
      </c>
      <c r="CO57">
        <v>13.057629410000001</v>
      </c>
      <c r="CP57">
        <v>12.95912935</v>
      </c>
      <c r="CQ57">
        <v>12.74145893</v>
      </c>
      <c r="CR57">
        <v>12.46286738</v>
      </c>
      <c r="CS57">
        <v>12.851956449999999</v>
      </c>
      <c r="CT57">
        <v>13.22204732</v>
      </c>
      <c r="CU57">
        <v>13.344834219999999</v>
      </c>
      <c r="CV57">
        <v>13.31461346</v>
      </c>
      <c r="CW57">
        <v>13.490865619999999</v>
      </c>
      <c r="CX57">
        <v>13.65188919</v>
      </c>
      <c r="CY57">
        <v>13.62521381</v>
      </c>
      <c r="CZ57">
        <v>14.0170368</v>
      </c>
      <c r="DA57">
        <v>14.06466818</v>
      </c>
      <c r="DB57">
        <v>13.97802551</v>
      </c>
      <c r="DC57">
        <v>13.47397041</v>
      </c>
      <c r="DD57">
        <v>13.712666159999999</v>
      </c>
      <c r="DE57">
        <v>13.64066309</v>
      </c>
      <c r="DF57">
        <v>14.00144332</v>
      </c>
      <c r="DG57">
        <v>14.246551869999999</v>
      </c>
      <c r="DH57">
        <v>14.145150559999999</v>
      </c>
      <c r="DI57">
        <v>14.022381859999999</v>
      </c>
      <c r="DJ57">
        <v>14.350187650000001</v>
      </c>
      <c r="DK57">
        <v>14.2943505</v>
      </c>
      <c r="DL57">
        <v>14.392999809999999</v>
      </c>
      <c r="DM57">
        <v>14.055346399999999</v>
      </c>
      <c r="DN57">
        <v>14.268474019999999</v>
      </c>
      <c r="DO57">
        <v>13.88503949</v>
      </c>
      <c r="DP57">
        <v>13.89546457</v>
      </c>
      <c r="DQ57">
        <v>14.10281853</v>
      </c>
      <c r="DR57">
        <v>14.389103779999999</v>
      </c>
      <c r="DS57">
        <v>14.46394834</v>
      </c>
      <c r="DT57">
        <v>14.63416226</v>
      </c>
      <c r="DU57">
        <v>14.972480020000001</v>
      </c>
      <c r="DV57">
        <v>14.77781302</v>
      </c>
      <c r="DW57">
        <v>15.04978064</v>
      </c>
      <c r="DX57">
        <v>15.10545284</v>
      </c>
      <c r="DY57">
        <v>14.99576102</v>
      </c>
      <c r="DZ57">
        <v>14.7092825</v>
      </c>
      <c r="EA57">
        <v>15.03675082</v>
      </c>
      <c r="EB57">
        <v>15.21697543</v>
      </c>
      <c r="EC57">
        <v>15.08216775</v>
      </c>
      <c r="ED57">
        <v>15.38968347</v>
      </c>
      <c r="EE57">
        <v>15.828610940000001</v>
      </c>
      <c r="EF57">
        <v>15.66075079</v>
      </c>
      <c r="EG57">
        <v>15.44085881</v>
      </c>
      <c r="EH57">
        <v>15.79554336</v>
      </c>
      <c r="EI57">
        <v>15.75857553</v>
      </c>
      <c r="EJ57">
        <v>16.016987400000001</v>
      </c>
      <c r="EK57">
        <v>16.097917549999998</v>
      </c>
      <c r="EL57">
        <v>16.186391889999999</v>
      </c>
      <c r="EM57">
        <v>16.410438200000002</v>
      </c>
      <c r="EN57">
        <v>15.92999577</v>
      </c>
      <c r="EO57">
        <v>15.4448755</v>
      </c>
      <c r="EP57">
        <v>15.38056012</v>
      </c>
      <c r="EQ57">
        <v>14.803083539999999</v>
      </c>
      <c r="ER57">
        <v>14.85033335</v>
      </c>
      <c r="ES57">
        <v>15.02092111</v>
      </c>
      <c r="ET57">
        <v>15.127918080000001</v>
      </c>
      <c r="EU57">
        <v>15.123895900000001</v>
      </c>
      <c r="EV57">
        <v>15.45868426</v>
      </c>
      <c r="EW57">
        <v>15.52791416</v>
      </c>
      <c r="EX57">
        <v>15.422172379999999</v>
      </c>
      <c r="EY57">
        <v>15.58559269</v>
      </c>
      <c r="EZ57">
        <v>15.240695519999999</v>
      </c>
      <c r="FA57">
        <v>15.21539844</v>
      </c>
      <c r="FB57">
        <v>15.57786486</v>
      </c>
      <c r="FC57">
        <v>15.795498220000001</v>
      </c>
      <c r="FD57">
        <v>15.44954778</v>
      </c>
      <c r="FE57">
        <v>15.64527434</v>
      </c>
      <c r="FF57">
        <v>15.831949290000001</v>
      </c>
      <c r="FG57">
        <v>15.97843507</v>
      </c>
      <c r="FH57">
        <v>16.263784690000001</v>
      </c>
      <c r="FI57">
        <v>16.58296022</v>
      </c>
      <c r="FJ57">
        <v>16.790600120000001</v>
      </c>
      <c r="FK57">
        <v>16.9754687</v>
      </c>
      <c r="FL57">
        <v>15.7810062</v>
      </c>
      <c r="FM57">
        <v>15.78958094</v>
      </c>
      <c r="FN57">
        <v>15.535591220000001</v>
      </c>
      <c r="FO57">
        <v>15.041312749999999</v>
      </c>
      <c r="FP57">
        <v>14.560545169999999</v>
      </c>
      <c r="FQ57">
        <v>14.840601339999999</v>
      </c>
      <c r="FR57">
        <v>15.13083512</v>
      </c>
      <c r="FS57">
        <v>15.06495063</v>
      </c>
      <c r="FT57">
        <v>14.58678304</v>
      </c>
      <c r="FU57">
        <v>14.683534999999999</v>
      </c>
      <c r="FV57">
        <v>14.771728</v>
      </c>
      <c r="FW57">
        <v>14.347297859999999</v>
      </c>
      <c r="FX57">
        <v>14.03374816</v>
      </c>
      <c r="FY57">
        <v>13.783469500000001</v>
      </c>
      <c r="FZ57">
        <v>13.915932079999999</v>
      </c>
      <c r="GA57">
        <v>13.96835332</v>
      </c>
      <c r="GB57">
        <v>14.022121800000001</v>
      </c>
      <c r="GC57">
        <v>13.681641989999999</v>
      </c>
      <c r="GD57">
        <v>13.74191873</v>
      </c>
      <c r="GE57">
        <v>13.854534170000001</v>
      </c>
      <c r="GF57">
        <v>14.04790625</v>
      </c>
      <c r="GG57">
        <v>14.2508967</v>
      </c>
      <c r="GH57">
        <v>13.93742791</v>
      </c>
      <c r="GI57">
        <v>13.65713704</v>
      </c>
      <c r="GJ57">
        <v>13.341087760000001</v>
      </c>
      <c r="GK57">
        <v>13.35356028</v>
      </c>
      <c r="GL57">
        <v>13.292275160000001</v>
      </c>
      <c r="GM57">
        <v>13.05187106</v>
      </c>
      <c r="GN57">
        <v>13.064889000000001</v>
      </c>
      <c r="GO57">
        <v>12.40835</v>
      </c>
      <c r="GP57">
        <v>11.506187499999999</v>
      </c>
      <c r="GQ57">
        <v>11.155975</v>
      </c>
      <c r="GR57">
        <v>11.1813375</v>
      </c>
      <c r="GS57">
        <v>11.006625</v>
      </c>
      <c r="GT57">
        <v>11.321612500000001</v>
      </c>
      <c r="GU57">
        <v>11.164574999999999</v>
      </c>
      <c r="GV57">
        <v>11.039425</v>
      </c>
      <c r="GW57">
        <v>11.0141375</v>
      </c>
      <c r="GX57">
        <v>10.44735</v>
      </c>
      <c r="GY57">
        <v>9.9436862500000007</v>
      </c>
      <c r="GZ57">
        <v>9.4945024999999994</v>
      </c>
      <c r="HA57">
        <v>9.3314487499999998</v>
      </c>
      <c r="HB57">
        <v>9.2115287499999994</v>
      </c>
      <c r="HC57">
        <v>8.9035499999999992</v>
      </c>
    </row>
    <row r="58" spans="1:211" x14ac:dyDescent="0.2">
      <c r="A58">
        <v>5.7</v>
      </c>
      <c r="B58">
        <v>4.0242599999999999</v>
      </c>
      <c r="C58">
        <v>4.1853487500000002</v>
      </c>
      <c r="D58">
        <v>4.2053712499999998</v>
      </c>
      <c r="E58">
        <v>4.3753299999999999</v>
      </c>
      <c r="F58">
        <v>4.5876025</v>
      </c>
      <c r="G58">
        <v>4.877955</v>
      </c>
      <c r="H58">
        <v>5.1496300000000002</v>
      </c>
      <c r="I58">
        <v>4.9670550000000002</v>
      </c>
      <c r="J58">
        <v>5.1301424999999998</v>
      </c>
      <c r="K58">
        <v>5.4146900000000002</v>
      </c>
      <c r="L58">
        <v>6.1460887499999997</v>
      </c>
      <c r="M58">
        <v>6.0838377220000002</v>
      </c>
      <c r="N58">
        <v>6.2919949500000003</v>
      </c>
      <c r="O58">
        <v>6.3486734470000004</v>
      </c>
      <c r="P58">
        <v>6.4850369040000002</v>
      </c>
      <c r="Q58">
        <v>6.9046653490000001</v>
      </c>
      <c r="R58">
        <v>8.4110987500000007</v>
      </c>
      <c r="S58">
        <v>8.7844037499999992</v>
      </c>
      <c r="T58">
        <v>8.9685887500000003</v>
      </c>
      <c r="U58">
        <v>9.1655250000000006</v>
      </c>
      <c r="V58">
        <v>9.6367062499999996</v>
      </c>
      <c r="W58">
        <v>10.1264875</v>
      </c>
      <c r="X58">
        <v>10.7979875</v>
      </c>
      <c r="Y58">
        <v>10.943687499999999</v>
      </c>
      <c r="Z58">
        <v>11.363049999999999</v>
      </c>
      <c r="AA58">
        <v>10.774744</v>
      </c>
      <c r="AB58">
        <v>10.275387759999999</v>
      </c>
      <c r="AC58">
        <v>10.557980819999999</v>
      </c>
      <c r="AD58">
        <v>10.484882880000001</v>
      </c>
      <c r="AE58">
        <v>10.471138509999999</v>
      </c>
      <c r="AF58">
        <v>10.637212249999999</v>
      </c>
      <c r="AG58">
        <v>10.00365685</v>
      </c>
      <c r="AH58">
        <v>10.26562375</v>
      </c>
      <c r="AI58">
        <v>10.360122199999999</v>
      </c>
      <c r="AJ58">
        <v>9.5888693549999999</v>
      </c>
      <c r="AK58">
        <v>9.8288459160000006</v>
      </c>
      <c r="AL58">
        <v>9.593021083</v>
      </c>
      <c r="AM58">
        <v>9.7774868389999998</v>
      </c>
      <c r="AN58">
        <v>10.12646726</v>
      </c>
      <c r="AO58">
        <v>10.256694169999999</v>
      </c>
      <c r="AP58">
        <v>10.27893956</v>
      </c>
      <c r="AQ58">
        <v>11.02584379</v>
      </c>
      <c r="AR58">
        <v>11.338085619999999</v>
      </c>
      <c r="AS58">
        <v>10.795762010000001</v>
      </c>
      <c r="AT58">
        <v>10.69322122</v>
      </c>
      <c r="AU58">
        <v>10.149350869999999</v>
      </c>
      <c r="AV58">
        <v>10.30734047</v>
      </c>
      <c r="AW58">
        <v>10.40679252</v>
      </c>
      <c r="AX58">
        <v>10.57504917</v>
      </c>
      <c r="AY58">
        <v>10.03673865</v>
      </c>
      <c r="AZ58">
        <v>10.09391752</v>
      </c>
      <c r="BA58">
        <v>10.063488489999999</v>
      </c>
      <c r="BB58">
        <v>10.35247568</v>
      </c>
      <c r="BC58">
        <v>10.43863556</v>
      </c>
      <c r="BD58">
        <v>10.663928869999999</v>
      </c>
      <c r="BE58">
        <v>10.752468560000001</v>
      </c>
      <c r="BF58">
        <v>10.876849</v>
      </c>
      <c r="BG58">
        <v>11.01930563</v>
      </c>
      <c r="BH58">
        <v>11.20738143</v>
      </c>
      <c r="BI58">
        <v>11.332538059999999</v>
      </c>
      <c r="BJ58">
        <v>11.39766283</v>
      </c>
      <c r="BK58">
        <v>10.85719671</v>
      </c>
      <c r="BL58">
        <v>11.137497809999999</v>
      </c>
      <c r="BM58">
        <v>11.12034426</v>
      </c>
      <c r="BN58">
        <v>11.254024879999999</v>
      </c>
      <c r="BO58">
        <v>11.36565641</v>
      </c>
      <c r="BP58">
        <v>11.37922871</v>
      </c>
      <c r="BQ58">
        <v>11.737233529999999</v>
      </c>
      <c r="BR58">
        <v>11.45504158</v>
      </c>
      <c r="BS58">
        <v>11.453874730000001</v>
      </c>
      <c r="BT58">
        <v>11.908804910000001</v>
      </c>
      <c r="BU58">
        <v>12.393388789999999</v>
      </c>
      <c r="BV58">
        <v>12.39038049</v>
      </c>
      <c r="BW58">
        <v>12.112448390000001</v>
      </c>
      <c r="BX58">
        <v>12.440627299999999</v>
      </c>
      <c r="BY58">
        <v>12.763773860000001</v>
      </c>
      <c r="BZ58">
        <v>12.84308678</v>
      </c>
      <c r="CA58">
        <v>12.59658389</v>
      </c>
      <c r="CB58">
        <v>12.49746749</v>
      </c>
      <c r="CC58">
        <v>12.38918797</v>
      </c>
      <c r="CD58">
        <v>12.048221270000001</v>
      </c>
      <c r="CE58">
        <v>11.85042956</v>
      </c>
      <c r="CF58">
        <v>12.01546772</v>
      </c>
      <c r="CG58">
        <v>11.87997155</v>
      </c>
      <c r="CH58">
        <v>12.16327227</v>
      </c>
      <c r="CI58">
        <v>12.19248561</v>
      </c>
      <c r="CJ58">
        <v>12.32940679</v>
      </c>
      <c r="CK58">
        <v>12.644831330000001</v>
      </c>
      <c r="CL58">
        <v>12.3818796</v>
      </c>
      <c r="CM58">
        <v>12.58195682</v>
      </c>
      <c r="CN58">
        <v>12.6200391</v>
      </c>
      <c r="CO58">
        <v>12.80375735</v>
      </c>
      <c r="CP58">
        <v>12.711769309999999</v>
      </c>
      <c r="CQ58">
        <v>12.50684253</v>
      </c>
      <c r="CR58">
        <v>12.24413869</v>
      </c>
      <c r="CS58">
        <v>12.61444959</v>
      </c>
      <c r="CT58">
        <v>12.96655163</v>
      </c>
      <c r="CU58">
        <v>13.0849765</v>
      </c>
      <c r="CV58">
        <v>13.058434760000001</v>
      </c>
      <c r="CW58">
        <v>13.227292439999999</v>
      </c>
      <c r="CX58">
        <v>13.38202461</v>
      </c>
      <c r="CY58">
        <v>13.35878095</v>
      </c>
      <c r="CZ58">
        <v>13.732629660000001</v>
      </c>
      <c r="DA58">
        <v>13.77927519</v>
      </c>
      <c r="DB58">
        <v>13.69878943</v>
      </c>
      <c r="DC58">
        <v>13.222655019999999</v>
      </c>
      <c r="DD58">
        <v>13.450961100000001</v>
      </c>
      <c r="DE58">
        <v>13.384557470000001</v>
      </c>
      <c r="DF58">
        <v>13.728783419999999</v>
      </c>
      <c r="DG58">
        <v>13.96309857</v>
      </c>
      <c r="DH58">
        <v>13.86866715</v>
      </c>
      <c r="DI58">
        <v>13.753684399999999</v>
      </c>
      <c r="DJ58">
        <v>14.06592438</v>
      </c>
      <c r="DK58">
        <v>14.014666310000001</v>
      </c>
      <c r="DL58">
        <v>14.110114960000001</v>
      </c>
      <c r="DM58">
        <v>13.791960919999999</v>
      </c>
      <c r="DN58">
        <v>13.994914619999999</v>
      </c>
      <c r="DO58">
        <v>13.632276770000001</v>
      </c>
      <c r="DP58">
        <v>13.643523849999999</v>
      </c>
      <c r="DQ58">
        <v>13.841662619999999</v>
      </c>
      <c r="DR58">
        <v>14.11446508</v>
      </c>
      <c r="DS58">
        <v>14.186842220000001</v>
      </c>
      <c r="DT58">
        <v>14.34977872</v>
      </c>
      <c r="DU58">
        <v>14.67177798</v>
      </c>
      <c r="DV58">
        <v>14.48908814</v>
      </c>
      <c r="DW58">
        <v>14.748385089999999</v>
      </c>
      <c r="DX58">
        <v>14.802656799999999</v>
      </c>
      <c r="DY58">
        <v>14.70058188</v>
      </c>
      <c r="DZ58">
        <v>14.43042936</v>
      </c>
      <c r="EA58">
        <v>14.7424006</v>
      </c>
      <c r="EB58">
        <v>14.914687539999999</v>
      </c>
      <c r="EC58">
        <v>14.788475010000001</v>
      </c>
      <c r="ED58">
        <v>15.08105978</v>
      </c>
      <c r="EE58">
        <v>15.497772449999999</v>
      </c>
      <c r="EF58">
        <v>15.34059105</v>
      </c>
      <c r="EG58">
        <v>15.134114220000001</v>
      </c>
      <c r="EH58">
        <v>15.4710857</v>
      </c>
      <c r="EI58">
        <v>15.437897700000001</v>
      </c>
      <c r="EJ58">
        <v>15.68376975</v>
      </c>
      <c r="EK58">
        <v>15.76136846</v>
      </c>
      <c r="EL58">
        <v>15.845745279999999</v>
      </c>
      <c r="EM58">
        <v>16.05820752</v>
      </c>
      <c r="EN58">
        <v>15.60566631</v>
      </c>
      <c r="EO58">
        <v>15.14773566</v>
      </c>
      <c r="EP58">
        <v>15.088395480000001</v>
      </c>
      <c r="EQ58">
        <v>14.54126649</v>
      </c>
      <c r="ER58">
        <v>14.587445369999999</v>
      </c>
      <c r="ES58">
        <v>14.75073181</v>
      </c>
      <c r="ET58">
        <v>14.8533212</v>
      </c>
      <c r="EU58">
        <v>14.850756090000001</v>
      </c>
      <c r="EV58">
        <v>15.170839620000001</v>
      </c>
      <c r="EW58">
        <v>15.23757919</v>
      </c>
      <c r="EX58">
        <v>15.138438600000001</v>
      </c>
      <c r="EY58">
        <v>15.294812950000001</v>
      </c>
      <c r="EZ58">
        <v>14.968599190000001</v>
      </c>
      <c r="FA58">
        <v>14.945807739999999</v>
      </c>
      <c r="FB58">
        <v>15.291519470000001</v>
      </c>
      <c r="FC58">
        <v>15.499247410000001</v>
      </c>
      <c r="FD58">
        <v>15.17176068</v>
      </c>
      <c r="FE58">
        <v>15.35883973</v>
      </c>
      <c r="FF58">
        <v>15.537188049999999</v>
      </c>
      <c r="FG58">
        <v>15.67756773</v>
      </c>
      <c r="FH58">
        <v>15.94984169</v>
      </c>
      <c r="FI58">
        <v>16.25400471</v>
      </c>
      <c r="FJ58">
        <v>16.45169417</v>
      </c>
      <c r="FK58">
        <v>16.627602029999998</v>
      </c>
      <c r="FL58">
        <v>15.49633203</v>
      </c>
      <c r="FM58">
        <v>15.505456540000001</v>
      </c>
      <c r="FN58">
        <v>15.26476987</v>
      </c>
      <c r="FO58">
        <v>14.79465486</v>
      </c>
      <c r="FP58">
        <v>14.336729249999999</v>
      </c>
      <c r="FQ58">
        <v>14.605485440000001</v>
      </c>
      <c r="FR58">
        <v>14.884384580000001</v>
      </c>
      <c r="FS58">
        <v>14.82263796</v>
      </c>
      <c r="FT58">
        <v>14.36693455</v>
      </c>
      <c r="FU58">
        <v>14.460193479999999</v>
      </c>
      <c r="FV58">
        <v>14.545172689999999</v>
      </c>
      <c r="FW58">
        <v>14.139893450000001</v>
      </c>
      <c r="FX58">
        <v>13.84037135</v>
      </c>
      <c r="FY58">
        <v>13.601044999999999</v>
      </c>
      <c r="FZ58">
        <v>13.728889840000001</v>
      </c>
      <c r="GA58">
        <v>13.779867960000001</v>
      </c>
      <c r="GB58">
        <v>13.83211464</v>
      </c>
      <c r="GC58">
        <v>13.505969220000001</v>
      </c>
      <c r="GD58">
        <v>13.564304679999999</v>
      </c>
      <c r="GE58">
        <v>13.672699270000001</v>
      </c>
      <c r="GF58">
        <v>13.8585499</v>
      </c>
      <c r="GG58">
        <v>14.053891930000001</v>
      </c>
      <c r="GH58">
        <v>13.75401246</v>
      </c>
      <c r="GI58">
        <v>13.48558416</v>
      </c>
      <c r="GJ58">
        <v>13.182436709999999</v>
      </c>
      <c r="GK58">
        <v>13.19505745</v>
      </c>
      <c r="GL58">
        <v>13.13673678</v>
      </c>
      <c r="GM58">
        <v>12.905736920000001</v>
      </c>
      <c r="GN58">
        <v>12.91967343</v>
      </c>
      <c r="GO58">
        <v>12.40835</v>
      </c>
      <c r="GP58">
        <v>11.506187499999999</v>
      </c>
      <c r="GQ58">
        <v>11.155975</v>
      </c>
      <c r="GR58">
        <v>11.1813375</v>
      </c>
      <c r="GS58">
        <v>11.006625</v>
      </c>
      <c r="GT58">
        <v>11.321612500000001</v>
      </c>
      <c r="GU58">
        <v>11.164574999999999</v>
      </c>
      <c r="GV58">
        <v>11.039425</v>
      </c>
      <c r="GW58">
        <v>11.0141375</v>
      </c>
      <c r="GX58">
        <v>10.44735</v>
      </c>
      <c r="GY58">
        <v>9.9436862500000007</v>
      </c>
      <c r="GZ58">
        <v>9.4945024999999994</v>
      </c>
      <c r="HA58">
        <v>9.3314487499999998</v>
      </c>
      <c r="HB58">
        <v>9.2115287499999994</v>
      </c>
      <c r="HC58">
        <v>8.9035499999999992</v>
      </c>
    </row>
    <row r="59" spans="1:211" x14ac:dyDescent="0.2">
      <c r="A59">
        <v>5.8</v>
      </c>
      <c r="B59">
        <v>4.0242599999999999</v>
      </c>
      <c r="C59">
        <v>4.1853487500000002</v>
      </c>
      <c r="D59">
        <v>4.2053712499999998</v>
      </c>
      <c r="E59">
        <v>4.3753299999999999</v>
      </c>
      <c r="F59">
        <v>4.5876025</v>
      </c>
      <c r="G59">
        <v>4.877955</v>
      </c>
      <c r="H59">
        <v>5.1496300000000002</v>
      </c>
      <c r="I59">
        <v>4.9670550000000002</v>
      </c>
      <c r="J59">
        <v>5.1301424999999998</v>
      </c>
      <c r="K59">
        <v>5.4146900000000002</v>
      </c>
      <c r="L59">
        <v>6.1460887499999997</v>
      </c>
      <c r="M59">
        <v>6.0512034339999996</v>
      </c>
      <c r="N59">
        <v>6.2490135090000001</v>
      </c>
      <c r="O59">
        <v>6.3029996329999998</v>
      </c>
      <c r="P59">
        <v>6.4312398550000003</v>
      </c>
      <c r="Q59">
        <v>6.836931549</v>
      </c>
      <c r="R59">
        <v>8.4110987500000007</v>
      </c>
      <c r="S59">
        <v>8.7844037499999992</v>
      </c>
      <c r="T59">
        <v>8.9685887500000003</v>
      </c>
      <c r="U59">
        <v>9.1655250000000006</v>
      </c>
      <c r="V59">
        <v>9.6367062499999996</v>
      </c>
      <c r="W59">
        <v>10.1264875</v>
      </c>
      <c r="X59">
        <v>10.7979875</v>
      </c>
      <c r="Y59">
        <v>10.943687499999999</v>
      </c>
      <c r="Z59">
        <v>11.363049999999999</v>
      </c>
      <c r="AA59">
        <v>10.536350779999999</v>
      </c>
      <c r="AB59">
        <v>10.06606631</v>
      </c>
      <c r="AC59">
        <v>10.334285810000001</v>
      </c>
      <c r="AD59">
        <v>10.266334779999999</v>
      </c>
      <c r="AE59">
        <v>10.255350350000001</v>
      </c>
      <c r="AF59">
        <v>10.41444731</v>
      </c>
      <c r="AG59">
        <v>9.8152605909999995</v>
      </c>
      <c r="AH59">
        <v>10.06405912</v>
      </c>
      <c r="AI59">
        <v>10.154294800000001</v>
      </c>
      <c r="AJ59">
        <v>9.4233756839999998</v>
      </c>
      <c r="AK59">
        <v>9.6525071219999994</v>
      </c>
      <c r="AL59">
        <v>9.4295061649999994</v>
      </c>
      <c r="AM59">
        <v>9.6064440869999999</v>
      </c>
      <c r="AN59">
        <v>9.9391910560000003</v>
      </c>
      <c r="AO59">
        <v>10.06368636</v>
      </c>
      <c r="AP59">
        <v>10.086058449999999</v>
      </c>
      <c r="AQ59">
        <v>10.798425740000001</v>
      </c>
      <c r="AR59">
        <v>11.095696459999999</v>
      </c>
      <c r="AS59">
        <v>10.58387842</v>
      </c>
      <c r="AT59">
        <v>10.487657370000001</v>
      </c>
      <c r="AU59">
        <v>9.9720610149999995</v>
      </c>
      <c r="AV59">
        <v>10.12299339</v>
      </c>
      <c r="AW59">
        <v>10.218432959999999</v>
      </c>
      <c r="AX59">
        <v>10.37899247</v>
      </c>
      <c r="AY59">
        <v>9.8682719129999992</v>
      </c>
      <c r="AZ59">
        <v>9.9234020889999996</v>
      </c>
      <c r="BA59">
        <v>9.8955896370000005</v>
      </c>
      <c r="BB59">
        <v>10.17221747</v>
      </c>
      <c r="BC59">
        <v>10.255722159999999</v>
      </c>
      <c r="BD59">
        <v>10.47082062</v>
      </c>
      <c r="BE59">
        <v>10.55556344</v>
      </c>
      <c r="BF59">
        <v>10.674376069999999</v>
      </c>
      <c r="BG59">
        <v>10.81007999</v>
      </c>
      <c r="BH59">
        <v>10.98887977</v>
      </c>
      <c r="BI59">
        <v>11.10789819</v>
      </c>
      <c r="BJ59">
        <v>11.170038399999999</v>
      </c>
      <c r="BK59">
        <v>10.658792350000001</v>
      </c>
      <c r="BL59">
        <v>10.926227859999999</v>
      </c>
      <c r="BM59">
        <v>10.911492450000001</v>
      </c>
      <c r="BN59">
        <v>11.040107409999999</v>
      </c>
      <c r="BO59">
        <v>11.148003599999999</v>
      </c>
      <c r="BP59">
        <v>11.16302885</v>
      </c>
      <c r="BQ59">
        <v>11.504914660000001</v>
      </c>
      <c r="BR59">
        <v>11.239069239999999</v>
      </c>
      <c r="BS59">
        <v>11.240473100000001</v>
      </c>
      <c r="BT59">
        <v>11.674938259999999</v>
      </c>
      <c r="BU59">
        <v>12.135893149999999</v>
      </c>
      <c r="BV59">
        <v>12.135293920000001</v>
      </c>
      <c r="BW59">
        <v>11.8743269</v>
      </c>
      <c r="BX59">
        <v>12.186918459999999</v>
      </c>
      <c r="BY59">
        <v>12.49449605</v>
      </c>
      <c r="BZ59">
        <v>12.5704385</v>
      </c>
      <c r="CA59">
        <v>12.33854552</v>
      </c>
      <c r="CB59">
        <v>12.245962069999999</v>
      </c>
      <c r="CC59">
        <v>12.14505261</v>
      </c>
      <c r="CD59">
        <v>11.82350956</v>
      </c>
      <c r="CE59">
        <v>11.63694594</v>
      </c>
      <c r="CF59">
        <v>11.7946449</v>
      </c>
      <c r="CG59">
        <v>11.667863240000001</v>
      </c>
      <c r="CH59">
        <v>11.93953144</v>
      </c>
      <c r="CI59">
        <v>11.96912341</v>
      </c>
      <c r="CJ59">
        <v>12.1007865</v>
      </c>
      <c r="CK59">
        <v>12.4018005</v>
      </c>
      <c r="CL59">
        <v>12.15398439</v>
      </c>
      <c r="CM59">
        <v>12.345495789999999</v>
      </c>
      <c r="CN59">
        <v>12.383597350000001</v>
      </c>
      <c r="CO59">
        <v>12.559568799999999</v>
      </c>
      <c r="CP59">
        <v>12.473675460000001</v>
      </c>
      <c r="CQ59">
        <v>12.28071018</v>
      </c>
      <c r="CR59">
        <v>12.03295514</v>
      </c>
      <c r="CS59">
        <v>12.3855618</v>
      </c>
      <c r="CT59">
        <v>12.72074289</v>
      </c>
      <c r="CU59">
        <v>12.83504566</v>
      </c>
      <c r="CV59">
        <v>12.81192794</v>
      </c>
      <c r="CW59">
        <v>12.973820849999999</v>
      </c>
      <c r="CX59">
        <v>13.12262235</v>
      </c>
      <c r="CY59">
        <v>13.102568120000001</v>
      </c>
      <c r="CZ59">
        <v>13.4595343</v>
      </c>
      <c r="DA59">
        <v>13.50523394</v>
      </c>
      <c r="DB59">
        <v>13.430491330000001</v>
      </c>
      <c r="DC59">
        <v>12.980543000000001</v>
      </c>
      <c r="DD59">
        <v>13.1990582</v>
      </c>
      <c r="DE59">
        <v>13.13789147</v>
      </c>
      <c r="DF59">
        <v>13.466540070000001</v>
      </c>
      <c r="DG59">
        <v>13.69070455</v>
      </c>
      <c r="DH59">
        <v>13.60278491</v>
      </c>
      <c r="DI59">
        <v>13.49509091</v>
      </c>
      <c r="DJ59">
        <v>13.7927043</v>
      </c>
      <c r="DK59">
        <v>13.74571673</v>
      </c>
      <c r="DL59">
        <v>13.838135579999999</v>
      </c>
      <c r="DM59">
        <v>13.53826512</v>
      </c>
      <c r="DN59">
        <v>13.73164742</v>
      </c>
      <c r="DO59">
        <v>13.388552089999999</v>
      </c>
      <c r="DP59">
        <v>13.40055639</v>
      </c>
      <c r="DQ59">
        <v>13.59000303</v>
      </c>
      <c r="DR59">
        <v>13.850113840000001</v>
      </c>
      <c r="DS59">
        <v>13.920154330000001</v>
      </c>
      <c r="DT59">
        <v>14.07623725</v>
      </c>
      <c r="DU59">
        <v>14.38291652</v>
      </c>
      <c r="DV59">
        <v>14.211429109999999</v>
      </c>
      <c r="DW59">
        <v>14.45882437</v>
      </c>
      <c r="DX59">
        <v>14.511761590000001</v>
      </c>
      <c r="DY59">
        <v>14.416799129999999</v>
      </c>
      <c r="DZ59">
        <v>14.16195231</v>
      </c>
      <c r="EA59">
        <v>14.45935317</v>
      </c>
      <c r="EB59">
        <v>14.624175729999999</v>
      </c>
      <c r="EC59">
        <v>14.50600187</v>
      </c>
      <c r="ED59">
        <v>14.784570990000001</v>
      </c>
      <c r="EE59">
        <v>15.18048072</v>
      </c>
      <c r="EF59">
        <v>15.0332594</v>
      </c>
      <c r="EG59">
        <v>14.83931967</v>
      </c>
      <c r="EH59">
        <v>15.15968917</v>
      </c>
      <c r="EI59">
        <v>15.130010800000001</v>
      </c>
      <c r="EJ59">
        <v>15.36413407</v>
      </c>
      <c r="EK59">
        <v>15.43860325</v>
      </c>
      <c r="EL59">
        <v>15.51914112</v>
      </c>
      <c r="EM59">
        <v>15.72077955</v>
      </c>
      <c r="EN59">
        <v>15.29427982</v>
      </c>
      <c r="EO59">
        <v>14.861813209999999</v>
      </c>
      <c r="EP59">
        <v>14.80712366</v>
      </c>
      <c r="EQ59">
        <v>14.288549809999999</v>
      </c>
      <c r="ER59">
        <v>14.33370304</v>
      </c>
      <c r="ES59">
        <v>14.490090840000001</v>
      </c>
      <c r="ET59">
        <v>14.58851538</v>
      </c>
      <c r="EU59">
        <v>14.587307150000001</v>
      </c>
      <c r="EV59">
        <v>14.893518520000001</v>
      </c>
      <c r="EW59">
        <v>14.957902089999999</v>
      </c>
      <c r="EX59">
        <v>14.86495635</v>
      </c>
      <c r="EY59">
        <v>15.014684620000001</v>
      </c>
      <c r="EZ59">
        <v>14.706048060000001</v>
      </c>
      <c r="FA59">
        <v>14.68560409</v>
      </c>
      <c r="FB59">
        <v>15.015511010000001</v>
      </c>
      <c r="FC59">
        <v>15.21390461</v>
      </c>
      <c r="FD59">
        <v>14.90378653</v>
      </c>
      <c r="FE59">
        <v>15.08270469</v>
      </c>
      <c r="FF59">
        <v>15.253201990000001</v>
      </c>
      <c r="FG59">
        <v>15.387821410000001</v>
      </c>
      <c r="FH59">
        <v>15.647789360000001</v>
      </c>
      <c r="FI59">
        <v>15.9378463</v>
      </c>
      <c r="FJ59">
        <v>16.126198670000001</v>
      </c>
      <c r="FK59">
        <v>16.29370626</v>
      </c>
      <c r="FL59">
        <v>15.221746359999999</v>
      </c>
      <c r="FM59">
        <v>15.2313767</v>
      </c>
      <c r="FN59">
        <v>15.003228829999999</v>
      </c>
      <c r="FO59">
        <v>14.555956180000001</v>
      </c>
      <c r="FP59">
        <v>14.11968989</v>
      </c>
      <c r="FQ59">
        <v>14.37770313</v>
      </c>
      <c r="FR59">
        <v>14.645833720000001</v>
      </c>
      <c r="FS59">
        <v>14.587996860000001</v>
      </c>
      <c r="FT59">
        <v>14.15361467</v>
      </c>
      <c r="FU59">
        <v>14.24354436</v>
      </c>
      <c r="FV59">
        <v>14.32546179</v>
      </c>
      <c r="FW59">
        <v>13.938400059999999</v>
      </c>
      <c r="FX59">
        <v>13.652251339999999</v>
      </c>
      <c r="FY59">
        <v>13.42338621</v>
      </c>
      <c r="FZ59">
        <v>13.546808929999999</v>
      </c>
      <c r="GA59">
        <v>13.59640162</v>
      </c>
      <c r="GB59">
        <v>13.647188030000001</v>
      </c>
      <c r="GC59">
        <v>13.33475054</v>
      </c>
      <c r="GD59">
        <v>13.39122336</v>
      </c>
      <c r="GE59">
        <v>13.495575560000001</v>
      </c>
      <c r="GF59">
        <v>13.674230440000001</v>
      </c>
      <c r="GG59">
        <v>13.86225969</v>
      </c>
      <c r="GH59">
        <v>13.575361770000001</v>
      </c>
      <c r="GI59">
        <v>13.318287700000001</v>
      </c>
      <c r="GJ59">
        <v>13.027514650000001</v>
      </c>
      <c r="GK59">
        <v>13.040273259999999</v>
      </c>
      <c r="GL59">
        <v>12.98479633</v>
      </c>
      <c r="GM59">
        <v>12.762838909999999</v>
      </c>
      <c r="GN59">
        <v>12.777650510000001</v>
      </c>
      <c r="GO59">
        <v>12.40835</v>
      </c>
      <c r="GP59">
        <v>11.506187499999999</v>
      </c>
      <c r="GQ59">
        <v>11.155975</v>
      </c>
      <c r="GR59">
        <v>11.1813375</v>
      </c>
      <c r="GS59">
        <v>11.006625</v>
      </c>
      <c r="GT59">
        <v>11.321612500000001</v>
      </c>
      <c r="GU59">
        <v>11.164574999999999</v>
      </c>
      <c r="GV59">
        <v>11.039425</v>
      </c>
      <c r="GW59">
        <v>11.0141375</v>
      </c>
      <c r="GX59">
        <v>10.44735</v>
      </c>
      <c r="GY59">
        <v>9.9436862500000007</v>
      </c>
      <c r="GZ59">
        <v>9.4945024999999994</v>
      </c>
      <c r="HA59">
        <v>9.3314487499999998</v>
      </c>
      <c r="HB59">
        <v>9.2115287499999994</v>
      </c>
      <c r="HC59">
        <v>8.9035499999999992</v>
      </c>
    </row>
    <row r="60" spans="1:211" x14ac:dyDescent="0.2">
      <c r="A60">
        <v>5.9</v>
      </c>
      <c r="B60">
        <v>4.0242599999999999</v>
      </c>
      <c r="C60">
        <v>4.1853487500000002</v>
      </c>
      <c r="D60">
        <v>4.2053712499999998</v>
      </c>
      <c r="E60">
        <v>4.3753299999999999</v>
      </c>
      <c r="F60">
        <v>4.5876025</v>
      </c>
      <c r="G60">
        <v>4.877955</v>
      </c>
      <c r="H60">
        <v>5.1496300000000002</v>
      </c>
      <c r="I60">
        <v>4.9670550000000002</v>
      </c>
      <c r="J60">
        <v>5.1301424999999998</v>
      </c>
      <c r="K60">
        <v>5.4146900000000002</v>
      </c>
      <c r="L60">
        <v>6.1460887499999997</v>
      </c>
      <c r="M60">
        <v>6.018917386</v>
      </c>
      <c r="N60">
        <v>6.2066153079999999</v>
      </c>
      <c r="O60">
        <v>6.2579783009999996</v>
      </c>
      <c r="P60">
        <v>6.3783280170000003</v>
      </c>
      <c r="Q60">
        <v>6.7705137559999997</v>
      </c>
      <c r="R60">
        <v>8.4110987500000007</v>
      </c>
      <c r="S60">
        <v>8.7844037499999992</v>
      </c>
      <c r="T60">
        <v>8.9685887500000003</v>
      </c>
      <c r="U60">
        <v>9.1655250000000006</v>
      </c>
      <c r="V60">
        <v>9.6367062499999996</v>
      </c>
      <c r="W60">
        <v>10.1264875</v>
      </c>
      <c r="X60">
        <v>10.77011471</v>
      </c>
      <c r="Y60">
        <v>10.943687499999999</v>
      </c>
      <c r="Z60">
        <v>11.363049999999999</v>
      </c>
      <c r="AA60">
        <v>10.3082782</v>
      </c>
      <c r="AB60">
        <v>9.8651028410000006</v>
      </c>
      <c r="AC60">
        <v>10.11987311</v>
      </c>
      <c r="AD60">
        <v>10.056711529999999</v>
      </c>
      <c r="AE60">
        <v>10.048276489999999</v>
      </c>
      <c r="AF60">
        <v>10.20082129</v>
      </c>
      <c r="AG60">
        <v>9.6338292019999994</v>
      </c>
      <c r="AH60">
        <v>9.8702574779999992</v>
      </c>
      <c r="AI60">
        <v>9.9564865499999993</v>
      </c>
      <c r="AJ60">
        <v>9.2634975829999995</v>
      </c>
      <c r="AK60">
        <v>9.4823841790000003</v>
      </c>
      <c r="AL60">
        <v>9.2714721109999996</v>
      </c>
      <c r="AM60">
        <v>9.4412827319999995</v>
      </c>
      <c r="AN60">
        <v>9.7587159440000004</v>
      </c>
      <c r="AO60">
        <v>9.8778083139999993</v>
      </c>
      <c r="AP60">
        <v>9.9002827090000007</v>
      </c>
      <c r="AQ60">
        <v>10.580199520000001</v>
      </c>
      <c r="AR60">
        <v>10.86345412</v>
      </c>
      <c r="AS60">
        <v>10.380151830000001</v>
      </c>
      <c r="AT60">
        <v>10.28984788</v>
      </c>
      <c r="AU60">
        <v>9.8008586530000006</v>
      </c>
      <c r="AV60">
        <v>9.9451245440000005</v>
      </c>
      <c r="AW60">
        <v>10.03677066</v>
      </c>
      <c r="AX60">
        <v>10.190073050000001</v>
      </c>
      <c r="AY60">
        <v>9.7053672439999996</v>
      </c>
      <c r="AZ60">
        <v>9.7585519519999995</v>
      </c>
      <c r="BA60">
        <v>9.7332012839999997</v>
      </c>
      <c r="BB60">
        <v>9.9981291769999991</v>
      </c>
      <c r="BC60">
        <v>10.07910865</v>
      </c>
      <c r="BD60">
        <v>10.284581810000001</v>
      </c>
      <c r="BE60">
        <v>10.36574031</v>
      </c>
      <c r="BF60">
        <v>10.479303460000001</v>
      </c>
      <c r="BG60">
        <v>10.60865151</v>
      </c>
      <c r="BH60">
        <v>10.7787351</v>
      </c>
      <c r="BI60">
        <v>10.891991089999999</v>
      </c>
      <c r="BJ60">
        <v>10.9513278</v>
      </c>
      <c r="BK60">
        <v>10.46750913</v>
      </c>
      <c r="BL60">
        <v>10.722823959999999</v>
      </c>
      <c r="BM60">
        <v>10.71034094</v>
      </c>
      <c r="BN60">
        <v>10.83417057</v>
      </c>
      <c r="BO60">
        <v>10.938530269999999</v>
      </c>
      <c r="BP60">
        <v>10.95489121</v>
      </c>
      <c r="BQ60">
        <v>11.281614019999999</v>
      </c>
      <c r="BR60">
        <v>11.03109004</v>
      </c>
      <c r="BS60">
        <v>11.03487797</v>
      </c>
      <c r="BT60">
        <v>11.45008011</v>
      </c>
      <c r="BU60">
        <v>11.88887961</v>
      </c>
      <c r="BV60">
        <v>11.89049866</v>
      </c>
      <c r="BW60">
        <v>11.64538748</v>
      </c>
      <c r="BX60">
        <v>11.943350860000001</v>
      </c>
      <c r="BY60">
        <v>12.236345419999999</v>
      </c>
      <c r="BZ60">
        <v>12.30912578</v>
      </c>
      <c r="CA60">
        <v>12.090866650000001</v>
      </c>
      <c r="CB60">
        <v>12.004379800000001</v>
      </c>
      <c r="CC60">
        <v>11.910352939999999</v>
      </c>
      <c r="CD60">
        <v>11.60702659</v>
      </c>
      <c r="CE60">
        <v>11.43101796</v>
      </c>
      <c r="CF60">
        <v>11.58179226</v>
      </c>
      <c r="CG60">
        <v>11.46319615</v>
      </c>
      <c r="CH60">
        <v>11.72387326</v>
      </c>
      <c r="CI60">
        <v>11.75379783</v>
      </c>
      <c r="CJ60">
        <v>11.88049032</v>
      </c>
      <c r="CK60">
        <v>12.16793551</v>
      </c>
      <c r="CL60">
        <v>11.93432664</v>
      </c>
      <c r="CM60">
        <v>12.117758739999999</v>
      </c>
      <c r="CN60">
        <v>12.155852339999999</v>
      </c>
      <c r="CO60">
        <v>12.324520079999999</v>
      </c>
      <c r="CP60">
        <v>12.24433672</v>
      </c>
      <c r="CQ60">
        <v>12.06260986</v>
      </c>
      <c r="CR60">
        <v>11.82893295</v>
      </c>
      <c r="CS60">
        <v>12.164832260000001</v>
      </c>
      <c r="CT60">
        <v>12.484080410000001</v>
      </c>
      <c r="CU60">
        <v>12.59448353</v>
      </c>
      <c r="CV60">
        <v>12.57455541</v>
      </c>
      <c r="CW60">
        <v>12.729881049999999</v>
      </c>
      <c r="CX60">
        <v>12.873085550000001</v>
      </c>
      <c r="CY60">
        <v>12.85599833</v>
      </c>
      <c r="CZ60">
        <v>13.197089030000001</v>
      </c>
      <c r="DA60">
        <v>13.241880370000001</v>
      </c>
      <c r="DB60">
        <v>13.17250086</v>
      </c>
      <c r="DC60">
        <v>12.74713788</v>
      </c>
      <c r="DD60">
        <v>12.95641687</v>
      </c>
      <c r="DE60">
        <v>12.900152629999999</v>
      </c>
      <c r="DF60">
        <v>13.21412752</v>
      </c>
      <c r="DG60">
        <v>13.428734970000001</v>
      </c>
      <c r="DH60">
        <v>13.34690559</v>
      </c>
      <c r="DI60">
        <v>13.246041999999999</v>
      </c>
      <c r="DJ60">
        <v>13.529896170000001</v>
      </c>
      <c r="DK60">
        <v>13.48689538</v>
      </c>
      <c r="DL60">
        <v>13.576442999999999</v>
      </c>
      <c r="DM60">
        <v>13.293733939999999</v>
      </c>
      <c r="DN60">
        <v>13.4781023</v>
      </c>
      <c r="DO60">
        <v>13.153389199999999</v>
      </c>
      <c r="DP60">
        <v>13.16609118</v>
      </c>
      <c r="DQ60">
        <v>13.347331029999999</v>
      </c>
      <c r="DR60">
        <v>13.59548268</v>
      </c>
      <c r="DS60">
        <v>13.66330797</v>
      </c>
      <c r="DT60">
        <v>13.812929430000001</v>
      </c>
      <c r="DU60">
        <v>14.10520979</v>
      </c>
      <c r="DV60">
        <v>13.944211729999999</v>
      </c>
      <c r="DW60">
        <v>14.180414819999999</v>
      </c>
      <c r="DX60">
        <v>14.232079110000001</v>
      </c>
      <c r="DY60">
        <v>14.143765269999999</v>
      </c>
      <c r="DZ60">
        <v>13.90328279</v>
      </c>
      <c r="EA60">
        <v>14.186969749999999</v>
      </c>
      <c r="EB60">
        <v>14.344765000000001</v>
      </c>
      <c r="EC60">
        <v>14.234117449999999</v>
      </c>
      <c r="ED60">
        <v>14.49951517</v>
      </c>
      <c r="EE60">
        <v>14.8759204</v>
      </c>
      <c r="EF60">
        <v>14.73799998</v>
      </c>
      <c r="EG60">
        <v>14.55579019</v>
      </c>
      <c r="EH60">
        <v>14.86058068</v>
      </c>
      <c r="EI60">
        <v>14.8341645</v>
      </c>
      <c r="EJ60">
        <v>15.057266540000001</v>
      </c>
      <c r="EK60">
        <v>15.128792089999999</v>
      </c>
      <c r="EL60">
        <v>15.20572864</v>
      </c>
      <c r="EM60">
        <v>15.39724036</v>
      </c>
      <c r="EN60">
        <v>14.995076689999999</v>
      </c>
      <c r="EO60">
        <v>14.5864847</v>
      </c>
      <c r="EP60">
        <v>14.536146649999999</v>
      </c>
      <c r="EQ60">
        <v>14.044467149999999</v>
      </c>
      <c r="ER60">
        <v>14.08863726</v>
      </c>
      <c r="ES60">
        <v>14.23850084</v>
      </c>
      <c r="ET60">
        <v>14.332986119999999</v>
      </c>
      <c r="EU60">
        <v>14.33304233</v>
      </c>
      <c r="EV60">
        <v>14.6261542</v>
      </c>
      <c r="EW60">
        <v>14.688306580000001</v>
      </c>
      <c r="EX60">
        <v>14.601179910000001</v>
      </c>
      <c r="EY60">
        <v>14.74463297</v>
      </c>
      <c r="EZ60">
        <v>14.452548520000001</v>
      </c>
      <c r="FA60">
        <v>14.434305589999999</v>
      </c>
      <c r="FB60">
        <v>14.74928968</v>
      </c>
      <c r="FC60">
        <v>14.93887827</v>
      </c>
      <c r="FD60">
        <v>14.645114360000001</v>
      </c>
      <c r="FE60">
        <v>14.81632349</v>
      </c>
      <c r="FF60">
        <v>14.97941088</v>
      </c>
      <c r="FG60">
        <v>15.108590680000001</v>
      </c>
      <c r="FH60">
        <v>15.356964720000001</v>
      </c>
      <c r="FI60">
        <v>15.63375248</v>
      </c>
      <c r="FJ60">
        <v>15.81333309</v>
      </c>
      <c r="FK60">
        <v>15.9729563</v>
      </c>
      <c r="FL60">
        <v>14.956722259999999</v>
      </c>
      <c r="FM60">
        <v>14.966818030000001</v>
      </c>
      <c r="FN60">
        <v>14.750499120000001</v>
      </c>
      <c r="FO60">
        <v>14.324837580000001</v>
      </c>
      <c r="FP60">
        <v>13.909123920000001</v>
      </c>
      <c r="FQ60">
        <v>14.15691655</v>
      </c>
      <c r="FR60">
        <v>14.414808710000001</v>
      </c>
      <c r="FS60">
        <v>14.360668690000001</v>
      </c>
      <c r="FT60">
        <v>13.946536849999999</v>
      </c>
      <c r="FU60">
        <v>14.033291289999999</v>
      </c>
      <c r="FV60">
        <v>14.112289779999999</v>
      </c>
      <c r="FW60">
        <v>13.74256856</v>
      </c>
      <c r="FX60">
        <v>13.46917665</v>
      </c>
      <c r="FY60">
        <v>13.25030879</v>
      </c>
      <c r="FZ60">
        <v>13.36949454</v>
      </c>
      <c r="GA60">
        <v>13.41775646</v>
      </c>
      <c r="GB60">
        <v>13.46714089</v>
      </c>
      <c r="GC60">
        <v>13.167818690000001</v>
      </c>
      <c r="GD60">
        <v>13.222503440000001</v>
      </c>
      <c r="GE60">
        <v>13.322982270000001</v>
      </c>
      <c r="GF60">
        <v>13.49474955</v>
      </c>
      <c r="GG60">
        <v>13.67578316</v>
      </c>
      <c r="GH60">
        <v>13.40129256</v>
      </c>
      <c r="GI60">
        <v>13.155091199999999</v>
      </c>
      <c r="GJ60">
        <v>12.87619162</v>
      </c>
      <c r="GK60">
        <v>12.889078339999999</v>
      </c>
      <c r="GL60">
        <v>12.8363304</v>
      </c>
      <c r="GM60">
        <v>12.6230707</v>
      </c>
      <c r="GN60">
        <v>12.638716090000001</v>
      </c>
      <c r="GO60">
        <v>12.40835</v>
      </c>
      <c r="GP60">
        <v>11.506187499999999</v>
      </c>
      <c r="GQ60">
        <v>11.155975</v>
      </c>
      <c r="GR60">
        <v>11.1813375</v>
      </c>
      <c r="GS60">
        <v>11.006625</v>
      </c>
      <c r="GT60">
        <v>11.321612500000001</v>
      </c>
      <c r="GU60">
        <v>11.164574999999999</v>
      </c>
      <c r="GV60">
        <v>11.039425</v>
      </c>
      <c r="GW60">
        <v>10.94398969</v>
      </c>
      <c r="GX60">
        <v>10.44735</v>
      </c>
      <c r="GY60">
        <v>9.9436862500000007</v>
      </c>
      <c r="GZ60">
        <v>9.4945024999999994</v>
      </c>
      <c r="HA60">
        <v>9.3314487499999998</v>
      </c>
      <c r="HB60">
        <v>9.2115287499999994</v>
      </c>
      <c r="HC60">
        <v>8.9035499999999992</v>
      </c>
    </row>
    <row r="61" spans="1:211" x14ac:dyDescent="0.2">
      <c r="A61">
        <v>6</v>
      </c>
      <c r="B61">
        <v>4.0242599999999999</v>
      </c>
      <c r="C61">
        <v>4.1853487500000002</v>
      </c>
      <c r="D61">
        <v>4.2053712499999998</v>
      </c>
      <c r="E61">
        <v>4.3753299999999999</v>
      </c>
      <c r="F61">
        <v>4.5876025</v>
      </c>
      <c r="G61">
        <v>4.877955</v>
      </c>
      <c r="H61">
        <v>5.1496300000000002</v>
      </c>
      <c r="I61">
        <v>4.9670550000000002</v>
      </c>
      <c r="J61">
        <v>5.1301424999999998</v>
      </c>
      <c r="K61">
        <v>5.4146900000000002</v>
      </c>
      <c r="L61">
        <v>6.1460887499999997</v>
      </c>
      <c r="M61">
        <v>5.986974032</v>
      </c>
      <c r="N61">
        <v>6.1647885550000003</v>
      </c>
      <c r="O61">
        <v>6.2135955679999997</v>
      </c>
      <c r="P61">
        <v>6.3262797180000003</v>
      </c>
      <c r="Q61">
        <v>6.7053739879999998</v>
      </c>
      <c r="R61">
        <v>8.2914313800000006</v>
      </c>
      <c r="S61">
        <v>8.6523143440000005</v>
      </c>
      <c r="T61">
        <v>8.9685887500000003</v>
      </c>
      <c r="U61">
        <v>9.1655250000000006</v>
      </c>
      <c r="V61">
        <v>9.6367062499999996</v>
      </c>
      <c r="W61">
        <v>10.1264875</v>
      </c>
      <c r="X61">
        <v>10.52129592</v>
      </c>
      <c r="Y61">
        <v>10.93936169</v>
      </c>
      <c r="Z61">
        <v>11.230737960000001</v>
      </c>
      <c r="AA61">
        <v>10.089870250000001</v>
      </c>
      <c r="AB61">
        <v>9.6720065539999993</v>
      </c>
      <c r="AC61">
        <v>9.9141767109999996</v>
      </c>
      <c r="AD61">
        <v>9.8554773759999996</v>
      </c>
      <c r="AE61">
        <v>9.8493995059999992</v>
      </c>
      <c r="AF61">
        <v>9.9957831059999993</v>
      </c>
      <c r="AG61">
        <v>9.4589834600000007</v>
      </c>
      <c r="AH61">
        <v>9.6837788180000004</v>
      </c>
      <c r="AI61">
        <v>9.7662377469999999</v>
      </c>
      <c r="AJ61">
        <v>9.1089539970000004</v>
      </c>
      <c r="AK61">
        <v>9.3181541209999992</v>
      </c>
      <c r="AL61">
        <v>9.1186478940000004</v>
      </c>
      <c r="AM61">
        <v>9.2817045480000004</v>
      </c>
      <c r="AN61">
        <v>9.5846780539999994</v>
      </c>
      <c r="AO61">
        <v>9.6986721490000001</v>
      </c>
      <c r="AP61">
        <v>9.7212268290000008</v>
      </c>
      <c r="AQ61">
        <v>10.370618869999999</v>
      </c>
      <c r="AR61">
        <v>10.640734520000001</v>
      </c>
      <c r="AS61">
        <v>10.18412009</v>
      </c>
      <c r="AT61">
        <v>10.09936209</v>
      </c>
      <c r="AU61">
        <v>9.635435545</v>
      </c>
      <c r="AV61">
        <v>9.7733983569999996</v>
      </c>
      <c r="AW61">
        <v>9.8614546930000007</v>
      </c>
      <c r="AX61">
        <v>10.00790815</v>
      </c>
      <c r="AY61">
        <v>9.5477536650000001</v>
      </c>
      <c r="AZ61">
        <v>9.5990893820000007</v>
      </c>
      <c r="BA61">
        <v>9.5760565250000003</v>
      </c>
      <c r="BB61">
        <v>9.8298993479999996</v>
      </c>
      <c r="BC61">
        <v>9.9084750709999998</v>
      </c>
      <c r="BD61">
        <v>10.10485227</v>
      </c>
      <c r="BE61">
        <v>10.182623830000001</v>
      </c>
      <c r="BF61">
        <v>10.29123274</v>
      </c>
      <c r="BG61">
        <v>10.41459231</v>
      </c>
      <c r="BH61">
        <v>10.57647697</v>
      </c>
      <c r="BI61">
        <v>10.68431724</v>
      </c>
      <c r="BJ61">
        <v>10.741017469999999</v>
      </c>
      <c r="BK61">
        <v>10.282970430000001</v>
      </c>
      <c r="BL61">
        <v>10.52685483</v>
      </c>
      <c r="BM61">
        <v>10.51647157</v>
      </c>
      <c r="BN61">
        <v>10.635775929999999</v>
      </c>
      <c r="BO61">
        <v>10.73678385</v>
      </c>
      <c r="BP61">
        <v>10.754373060000001</v>
      </c>
      <c r="BQ61">
        <v>11.066816490000001</v>
      </c>
      <c r="BR61">
        <v>10.830668319999999</v>
      </c>
      <c r="BS61">
        <v>10.836668660000001</v>
      </c>
      <c r="BT61">
        <v>11.233719779999999</v>
      </c>
      <c r="BU61">
        <v>11.65172091</v>
      </c>
      <c r="BV61">
        <v>11.655384209999999</v>
      </c>
      <c r="BW61">
        <v>11.42510907</v>
      </c>
      <c r="BX61">
        <v>11.70932837</v>
      </c>
      <c r="BY61">
        <v>11.98864622</v>
      </c>
      <c r="BZ61">
        <v>12.05845609</v>
      </c>
      <c r="CA61">
        <v>11.85293572</v>
      </c>
      <c r="CB61">
        <v>11.772144770000001</v>
      </c>
      <c r="CC61">
        <v>11.6845523</v>
      </c>
      <c r="CD61">
        <v>11.398328490000001</v>
      </c>
      <c r="CE61">
        <v>11.23225147</v>
      </c>
      <c r="CF61">
        <v>11.376485949999999</v>
      </c>
      <c r="CG61">
        <v>11.26558545</v>
      </c>
      <c r="CH61">
        <v>11.51586753</v>
      </c>
      <c r="CI61">
        <v>11.546082780000001</v>
      </c>
      <c r="CJ61">
        <v>11.668071769999999</v>
      </c>
      <c r="CK61">
        <v>11.94272741</v>
      </c>
      <c r="CL61">
        <v>11.72246764</v>
      </c>
      <c r="CM61">
        <v>11.898271619999999</v>
      </c>
      <c r="CN61">
        <v>11.9363329</v>
      </c>
      <c r="CO61">
        <v>12.098107479999999</v>
      </c>
      <c r="CP61">
        <v>12.023278879999999</v>
      </c>
      <c r="CQ61">
        <v>11.852121110000001</v>
      </c>
      <c r="CR61">
        <v>11.631713919999999</v>
      </c>
      <c r="CS61">
        <v>11.95183244</v>
      </c>
      <c r="CT61">
        <v>12.25606305</v>
      </c>
      <c r="CU61">
        <v>12.36277301</v>
      </c>
      <c r="CV61">
        <v>12.34581871</v>
      </c>
      <c r="CW61">
        <v>12.49494528</v>
      </c>
      <c r="CX61">
        <v>12.63286192</v>
      </c>
      <c r="CY61">
        <v>12.618537249999999</v>
      </c>
      <c r="CZ61">
        <v>12.944682759999999</v>
      </c>
      <c r="DA61">
        <v>12.988601190000001</v>
      </c>
      <c r="DB61">
        <v>12.924235230000001</v>
      </c>
      <c r="DC61">
        <v>12.52197829</v>
      </c>
      <c r="DD61">
        <v>12.72253557</v>
      </c>
      <c r="DE61">
        <v>12.67086495</v>
      </c>
      <c r="DF61">
        <v>12.971003169999999</v>
      </c>
      <c r="DG61">
        <v>13.17660266</v>
      </c>
      <c r="DH61">
        <v>13.10047511</v>
      </c>
      <c r="DI61">
        <v>13.0060188</v>
      </c>
      <c r="DJ61">
        <v>13.276915949999999</v>
      </c>
      <c r="DK61">
        <v>13.237640710000001</v>
      </c>
      <c r="DL61">
        <v>13.32446444</v>
      </c>
      <c r="DM61">
        <v>13.057879590000001</v>
      </c>
      <c r="DN61">
        <v>13.233750499999999</v>
      </c>
      <c r="DO61">
        <v>12.926344739999999</v>
      </c>
      <c r="DP61">
        <v>12.939689599999999</v>
      </c>
      <c r="DQ61">
        <v>13.11317361</v>
      </c>
      <c r="DR61">
        <v>13.35004517</v>
      </c>
      <c r="DS61">
        <v>13.41576824</v>
      </c>
      <c r="DT61">
        <v>13.55929151</v>
      </c>
      <c r="DU61">
        <v>13.8380239</v>
      </c>
      <c r="DV61">
        <v>13.686857850000001</v>
      </c>
      <c r="DW61">
        <v>13.912524469999999</v>
      </c>
      <c r="DX61">
        <v>13.962973330000001</v>
      </c>
      <c r="DY61">
        <v>13.880880940000001</v>
      </c>
      <c r="DZ61">
        <v>13.653893010000001</v>
      </c>
      <c r="EA61">
        <v>13.924658839999999</v>
      </c>
      <c r="EB61">
        <v>14.07583099</v>
      </c>
      <c r="EC61">
        <v>13.97223732</v>
      </c>
      <c r="ED61">
        <v>14.225243539999999</v>
      </c>
      <c r="EE61">
        <v>14.58334028</v>
      </c>
      <c r="EF61">
        <v>14.4541152</v>
      </c>
      <c r="EG61">
        <v>14.28289217</v>
      </c>
      <c r="EH61">
        <v>14.573046939999999</v>
      </c>
      <c r="EI61">
        <v>14.54966604</v>
      </c>
      <c r="EJ61">
        <v>14.76241709</v>
      </c>
      <c r="EK61">
        <v>14.83117047</v>
      </c>
      <c r="EL61">
        <v>14.90472445</v>
      </c>
      <c r="EM61">
        <v>15.08674972</v>
      </c>
      <c r="EN61">
        <v>14.707355590000001</v>
      </c>
      <c r="EO61">
        <v>14.321172049999999</v>
      </c>
      <c r="EP61">
        <v>14.2749094</v>
      </c>
      <c r="EQ61">
        <v>13.80858347</v>
      </c>
      <c r="ER61">
        <v>13.851810479999999</v>
      </c>
      <c r="ES61">
        <v>13.99549839</v>
      </c>
      <c r="ET61">
        <v>14.086254350000001</v>
      </c>
      <c r="EU61">
        <v>14.08748961</v>
      </c>
      <c r="EV61">
        <v>14.3682199</v>
      </c>
      <c r="EW61">
        <v>14.42825719</v>
      </c>
      <c r="EX61">
        <v>14.3466016</v>
      </c>
      <c r="EY61">
        <v>14.484123909999999</v>
      </c>
      <c r="EZ61">
        <v>14.20764043</v>
      </c>
      <c r="FA61">
        <v>14.191462789999999</v>
      </c>
      <c r="FB61">
        <v>14.49234397</v>
      </c>
      <c r="FC61">
        <v>14.67361884</v>
      </c>
      <c r="FD61">
        <v>14.39526811</v>
      </c>
      <c r="FE61">
        <v>14.55918831</v>
      </c>
      <c r="FF61">
        <v>14.71527543</v>
      </c>
      <c r="FG61">
        <v>14.839313300000001</v>
      </c>
      <c r="FH61">
        <v>15.076753180000001</v>
      </c>
      <c r="FI61">
        <v>15.34104561</v>
      </c>
      <c r="FJ61">
        <v>15.51237633</v>
      </c>
      <c r="FK61">
        <v>15.664590799999999</v>
      </c>
      <c r="FL61">
        <v>14.700768829999999</v>
      </c>
      <c r="FM61">
        <v>14.71129285</v>
      </c>
      <c r="FN61">
        <v>14.506142840000001</v>
      </c>
      <c r="FO61">
        <v>14.10094365</v>
      </c>
      <c r="FP61">
        <v>13.70474598</v>
      </c>
      <c r="FQ61">
        <v>13.94280829</v>
      </c>
      <c r="FR61">
        <v>14.190958950000001</v>
      </c>
      <c r="FS61">
        <v>14.14031683</v>
      </c>
      <c r="FT61">
        <v>13.745431050000001</v>
      </c>
      <c r="FU61">
        <v>13.82915513</v>
      </c>
      <c r="FV61">
        <v>13.905369009999999</v>
      </c>
      <c r="FW61">
        <v>13.552163589999999</v>
      </c>
      <c r="FX61">
        <v>13.29094701</v>
      </c>
      <c r="FY61">
        <v>13.08163777</v>
      </c>
      <c r="FZ61">
        <v>13.19676192</v>
      </c>
      <c r="GA61">
        <v>13.243744919999999</v>
      </c>
      <c r="GB61">
        <v>13.291782599999999</v>
      </c>
      <c r="GC61">
        <v>13.00501465</v>
      </c>
      <c r="GD61">
        <v>13.057982129999999</v>
      </c>
      <c r="GE61">
        <v>13.15474779</v>
      </c>
      <c r="GF61">
        <v>13.31991917</v>
      </c>
      <c r="GG61">
        <v>13.494257040000001</v>
      </c>
      <c r="GH61">
        <v>13.231630819999999</v>
      </c>
      <c r="GI61">
        <v>12.99584576</v>
      </c>
      <c r="GJ61">
        <v>12.72834366</v>
      </c>
      <c r="GK61">
        <v>12.74134928</v>
      </c>
      <c r="GL61">
        <v>12.69122116</v>
      </c>
      <c r="GM61">
        <v>12.486330580000001</v>
      </c>
      <c r="GN61">
        <v>12.5027705</v>
      </c>
      <c r="GO61">
        <v>12.40835</v>
      </c>
      <c r="GP61">
        <v>11.506187499999999</v>
      </c>
      <c r="GQ61">
        <v>11.155975</v>
      </c>
      <c r="GR61">
        <v>11.1813375</v>
      </c>
      <c r="GS61">
        <v>11.006625</v>
      </c>
      <c r="GT61">
        <v>11.321612500000001</v>
      </c>
      <c r="GU61">
        <v>11.164574999999999</v>
      </c>
      <c r="GV61">
        <v>11.039425</v>
      </c>
      <c r="GW61">
        <v>10.86695866</v>
      </c>
      <c r="GX61">
        <v>10.44735</v>
      </c>
      <c r="GY61">
        <v>9.9436862500000007</v>
      </c>
      <c r="GZ61">
        <v>9.4945024999999994</v>
      </c>
      <c r="HA61">
        <v>9.3314487499999998</v>
      </c>
      <c r="HB61">
        <v>9.2115287499999994</v>
      </c>
      <c r="HC61">
        <v>8.9035499999999992</v>
      </c>
    </row>
    <row r="62" spans="1:211" x14ac:dyDescent="0.2">
      <c r="A62">
        <v>6.1</v>
      </c>
      <c r="B62">
        <v>4.0242599999999999</v>
      </c>
      <c r="C62">
        <v>4.1853487500000002</v>
      </c>
      <c r="D62">
        <v>4.2053712499999998</v>
      </c>
      <c r="E62">
        <v>4.3753299999999999</v>
      </c>
      <c r="F62">
        <v>4.5876025</v>
      </c>
      <c r="G62">
        <v>4.877955</v>
      </c>
      <c r="H62">
        <v>5.1496300000000002</v>
      </c>
      <c r="I62">
        <v>4.9670550000000002</v>
      </c>
      <c r="J62">
        <v>5.1301424999999998</v>
      </c>
      <c r="K62">
        <v>5.4146900000000002</v>
      </c>
      <c r="L62">
        <v>6.1460887499999997</v>
      </c>
      <c r="M62">
        <v>5.9553679439999998</v>
      </c>
      <c r="N62">
        <v>6.1235217740000003</v>
      </c>
      <c r="O62">
        <v>6.1698379430000001</v>
      </c>
      <c r="P62">
        <v>6.2750739920000003</v>
      </c>
      <c r="Q62">
        <v>6.6414757069999997</v>
      </c>
      <c r="R62">
        <v>8.1664358460000006</v>
      </c>
      <c r="S62">
        <v>8.5114775169999994</v>
      </c>
      <c r="T62">
        <v>8.9685887500000003</v>
      </c>
      <c r="U62">
        <v>9.1655250000000006</v>
      </c>
      <c r="V62">
        <v>9.6367062499999996</v>
      </c>
      <c r="W62">
        <v>10.1264875</v>
      </c>
      <c r="X62">
        <v>10.283714290000001</v>
      </c>
      <c r="Y62">
        <v>10.67741846</v>
      </c>
      <c r="Z62">
        <v>10.95177777</v>
      </c>
      <c r="AA62">
        <v>9.8805253749999995</v>
      </c>
      <c r="AB62">
        <v>9.4863243530000005</v>
      </c>
      <c r="AC62">
        <v>9.7166756979999995</v>
      </c>
      <c r="AD62">
        <v>9.6621386010000005</v>
      </c>
      <c r="AE62">
        <v>9.6582421370000002</v>
      </c>
      <c r="AF62">
        <v>9.7988251089999991</v>
      </c>
      <c r="AG62">
        <v>9.2903711879999999</v>
      </c>
      <c r="AH62">
        <v>9.5042157790000008</v>
      </c>
      <c r="AI62">
        <v>9.5831231799999994</v>
      </c>
      <c r="AJ62">
        <v>8.9594823199999993</v>
      </c>
      <c r="AK62">
        <v>9.1595159759999998</v>
      </c>
      <c r="AL62">
        <v>8.9707800669999997</v>
      </c>
      <c r="AM62">
        <v>9.1274311370000003</v>
      </c>
      <c r="AN62">
        <v>9.4167390139999991</v>
      </c>
      <c r="AO62">
        <v>9.5259175969999994</v>
      </c>
      <c r="AP62">
        <v>9.5485326770000007</v>
      </c>
      <c r="AQ62">
        <v>10.169180020000001</v>
      </c>
      <c r="AR62">
        <v>10.426963730000001</v>
      </c>
      <c r="AS62">
        <v>9.9953553280000005</v>
      </c>
      <c r="AT62">
        <v>9.9158006650000008</v>
      </c>
      <c r="AU62">
        <v>9.4755039140000008</v>
      </c>
      <c r="AV62">
        <v>9.6075020250000005</v>
      </c>
      <c r="AW62">
        <v>9.6921581959999994</v>
      </c>
      <c r="AX62">
        <v>9.8321418719999993</v>
      </c>
      <c r="AY62">
        <v>9.3951775170000005</v>
      </c>
      <c r="AZ62">
        <v>9.4447545139999995</v>
      </c>
      <c r="BA62">
        <v>9.4239054180000004</v>
      </c>
      <c r="BB62">
        <v>9.6672371520000002</v>
      </c>
      <c r="BC62">
        <v>9.7435227730000005</v>
      </c>
      <c r="BD62">
        <v>9.9312966140000007</v>
      </c>
      <c r="BE62">
        <v>10.00586476</v>
      </c>
      <c r="BF62">
        <v>10.10979356</v>
      </c>
      <c r="BG62">
        <v>10.22750525</v>
      </c>
      <c r="BH62">
        <v>10.38166959</v>
      </c>
      <c r="BI62">
        <v>10.48441452</v>
      </c>
      <c r="BJ62">
        <v>10.53863258</v>
      </c>
      <c r="BK62">
        <v>10.104825719999999</v>
      </c>
      <c r="BL62">
        <v>10.337920159999999</v>
      </c>
      <c r="BM62">
        <v>10.329495919999999</v>
      </c>
      <c r="BN62">
        <v>10.444516610000001</v>
      </c>
      <c r="BO62">
        <v>10.54234454</v>
      </c>
      <c r="BP62">
        <v>10.56106353</v>
      </c>
      <c r="BQ62">
        <v>10.860045469999999</v>
      </c>
      <c r="BR62">
        <v>10.637399479999999</v>
      </c>
      <c r="BS62">
        <v>10.64545422</v>
      </c>
      <c r="BT62">
        <v>11.02538448</v>
      </c>
      <c r="BU62">
        <v>11.423838809999999</v>
      </c>
      <c r="BV62">
        <v>11.429387459999999</v>
      </c>
      <c r="BW62">
        <v>11.21300931</v>
      </c>
      <c r="BX62">
        <v>11.48430069</v>
      </c>
      <c r="BY62">
        <v>11.75077636</v>
      </c>
      <c r="BZ62">
        <v>11.81779218</v>
      </c>
      <c r="CA62">
        <v>11.624188350000001</v>
      </c>
      <c r="CB62">
        <v>11.54872477</v>
      </c>
      <c r="CC62">
        <v>11.46715399</v>
      </c>
      <c r="CD62">
        <v>11.197002749999999</v>
      </c>
      <c r="CE62">
        <v>11.040279269999999</v>
      </c>
      <c r="CF62">
        <v>11.17833164</v>
      </c>
      <c r="CG62">
        <v>11.074672400000001</v>
      </c>
      <c r="CH62">
        <v>11.31511403</v>
      </c>
      <c r="CI62">
        <v>11.345581790000001</v>
      </c>
      <c r="CJ62">
        <v>11.46311571</v>
      </c>
      <c r="CK62">
        <v>11.72570428</v>
      </c>
      <c r="CL62">
        <v>11.517999319999999</v>
      </c>
      <c r="CM62">
        <v>11.686594120000001</v>
      </c>
      <c r="CN62">
        <v>11.72460132</v>
      </c>
      <c r="CO62">
        <v>11.87986362</v>
      </c>
      <c r="CP62">
        <v>11.810061409999999</v>
      </c>
      <c r="CQ62">
        <v>11.648852290000001</v>
      </c>
      <c r="CR62">
        <v>11.440963350000001</v>
      </c>
      <c r="CS62">
        <v>11.746163299999999</v>
      </c>
      <c r="CT62">
        <v>12.036225610000001</v>
      </c>
      <c r="CU62">
        <v>12.13943439</v>
      </c>
      <c r="CV62">
        <v>12.125254979999999</v>
      </c>
      <c r="CW62">
        <v>12.268524060000001</v>
      </c>
      <c r="CX62">
        <v>12.40143964</v>
      </c>
      <c r="CY62">
        <v>12.389689280000001</v>
      </c>
      <c r="CZ62">
        <v>12.70175029</v>
      </c>
      <c r="DA62">
        <v>12.74482918</v>
      </c>
      <c r="DB62">
        <v>12.685154730000001</v>
      </c>
      <c r="DC62">
        <v>12.304634869999999</v>
      </c>
      <c r="DD62">
        <v>12.49694832</v>
      </c>
      <c r="DE62">
        <v>12.44958566</v>
      </c>
      <c r="DF62">
        <v>12.736663589999999</v>
      </c>
      <c r="DG62">
        <v>12.933763709999999</v>
      </c>
      <c r="DH62">
        <v>12.862979599999999</v>
      </c>
      <c r="DI62">
        <v>12.7745394</v>
      </c>
      <c r="DJ62">
        <v>13.03322247</v>
      </c>
      <c r="DK62">
        <v>12.997431929999999</v>
      </c>
      <c r="DL62">
        <v>13.08166888</v>
      </c>
      <c r="DM62">
        <v>12.83024829</v>
      </c>
      <c r="DN62">
        <v>12.998100900000001</v>
      </c>
      <c r="DO62">
        <v>12.70700544</v>
      </c>
      <c r="DP62">
        <v>12.720942709999999</v>
      </c>
      <c r="DQ62">
        <v>12.887090369999999</v>
      </c>
      <c r="DR62">
        <v>13.113312219999999</v>
      </c>
      <c r="DS62">
        <v>13.17703831</v>
      </c>
      <c r="DT62">
        <v>13.31480041</v>
      </c>
      <c r="DU62">
        <v>13.580772100000001</v>
      </c>
      <c r="DV62">
        <v>13.438831260000001</v>
      </c>
      <c r="DW62">
        <v>13.654568190000001</v>
      </c>
      <c r="DX62">
        <v>13.70385542</v>
      </c>
      <c r="DY62">
        <v>13.62759054</v>
      </c>
      <c r="DZ62">
        <v>13.41329243</v>
      </c>
      <c r="EA62">
        <v>13.67187186</v>
      </c>
      <c r="EB62">
        <v>13.816795300000001</v>
      </c>
      <c r="EC62">
        <v>13.719819279999999</v>
      </c>
      <c r="ED62">
        <v>13.96115547</v>
      </c>
      <c r="EE62">
        <v>14.30204713</v>
      </c>
      <c r="EF62">
        <v>14.18096018</v>
      </c>
      <c r="EG62">
        <v>14.020038639999999</v>
      </c>
      <c r="EH62">
        <v>14.29642883</v>
      </c>
      <c r="EI62">
        <v>14.27587479</v>
      </c>
      <c r="EJ62">
        <v>14.478893279999999</v>
      </c>
      <c r="EK62">
        <v>14.545032859999999</v>
      </c>
      <c r="EL62">
        <v>14.61540596</v>
      </c>
      <c r="EM62">
        <v>14.788533859999999</v>
      </c>
      <c r="EN62">
        <v>14.430468039999999</v>
      </c>
      <c r="EO62">
        <v>14.065338499999999</v>
      </c>
      <c r="EP62">
        <v>14.02289607</v>
      </c>
      <c r="EQ62">
        <v>13.58049246</v>
      </c>
      <c r="ER62">
        <v>13.622814079999999</v>
      </c>
      <c r="ES62">
        <v>13.7606512</v>
      </c>
      <c r="ET62">
        <v>13.84787345</v>
      </c>
      <c r="EU62">
        <v>13.850208759999999</v>
      </c>
      <c r="EV62">
        <v>14.119225350000001</v>
      </c>
      <c r="EW62">
        <v>14.1772557</v>
      </c>
      <c r="EX62">
        <v>14.10074854</v>
      </c>
      <c r="EY62">
        <v>14.2326604</v>
      </c>
      <c r="EZ62">
        <v>13.97089429</v>
      </c>
      <c r="FA62">
        <v>13.956655960000001</v>
      </c>
      <c r="FB62">
        <v>14.244197420000001</v>
      </c>
      <c r="FC62">
        <v>14.417615120000001</v>
      </c>
      <c r="FD62">
        <v>14.15380365</v>
      </c>
      <c r="FE62">
        <v>14.31082597</v>
      </c>
      <c r="FF62">
        <v>14.46029369</v>
      </c>
      <c r="FG62">
        <v>14.579466399999999</v>
      </c>
      <c r="FH62">
        <v>14.806584170000001</v>
      </c>
      <c r="FI62">
        <v>15.059097850000001</v>
      </c>
      <c r="FJ62">
        <v>15.22266114</v>
      </c>
      <c r="FK62">
        <v>15.36790609</v>
      </c>
      <c r="FL62">
        <v>14.45342825</v>
      </c>
      <c r="FM62">
        <v>14.46434627</v>
      </c>
      <c r="FN62">
        <v>14.26975062</v>
      </c>
      <c r="FO62">
        <v>13.88394083</v>
      </c>
      <c r="FP62">
        <v>13.506287240000001</v>
      </c>
      <c r="FQ62">
        <v>13.73507987</v>
      </c>
      <c r="FR62">
        <v>13.973955269999999</v>
      </c>
      <c r="FS62">
        <v>13.92662498</v>
      </c>
      <c r="FT62">
        <v>13.55004261</v>
      </c>
      <c r="FU62">
        <v>13.630872780000001</v>
      </c>
      <c r="FV62">
        <v>13.70442849</v>
      </c>
      <c r="FW62">
        <v>13.36696268</v>
      </c>
      <c r="FX62">
        <v>13.117372570000001</v>
      </c>
      <c r="FY62">
        <v>12.91720701</v>
      </c>
      <c r="FZ62">
        <v>13.02843575</v>
      </c>
      <c r="GA62">
        <v>13.07418901</v>
      </c>
      <c r="GB62">
        <v>13.12093237</v>
      </c>
      <c r="GC62">
        <v>12.846187199999999</v>
      </c>
      <c r="GD62">
        <v>12.897504619999999</v>
      </c>
      <c r="GE62">
        <v>12.99070906</v>
      </c>
      <c r="GF62">
        <v>13.14956085</v>
      </c>
      <c r="GG62">
        <v>13.31748679</v>
      </c>
      <c r="GH62">
        <v>13.066211239999999</v>
      </c>
      <c r="GI62">
        <v>12.84040961</v>
      </c>
      <c r="GJ62">
        <v>12.583852419999999</v>
      </c>
      <c r="GK62">
        <v>12.59696827</v>
      </c>
      <c r="GL62">
        <v>12.549356039999999</v>
      </c>
      <c r="GM62">
        <v>12.352521210000001</v>
      </c>
      <c r="GN62">
        <v>12.36971833</v>
      </c>
      <c r="GO62">
        <v>12.34716729</v>
      </c>
      <c r="GP62">
        <v>11.506187499999999</v>
      </c>
      <c r="GQ62">
        <v>11.155975</v>
      </c>
      <c r="GR62">
        <v>11.1813375</v>
      </c>
      <c r="GS62">
        <v>11.006625</v>
      </c>
      <c r="GT62">
        <v>11.321612500000001</v>
      </c>
      <c r="GU62">
        <v>11.164574999999999</v>
      </c>
      <c r="GV62">
        <v>11.036637089999999</v>
      </c>
      <c r="GW62">
        <v>10.791004450000001</v>
      </c>
      <c r="GX62">
        <v>10.44735</v>
      </c>
      <c r="GY62">
        <v>9.9436862500000007</v>
      </c>
      <c r="GZ62">
        <v>9.4945024999999994</v>
      </c>
      <c r="HA62">
        <v>9.3314487499999998</v>
      </c>
      <c r="HB62">
        <v>9.2115287499999994</v>
      </c>
      <c r="HC62">
        <v>8.9035499999999992</v>
      </c>
    </row>
    <row r="63" spans="1:211" x14ac:dyDescent="0.2">
      <c r="A63">
        <v>6.2</v>
      </c>
      <c r="B63">
        <v>4.0242599999999999</v>
      </c>
      <c r="C63">
        <v>4.1853487500000002</v>
      </c>
      <c r="D63">
        <v>4.2053712499999998</v>
      </c>
      <c r="E63">
        <v>4.3753299999999999</v>
      </c>
      <c r="F63">
        <v>4.5876025</v>
      </c>
      <c r="G63">
        <v>4.877955</v>
      </c>
      <c r="H63">
        <v>5.1496300000000002</v>
      </c>
      <c r="I63">
        <v>4.9670550000000002</v>
      </c>
      <c r="J63">
        <v>5.1301424999999998</v>
      </c>
      <c r="K63">
        <v>5.4146900000000002</v>
      </c>
      <c r="L63">
        <v>6.1460887499999997</v>
      </c>
      <c r="M63">
        <v>5.9240938109999997</v>
      </c>
      <c r="N63">
        <v>6.0828037950000002</v>
      </c>
      <c r="O63">
        <v>6.1266923110000002</v>
      </c>
      <c r="P63">
        <v>6.2246905410000002</v>
      </c>
      <c r="Q63">
        <v>6.5787837570000001</v>
      </c>
      <c r="R63">
        <v>8.0451530239999993</v>
      </c>
      <c r="S63">
        <v>8.3751521590000007</v>
      </c>
      <c r="T63">
        <v>8.9685887500000003</v>
      </c>
      <c r="U63">
        <v>9.1655250000000006</v>
      </c>
      <c r="V63">
        <v>9.6367062499999996</v>
      </c>
      <c r="W63">
        <v>10.1264875</v>
      </c>
      <c r="X63">
        <v>10.0566254</v>
      </c>
      <c r="Y63">
        <v>10.42772635</v>
      </c>
      <c r="Z63">
        <v>10.68633988</v>
      </c>
      <c r="AA63">
        <v>9.6796909069999995</v>
      </c>
      <c r="AB63">
        <v>9.3076372759999995</v>
      </c>
      <c r="AC63">
        <v>9.5268898530000001</v>
      </c>
      <c r="AD63">
        <v>9.4762394840000006</v>
      </c>
      <c r="AE63">
        <v>9.4743634760000006</v>
      </c>
      <c r="AF63">
        <v>9.6094788930000004</v>
      </c>
      <c r="AG63">
        <v>9.1276648750000007</v>
      </c>
      <c r="AH63">
        <v>9.3311906629999992</v>
      </c>
      <c r="AI63">
        <v>9.406748941</v>
      </c>
      <c r="AJ63">
        <v>8.8148369019999997</v>
      </c>
      <c r="AK63">
        <v>9.0061889239999999</v>
      </c>
      <c r="AL63">
        <v>8.8276313589999997</v>
      </c>
      <c r="AM63">
        <v>8.9782023090000003</v>
      </c>
      <c r="AN63">
        <v>9.2545837590000009</v>
      </c>
      <c r="AO63">
        <v>9.3592096149999993</v>
      </c>
      <c r="AP63">
        <v>9.3818671309999999</v>
      </c>
      <c r="AQ63">
        <v>9.9754175509999996</v>
      </c>
      <c r="AR63">
        <v>10.22161303</v>
      </c>
      <c r="AS63">
        <v>9.8134608120000006</v>
      </c>
      <c r="AT63">
        <v>9.7387927859999994</v>
      </c>
      <c r="AU63">
        <v>9.3207947769999997</v>
      </c>
      <c r="AV63">
        <v>9.4471436299999993</v>
      </c>
      <c r="AW63">
        <v>9.5285763879999994</v>
      </c>
      <c r="AX63">
        <v>9.6624429129999996</v>
      </c>
      <c r="AY63">
        <v>9.2474010979999992</v>
      </c>
      <c r="AZ63">
        <v>9.2953039299999993</v>
      </c>
      <c r="BA63">
        <v>9.2765136590000008</v>
      </c>
      <c r="BB63">
        <v>9.5098706929999999</v>
      </c>
      <c r="BC63">
        <v>9.5839726610000007</v>
      </c>
      <c r="BD63">
        <v>9.7636020919999993</v>
      </c>
      <c r="BE63">
        <v>9.8351376570000006</v>
      </c>
      <c r="BF63">
        <v>9.9346412609999994</v>
      </c>
      <c r="BG63">
        <v>10.04702121</v>
      </c>
      <c r="BH63">
        <v>10.19390872</v>
      </c>
      <c r="BI63">
        <v>10.291854730000001</v>
      </c>
      <c r="BJ63">
        <v>10.34373342</v>
      </c>
      <c r="BK63">
        <v>9.932748342</v>
      </c>
      <c r="BL63">
        <v>10.155647869999999</v>
      </c>
      <c r="BM63">
        <v>10.14905274</v>
      </c>
      <c r="BN63">
        <v>10.26001447</v>
      </c>
      <c r="BO63">
        <v>10.354822410000001</v>
      </c>
      <c r="BP63">
        <v>10.37458075</v>
      </c>
      <c r="BQ63">
        <v>10.660859289999999</v>
      </c>
      <c r="BR63">
        <v>10.450907320000001</v>
      </c>
      <c r="BS63">
        <v>10.46087077</v>
      </c>
      <c r="BT63">
        <v>10.82463587</v>
      </c>
      <c r="BU63">
        <v>11.20469947</v>
      </c>
      <c r="BV63">
        <v>11.21198811</v>
      </c>
      <c r="BW63">
        <v>11.00864101</v>
      </c>
      <c r="BX63">
        <v>11.267759</v>
      </c>
      <c r="BY63">
        <v>11.52216213</v>
      </c>
      <c r="BZ63">
        <v>11.58654669</v>
      </c>
      <c r="CA63">
        <v>11.404102910000001</v>
      </c>
      <c r="CB63">
        <v>11.333627269999999</v>
      </c>
      <c r="CC63">
        <v>11.257697569999999</v>
      </c>
      <c r="CD63">
        <v>11.002665500000001</v>
      </c>
      <c r="CE63">
        <v>10.85475887</v>
      </c>
      <c r="CF63">
        <v>10.98696202</v>
      </c>
      <c r="CG63">
        <v>10.89012217</v>
      </c>
      <c r="CH63">
        <v>11.12123998</v>
      </c>
      <c r="CI63">
        <v>11.15192545</v>
      </c>
      <c r="CJ63">
        <v>11.265235690000001</v>
      </c>
      <c r="CK63">
        <v>11.516427849999999</v>
      </c>
      <c r="CL63">
        <v>11.320541560000001</v>
      </c>
      <c r="CM63">
        <v>11.482316709999999</v>
      </c>
      <c r="CN63">
        <v>11.520250369999999</v>
      </c>
      <c r="CO63">
        <v>11.66935426</v>
      </c>
      <c r="CP63">
        <v>11.604274439999999</v>
      </c>
      <c r="CQ63">
        <v>11.45243821</v>
      </c>
      <c r="CR63">
        <v>11.256368139999999</v>
      </c>
      <c r="CS63">
        <v>11.54745278</v>
      </c>
      <c r="CT63">
        <v>11.82413566</v>
      </c>
      <c r="CU63">
        <v>11.924021979999999</v>
      </c>
      <c r="CV63">
        <v>11.91243386</v>
      </c>
      <c r="CW63">
        <v>12.050162759999999</v>
      </c>
      <c r="CX63">
        <v>12.178343720000001</v>
      </c>
      <c r="CY63">
        <v>12.16899416</v>
      </c>
      <c r="CZ63">
        <v>12.46776807</v>
      </c>
      <c r="DA63">
        <v>12.5100389</v>
      </c>
      <c r="DB63">
        <v>12.454758910000001</v>
      </c>
      <c r="DC63">
        <v>12.09470756</v>
      </c>
      <c r="DD63">
        <v>12.2792216</v>
      </c>
      <c r="DE63">
        <v>12.235902400000001</v>
      </c>
      <c r="DF63">
        <v>12.510641100000001</v>
      </c>
      <c r="DG63">
        <v>12.699713620000001</v>
      </c>
      <c r="DH63">
        <v>12.63394177</v>
      </c>
      <c r="DI63">
        <v>12.5511556</v>
      </c>
      <c r="DJ63">
        <v>12.79831358</v>
      </c>
      <c r="DK63">
        <v>12.76578539</v>
      </c>
      <c r="DL63">
        <v>12.84756331</v>
      </c>
      <c r="DM63">
        <v>12.610417379999999</v>
      </c>
      <c r="DN63">
        <v>12.770696770000001</v>
      </c>
      <c r="DO63">
        <v>12.494985610000001</v>
      </c>
      <c r="DP63">
        <v>12.50946875</v>
      </c>
      <c r="DQ63">
        <v>12.66867077</v>
      </c>
      <c r="DR63">
        <v>12.88482883</v>
      </c>
      <c r="DS63">
        <v>12.946656109999999</v>
      </c>
      <c r="DT63">
        <v>13.078970119999999</v>
      </c>
      <c r="DU63">
        <v>13.332910460000001</v>
      </c>
      <c r="DV63">
        <v>13.199633909999999</v>
      </c>
      <c r="DW63">
        <v>13.406003460000001</v>
      </c>
      <c r="DX63">
        <v>13.454179440000001</v>
      </c>
      <c r="DY63">
        <v>13.38337829</v>
      </c>
      <c r="DZ63">
        <v>13.181024450000001</v>
      </c>
      <c r="EA63">
        <v>13.428099380000001</v>
      </c>
      <c r="EB63">
        <v>13.56712132</v>
      </c>
      <c r="EC63">
        <v>13.476359609999999</v>
      </c>
      <c r="ED63">
        <v>13.706694150000001</v>
      </c>
      <c r="EE63">
        <v>14.03140016</v>
      </c>
      <c r="EF63">
        <v>13.917937869999999</v>
      </c>
      <c r="EG63">
        <v>13.76668506</v>
      </c>
      <c r="EH63">
        <v>14.030116359999999</v>
      </c>
      <c r="EI63">
        <v>14.012197459999999</v>
      </c>
      <c r="EJ63">
        <v>14.206054829999999</v>
      </c>
      <c r="EK63">
        <v>14.26972718</v>
      </c>
      <c r="EL63">
        <v>14.337105620000001</v>
      </c>
      <c r="EM63">
        <v>14.501878980000001</v>
      </c>
      <c r="EN63">
        <v>14.163813469999999</v>
      </c>
      <c r="EO63">
        <v>13.818484959999999</v>
      </c>
      <c r="EP63">
        <v>13.779626589999999</v>
      </c>
      <c r="EQ63">
        <v>13.359814249999999</v>
      </c>
      <c r="ER63">
        <v>13.40126603</v>
      </c>
      <c r="ES63">
        <v>13.533555509999999</v>
      </c>
      <c r="ET63">
        <v>13.61742649</v>
      </c>
      <c r="EU63">
        <v>13.620788729999999</v>
      </c>
      <c r="EV63">
        <v>13.878713729999999</v>
      </c>
      <c r="EW63">
        <v>13.934837999999999</v>
      </c>
      <c r="EX63">
        <v>13.86317972</v>
      </c>
      <c r="EY63">
        <v>13.989779370000001</v>
      </c>
      <c r="EZ63">
        <v>13.74190877</v>
      </c>
      <c r="FA63">
        <v>13.72949272</v>
      </c>
      <c r="FB63">
        <v>14.004405630000001</v>
      </c>
      <c r="FC63">
        <v>14.17039099</v>
      </c>
      <c r="FD63">
        <v>13.92030613</v>
      </c>
      <c r="FE63">
        <v>14.070795029999999</v>
      </c>
      <c r="FF63">
        <v>14.213997920000001</v>
      </c>
      <c r="FG63">
        <v>14.328563089999999</v>
      </c>
      <c r="FH63">
        <v>14.54592734</v>
      </c>
      <c r="FI63">
        <v>14.78732671</v>
      </c>
      <c r="FJ63">
        <v>14.943569220000001</v>
      </c>
      <c r="FK63">
        <v>15.082250800000001</v>
      </c>
      <c r="FL63">
        <v>14.214272960000001</v>
      </c>
      <c r="FM63">
        <v>14.225553400000001</v>
      </c>
      <c r="FN63">
        <v>14.040939359999999</v>
      </c>
      <c r="FO63">
        <v>13.673515800000001</v>
      </c>
      <c r="FP63">
        <v>13.31349423</v>
      </c>
      <c r="FQ63">
        <v>13.5334503</v>
      </c>
      <c r="FR63">
        <v>13.76348834</v>
      </c>
      <c r="FS63">
        <v>13.719295710000001</v>
      </c>
      <c r="FT63">
        <v>13.360131129999999</v>
      </c>
      <c r="FU63">
        <v>13.438196</v>
      </c>
      <c r="FV63">
        <v>13.50921265</v>
      </c>
      <c r="FW63">
        <v>13.18675537</v>
      </c>
      <c r="FX63">
        <v>12.94827332</v>
      </c>
      <c r="FY63">
        <v>12.756858579999999</v>
      </c>
      <c r="FZ63">
        <v>12.86434953</v>
      </c>
      <c r="GA63">
        <v>12.908919770000001</v>
      </c>
      <c r="GB63">
        <v>12.95441855</v>
      </c>
      <c r="GC63">
        <v>12.691192389999999</v>
      </c>
      <c r="GD63">
        <v>12.74092364</v>
      </c>
      <c r="GE63">
        <v>12.83071103</v>
      </c>
      <c r="GF63">
        <v>12.983505190000001</v>
      </c>
      <c r="GG63">
        <v>13.14528791</v>
      </c>
      <c r="GH63">
        <v>12.904876679999999</v>
      </c>
      <c r="GI63">
        <v>12.68864769</v>
      </c>
      <c r="GJ63">
        <v>12.442604859999999</v>
      </c>
      <c r="GK63">
        <v>12.455822749999999</v>
      </c>
      <c r="GL63">
        <v>12.410627460000001</v>
      </c>
      <c r="GM63">
        <v>12.221549359999999</v>
      </c>
      <c r="GN63">
        <v>12.23946817</v>
      </c>
      <c r="GO63">
        <v>12.219021870000001</v>
      </c>
      <c r="GP63">
        <v>11.506187499999999</v>
      </c>
      <c r="GQ63">
        <v>11.155975</v>
      </c>
      <c r="GR63">
        <v>11.1813375</v>
      </c>
      <c r="GS63">
        <v>11.006625</v>
      </c>
      <c r="GT63">
        <v>11.27192748</v>
      </c>
      <c r="GU63">
        <v>11.164574999999999</v>
      </c>
      <c r="GV63">
        <v>10.954212030000001</v>
      </c>
      <c r="GW63">
        <v>10.71610463</v>
      </c>
      <c r="GX63">
        <v>10.44735</v>
      </c>
      <c r="GY63">
        <v>9.9436862500000007</v>
      </c>
      <c r="GZ63">
        <v>9.4945024999999994</v>
      </c>
      <c r="HA63">
        <v>9.3314487499999998</v>
      </c>
      <c r="HB63">
        <v>9.2115287499999994</v>
      </c>
      <c r="HC63">
        <v>8.9035499999999992</v>
      </c>
    </row>
    <row r="64" spans="1:211" x14ac:dyDescent="0.2">
      <c r="A64">
        <v>6.3</v>
      </c>
      <c r="B64">
        <v>4.0242599999999999</v>
      </c>
      <c r="C64">
        <v>4.1853487500000002</v>
      </c>
      <c r="D64">
        <v>4.2053712499999998</v>
      </c>
      <c r="E64">
        <v>4.3753299999999999</v>
      </c>
      <c r="F64">
        <v>4.5876025</v>
      </c>
      <c r="G64">
        <v>4.877955</v>
      </c>
      <c r="H64">
        <v>5.1496300000000002</v>
      </c>
      <c r="I64">
        <v>4.9670550000000002</v>
      </c>
      <c r="J64">
        <v>5.1301424999999998</v>
      </c>
      <c r="K64">
        <v>5.4146900000000002</v>
      </c>
      <c r="L64">
        <v>6.1460887499999997</v>
      </c>
      <c r="M64">
        <v>5.8931464279999997</v>
      </c>
      <c r="N64">
        <v>6.042623742</v>
      </c>
      <c r="O64">
        <v>6.0841459230000003</v>
      </c>
      <c r="P64">
        <v>6.1751097169999998</v>
      </c>
      <c r="Q64">
        <v>6.5172642959999996</v>
      </c>
      <c r="R64">
        <v>7.927419918</v>
      </c>
      <c r="S64">
        <v>8.2431249100000006</v>
      </c>
      <c r="T64">
        <v>8.9685887500000003</v>
      </c>
      <c r="U64">
        <v>9.1655250000000006</v>
      </c>
      <c r="V64">
        <v>9.6367062499999996</v>
      </c>
      <c r="W64">
        <v>10.1264875</v>
      </c>
      <c r="X64">
        <v>9.8393491520000005</v>
      </c>
      <c r="Y64">
        <v>10.18944552</v>
      </c>
      <c r="Z64">
        <v>10.43346434</v>
      </c>
      <c r="AA64">
        <v>9.4868582339999996</v>
      </c>
      <c r="AB64">
        <v>9.1355573450000005</v>
      </c>
      <c r="AC64">
        <v>9.3443757600000001</v>
      </c>
      <c r="AD64">
        <v>9.2973587159999997</v>
      </c>
      <c r="AE64">
        <v>9.2973555609999998</v>
      </c>
      <c r="AF64">
        <v>9.4273115660000002</v>
      </c>
      <c r="AG64">
        <v>8.970559562</v>
      </c>
      <c r="AH64">
        <v>9.1643527850000002</v>
      </c>
      <c r="AI64">
        <v>9.2367495940000008</v>
      </c>
      <c r="AJ64">
        <v>8.6747877070000001</v>
      </c>
      <c r="AK64">
        <v>8.8579106379999999</v>
      </c>
      <c r="AL64">
        <v>8.6889794059999996</v>
      </c>
      <c r="AM64">
        <v>8.8337746149999994</v>
      </c>
      <c r="AN64">
        <v>9.097918559</v>
      </c>
      <c r="AO64">
        <v>9.1982362099999992</v>
      </c>
      <c r="AP64">
        <v>9.2209199240000004</v>
      </c>
      <c r="AQ64">
        <v>9.7889008820000001</v>
      </c>
      <c r="AR64">
        <v>10.02419454</v>
      </c>
      <c r="AS64">
        <v>9.6380681730000006</v>
      </c>
      <c r="AT64">
        <v>9.5679936419999994</v>
      </c>
      <c r="AU64">
        <v>9.1710564380000008</v>
      </c>
      <c r="AV64">
        <v>9.2920504239999993</v>
      </c>
      <c r="AW64">
        <v>9.3704247160000005</v>
      </c>
      <c r="AX64">
        <v>9.4985024399999993</v>
      </c>
      <c r="AY64">
        <v>9.104201432</v>
      </c>
      <c r="AZ64">
        <v>9.1505093819999992</v>
      </c>
      <c r="BA64">
        <v>9.1336613750000009</v>
      </c>
      <c r="BB64">
        <v>9.3575454960000002</v>
      </c>
      <c r="BC64">
        <v>9.4295636270000003</v>
      </c>
      <c r="BD64">
        <v>9.6014767320000001</v>
      </c>
      <c r="BE64">
        <v>9.6701389459999998</v>
      </c>
      <c r="BF64">
        <v>9.7654546349999993</v>
      </c>
      <c r="BG64">
        <v>9.8727966810000005</v>
      </c>
      <c r="BH64">
        <v>10.0128188</v>
      </c>
      <c r="BI64">
        <v>10.1062406</v>
      </c>
      <c r="BJ64">
        <v>10.1559122</v>
      </c>
      <c r="BK64">
        <v>9.7664335229999999</v>
      </c>
      <c r="BL64">
        <v>9.979691656</v>
      </c>
      <c r="BM64">
        <v>9.9748055400000002</v>
      </c>
      <c r="BN64">
        <v>10.08191764</v>
      </c>
      <c r="BO64">
        <v>10.173854800000001</v>
      </c>
      <c r="BP64">
        <v>10.19456937</v>
      </c>
      <c r="BQ64">
        <v>10.46884814</v>
      </c>
      <c r="BR64">
        <v>10.27084155</v>
      </c>
      <c r="BS64">
        <v>10.28257928</v>
      </c>
      <c r="BT64">
        <v>10.631066929999999</v>
      </c>
      <c r="BU64">
        <v>10.99380923</v>
      </c>
      <c r="BV64">
        <v>11.00270474</v>
      </c>
      <c r="BW64">
        <v>10.811589</v>
      </c>
      <c r="BX64">
        <v>11.05923217</v>
      </c>
      <c r="BY64">
        <v>11.302273619999999</v>
      </c>
      <c r="BZ64">
        <v>11.364177339999999</v>
      </c>
      <c r="CA64">
        <v>11.192196539999999</v>
      </c>
      <c r="CB64">
        <v>11.12639573</v>
      </c>
      <c r="CC64">
        <v>11.055755660000001</v>
      </c>
      <c r="CD64">
        <v>10.81495907</v>
      </c>
      <c r="CE64">
        <v>10.67537037</v>
      </c>
      <c r="CF64">
        <v>10.80203449</v>
      </c>
      <c r="CG64">
        <v>10.71162187</v>
      </c>
      <c r="CH64">
        <v>10.933897719999999</v>
      </c>
      <c r="CI64">
        <v>10.964769159999999</v>
      </c>
      <c r="CJ64">
        <v>11.07407147</v>
      </c>
      <c r="CK64">
        <v>11.31449063</v>
      </c>
      <c r="CL64">
        <v>11.129739900000001</v>
      </c>
      <c r="CM64">
        <v>11.28505801</v>
      </c>
      <c r="CN64">
        <v>11.32290077</v>
      </c>
      <c r="CO64">
        <v>11.46617539</v>
      </c>
      <c r="CP64">
        <v>11.405536209999999</v>
      </c>
      <c r="CQ64">
        <v>11.26253786</v>
      </c>
      <c r="CR64">
        <v>11.07763508</v>
      </c>
      <c r="CS64">
        <v>11.355353620000001</v>
      </c>
      <c r="CT64">
        <v>11.61939074</v>
      </c>
      <c r="CU64">
        <v>11.716121210000001</v>
      </c>
      <c r="CV64">
        <v>11.70695471</v>
      </c>
      <c r="CW64">
        <v>11.83943854</v>
      </c>
      <c r="CX64">
        <v>11.963132720000001</v>
      </c>
      <c r="CY64">
        <v>11.95602384</v>
      </c>
      <c r="CZ64">
        <v>12.24225041</v>
      </c>
      <c r="DA64">
        <v>12.283742930000001</v>
      </c>
      <c r="DB64">
        <v>12.232582969999999</v>
      </c>
      <c r="DC64">
        <v>11.89182317</v>
      </c>
      <c r="DD64">
        <v>12.068951609999999</v>
      </c>
      <c r="DE64">
        <v>12.029430619999999</v>
      </c>
      <c r="DF64">
        <v>12.29250064</v>
      </c>
      <c r="DG64">
        <v>12.47398374</v>
      </c>
      <c r="DH64">
        <v>12.412917719999999</v>
      </c>
      <c r="DI64">
        <v>12.33545</v>
      </c>
      <c r="DJ64">
        <v>12.57172269</v>
      </c>
      <c r="DK64">
        <v>12.542251309999999</v>
      </c>
      <c r="DL64">
        <v>12.62168939</v>
      </c>
      <c r="DM64">
        <v>12.39799264</v>
      </c>
      <c r="DN64">
        <v>12.55111278</v>
      </c>
      <c r="DO64">
        <v>12.28992489</v>
      </c>
      <c r="DP64">
        <v>12.304910939999999</v>
      </c>
      <c r="DQ64">
        <v>12.457531639999999</v>
      </c>
      <c r="DR64">
        <v>12.664171169999999</v>
      </c>
      <c r="DS64">
        <v>12.724191299999999</v>
      </c>
      <c r="DT64">
        <v>12.85134843</v>
      </c>
      <c r="DU64">
        <v>13.09393406</v>
      </c>
      <c r="DV64">
        <v>12.96880258</v>
      </c>
      <c r="DW64">
        <v>13.16632658</v>
      </c>
      <c r="DX64">
        <v>13.213438569999999</v>
      </c>
      <c r="DY64">
        <v>13.14776472</v>
      </c>
      <c r="DZ64">
        <v>12.95666357</v>
      </c>
      <c r="EA64">
        <v>13.192867639999999</v>
      </c>
      <c r="EB64">
        <v>13.32631056</v>
      </c>
      <c r="EC64">
        <v>13.24138973</v>
      </c>
      <c r="ED64">
        <v>13.4613426</v>
      </c>
      <c r="EE64">
        <v>13.77080621</v>
      </c>
      <c r="EF64">
        <v>13.664494749999999</v>
      </c>
      <c r="EG64">
        <v>13.52232557</v>
      </c>
      <c r="EH64">
        <v>13.773544129999999</v>
      </c>
      <c r="EI64">
        <v>13.7580838</v>
      </c>
      <c r="EJ64">
        <v>13.94330888</v>
      </c>
      <c r="EK64">
        <v>14.00464977</v>
      </c>
      <c r="EL64">
        <v>14.069205800000001</v>
      </c>
      <c r="EM64">
        <v>14.2261256</v>
      </c>
      <c r="EN64">
        <v>13.9068349</v>
      </c>
      <c r="EO64">
        <v>13.580146770000001</v>
      </c>
      <c r="EP64">
        <v>13.54465368</v>
      </c>
      <c r="EQ64">
        <v>13.14619325</v>
      </c>
      <c r="ER64">
        <v>13.18680874</v>
      </c>
      <c r="ES64">
        <v>13.31383376</v>
      </c>
      <c r="ET64">
        <v>13.39452386</v>
      </c>
      <c r="EU64">
        <v>13.398845250000001</v>
      </c>
      <c r="EV64">
        <v>13.646258769999999</v>
      </c>
      <c r="EW64">
        <v>13.70057115</v>
      </c>
      <c r="EX64">
        <v>13.63348337</v>
      </c>
      <c r="EY64">
        <v>13.755048800000001</v>
      </c>
      <c r="EZ64">
        <v>13.52030843</v>
      </c>
      <c r="FA64">
        <v>13.50960583</v>
      </c>
      <c r="FB64">
        <v>13.772553670000001</v>
      </c>
      <c r="FC64">
        <v>13.931502399999999</v>
      </c>
      <c r="FD64">
        <v>13.694387669999999</v>
      </c>
      <c r="FE64">
        <v>13.838683189999999</v>
      </c>
      <c r="FF64">
        <v>13.975951739999999</v>
      </c>
      <c r="FG64">
        <v>14.086149450000001</v>
      </c>
      <c r="FH64">
        <v>14.294289020000001</v>
      </c>
      <c r="FI64">
        <v>14.52519096</v>
      </c>
      <c r="FJ64">
        <v>14.67452677</v>
      </c>
      <c r="FK64">
        <v>14.807021110000001</v>
      </c>
      <c r="FL64">
        <v>13.98290327</v>
      </c>
      <c r="FM64">
        <v>13.99451698</v>
      </c>
      <c r="FN64">
        <v>13.819350139999999</v>
      </c>
      <c r="FO64">
        <v>13.46937395</v>
      </c>
      <c r="FP64">
        <v>13.12612773</v>
      </c>
      <c r="FQ64">
        <v>13.3376549</v>
      </c>
      <c r="FR64">
        <v>13.559267180000001</v>
      </c>
      <c r="FS64">
        <v>13.51804901</v>
      </c>
      <c r="FT64">
        <v>13.1754695</v>
      </c>
      <c r="FU64">
        <v>13.25089039</v>
      </c>
      <c r="FV64">
        <v>13.3194803</v>
      </c>
      <c r="FW64">
        <v>13.011342369999999</v>
      </c>
      <c r="FX64">
        <v>12.78347838</v>
      </c>
      <c r="FY64">
        <v>12.60044233</v>
      </c>
      <c r="FZ64">
        <v>12.70434507</v>
      </c>
      <c r="GA64">
        <v>12.747776679999999</v>
      </c>
      <c r="GB64">
        <v>12.79207813</v>
      </c>
      <c r="GC64">
        <v>12.539893149999999</v>
      </c>
      <c r="GD64">
        <v>12.588098970000001</v>
      </c>
      <c r="GE64">
        <v>12.674606239999999</v>
      </c>
      <c r="GF64">
        <v>12.8215912</v>
      </c>
      <c r="GG64">
        <v>12.97748535</v>
      </c>
      <c r="GH64">
        <v>12.74747767</v>
      </c>
      <c r="GI64">
        <v>12.540431249999999</v>
      </c>
      <c r="GJ64">
        <v>12.304492979999999</v>
      </c>
      <c r="GK64">
        <v>12.317805180000001</v>
      </c>
      <c r="GL64">
        <v>12.274932529999999</v>
      </c>
      <c r="GM64">
        <v>12.09332571</v>
      </c>
      <c r="GN64">
        <v>12.11193244</v>
      </c>
      <c r="GO64">
        <v>12.09350905</v>
      </c>
      <c r="GP64">
        <v>11.506187499999999</v>
      </c>
      <c r="GQ64">
        <v>11.155975</v>
      </c>
      <c r="GR64">
        <v>11.1813375</v>
      </c>
      <c r="GS64">
        <v>11.006625</v>
      </c>
      <c r="GT64">
        <v>11.180256350000001</v>
      </c>
      <c r="GU64">
        <v>11.13377637</v>
      </c>
      <c r="GV64">
        <v>10.873009</v>
      </c>
      <c r="GW64">
        <v>10.64223739</v>
      </c>
      <c r="GX64">
        <v>10.44735</v>
      </c>
      <c r="GY64">
        <v>9.9436862500000007</v>
      </c>
      <c r="GZ64">
        <v>9.4945024999999994</v>
      </c>
      <c r="HA64">
        <v>9.3314487499999998</v>
      </c>
      <c r="HB64">
        <v>9.2115287499999994</v>
      </c>
      <c r="HC64">
        <v>8.9035499999999992</v>
      </c>
    </row>
    <row r="65" spans="1:211" x14ac:dyDescent="0.2">
      <c r="A65">
        <v>6.4</v>
      </c>
      <c r="B65">
        <v>4.0242599999999999</v>
      </c>
      <c r="C65">
        <v>4.1853487500000002</v>
      </c>
      <c r="D65">
        <v>4.2053712499999998</v>
      </c>
      <c r="E65">
        <v>4.3753299999999999</v>
      </c>
      <c r="F65">
        <v>4.5876025</v>
      </c>
      <c r="G65">
        <v>4.877955</v>
      </c>
      <c r="H65">
        <v>5.1496300000000002</v>
      </c>
      <c r="I65">
        <v>4.9670550000000002</v>
      </c>
      <c r="J65">
        <v>5.1301424999999998</v>
      </c>
      <c r="K65">
        <v>5.4146900000000002</v>
      </c>
      <c r="L65">
        <v>6.1460887499999997</v>
      </c>
      <c r="M65">
        <v>5.8625207030000004</v>
      </c>
      <c r="N65">
        <v>6.002971026</v>
      </c>
      <c r="O65">
        <v>6.0421863800000004</v>
      </c>
      <c r="P65">
        <v>6.1263124930000004</v>
      </c>
      <c r="Q65">
        <v>6.456884735</v>
      </c>
      <c r="R65">
        <v>7.8130829349999997</v>
      </c>
      <c r="S65">
        <v>8.1151956579999993</v>
      </c>
      <c r="T65">
        <v>8.9685887500000003</v>
      </c>
      <c r="U65">
        <v>9.1655250000000006</v>
      </c>
      <c r="V65">
        <v>9.6268883429999992</v>
      </c>
      <c r="W65">
        <v>10.0540333</v>
      </c>
      <c r="X65">
        <v>9.6312629780000005</v>
      </c>
      <c r="Y65">
        <v>9.9618111809999998</v>
      </c>
      <c r="Z65">
        <v>10.19227995</v>
      </c>
      <c r="AA65">
        <v>9.3015584760000003</v>
      </c>
      <c r="AB65">
        <v>8.9697247529999995</v>
      </c>
      <c r="AC65">
        <v>9.168723344</v>
      </c>
      <c r="AD65">
        <v>9.1251062090000001</v>
      </c>
      <c r="AE65">
        <v>9.1268403619999994</v>
      </c>
      <c r="AF65">
        <v>9.2519224530000006</v>
      </c>
      <c r="AG65">
        <v>8.8187709309999995</v>
      </c>
      <c r="AH65">
        <v>9.0033760970000003</v>
      </c>
      <c r="AI65">
        <v>9.0727856520000003</v>
      </c>
      <c r="AJ65">
        <v>8.5391190869999996</v>
      </c>
      <c r="AK65">
        <v>8.7144357879999994</v>
      </c>
      <c r="AL65">
        <v>8.5546155979999998</v>
      </c>
      <c r="AM65">
        <v>8.6939200220000004</v>
      </c>
      <c r="AN65">
        <v>8.9464692410000008</v>
      </c>
      <c r="AO65">
        <v>9.0427064890000004</v>
      </c>
      <c r="AP65">
        <v>9.0654017249999992</v>
      </c>
      <c r="AQ65">
        <v>9.6092310320000003</v>
      </c>
      <c r="AR65">
        <v>9.8342573760000001</v>
      </c>
      <c r="AS65">
        <v>9.4688349160000005</v>
      </c>
      <c r="AT65">
        <v>9.4030821969999998</v>
      </c>
      <c r="AU65">
        <v>9.0260531159999999</v>
      </c>
      <c r="AV65">
        <v>9.1419672799999994</v>
      </c>
      <c r="AW65">
        <v>9.2174372130000002</v>
      </c>
      <c r="AX65">
        <v>9.3400322370000008</v>
      </c>
      <c r="AY65">
        <v>8.9653691430000002</v>
      </c>
      <c r="AZ65">
        <v>9.0101566230000003</v>
      </c>
      <c r="BA65">
        <v>8.9951420300000002</v>
      </c>
      <c r="BB65">
        <v>9.2100231350000001</v>
      </c>
      <c r="BC65">
        <v>9.280051125</v>
      </c>
      <c r="BD65">
        <v>9.4446476340000007</v>
      </c>
      <c r="BE65">
        <v>9.5105850759999999</v>
      </c>
      <c r="BF65">
        <v>9.6019340040000003</v>
      </c>
      <c r="BG65">
        <v>9.7045115860000006</v>
      </c>
      <c r="BH65">
        <v>9.8380505399999993</v>
      </c>
      <c r="BI65">
        <v>9.9272029839999991</v>
      </c>
      <c r="BJ65">
        <v>9.9747902370000006</v>
      </c>
      <c r="BK65">
        <v>9.6055965620000006</v>
      </c>
      <c r="BL65">
        <v>9.8097288169999999</v>
      </c>
      <c r="BM65">
        <v>9.8064405879999992</v>
      </c>
      <c r="BN65">
        <v>9.9098982370000002</v>
      </c>
      <c r="BO65">
        <v>9.9991039550000007</v>
      </c>
      <c r="BP65">
        <v>10.02069828</v>
      </c>
      <c r="BQ65">
        <v>10.2836312</v>
      </c>
      <c r="BR65">
        <v>10.096875649999999</v>
      </c>
      <c r="BS65">
        <v>10.11026343</v>
      </c>
      <c r="BT65">
        <v>10.444299259999999</v>
      </c>
      <c r="BU65">
        <v>10.79071092</v>
      </c>
      <c r="BV65">
        <v>10.801091169999999</v>
      </c>
      <c r="BW65">
        <v>10.621467300000001</v>
      </c>
      <c r="BX65">
        <v>10.8582833</v>
      </c>
      <c r="BY65">
        <v>11.090620639999999</v>
      </c>
      <c r="BZ65">
        <v>11.150182689999999</v>
      </c>
      <c r="CA65">
        <v>10.98802163</v>
      </c>
      <c r="CB65">
        <v>10.92660644</v>
      </c>
      <c r="CC65">
        <v>10.86093099</v>
      </c>
      <c r="CD65">
        <v>10.63354979</v>
      </c>
      <c r="CE65">
        <v>10.50181473</v>
      </c>
      <c r="CF65">
        <v>10.623229139999999</v>
      </c>
      <c r="CG65">
        <v>10.53887881</v>
      </c>
      <c r="CH65">
        <v>10.752762629999999</v>
      </c>
      <c r="CI65">
        <v>10.78379106</v>
      </c>
      <c r="CJ65">
        <v>10.88928688</v>
      </c>
      <c r="CK65">
        <v>11.119513189999999</v>
      </c>
      <c r="CL65">
        <v>10.945263349999999</v>
      </c>
      <c r="CM65">
        <v>11.09446239</v>
      </c>
      <c r="CN65">
        <v>11.132198750000001</v>
      </c>
      <c r="CO65">
        <v>11.269950659999999</v>
      </c>
      <c r="CP65">
        <v>11.213490650000001</v>
      </c>
      <c r="CQ65">
        <v>11.07883251</v>
      </c>
      <c r="CR65">
        <v>10.9044893</v>
      </c>
      <c r="CS65">
        <v>11.16954125</v>
      </c>
      <c r="CT65">
        <v>11.4216158</v>
      </c>
      <c r="CU65">
        <v>11.515345890000001</v>
      </c>
      <c r="CV65">
        <v>11.50844403</v>
      </c>
      <c r="CW65">
        <v>11.63595763</v>
      </c>
      <c r="CX65">
        <v>11.755395890000001</v>
      </c>
      <c r="CY65">
        <v>11.75037972</v>
      </c>
      <c r="CZ65">
        <v>12.024746159999999</v>
      </c>
      <c r="DA65">
        <v>12.06548849</v>
      </c>
      <c r="DB65">
        <v>12.018194749999999</v>
      </c>
      <c r="DC65">
        <v>11.695633109999999</v>
      </c>
      <c r="DD65">
        <v>11.865761729999999</v>
      </c>
      <c r="DE65">
        <v>11.829811339999999</v>
      </c>
      <c r="DF65">
        <v>12.081836989999999</v>
      </c>
      <c r="DG65">
        <v>12.256138139999999</v>
      </c>
      <c r="DH65">
        <v>12.199494100000001</v>
      </c>
      <c r="DI65">
        <v>12.127033409999999</v>
      </c>
      <c r="DJ65">
        <v>12.353015689999999</v>
      </c>
      <c r="DK65">
        <v>12.326410839999999</v>
      </c>
      <c r="DL65">
        <v>12.403620460000001</v>
      </c>
      <c r="DM65">
        <v>12.19260601</v>
      </c>
      <c r="DN65">
        <v>12.33895235</v>
      </c>
      <c r="DO65">
        <v>12.09148617</v>
      </c>
      <c r="DP65">
        <v>12.10693545</v>
      </c>
      <c r="DQ65">
        <v>12.25331493</v>
      </c>
      <c r="DR65">
        <v>12.45094396</v>
      </c>
      <c r="DS65">
        <v>12.50924266</v>
      </c>
      <c r="DT65">
        <v>12.631514109999999</v>
      </c>
      <c r="DU65">
        <v>12.863373559999999</v>
      </c>
      <c r="DV65">
        <v>12.745905909999999</v>
      </c>
      <c r="DW65">
        <v>12.93506921</v>
      </c>
      <c r="DX65">
        <v>12.98116158</v>
      </c>
      <c r="DY65">
        <v>12.92030355</v>
      </c>
      <c r="DZ65">
        <v>12.739812779999999</v>
      </c>
      <c r="EA65">
        <v>12.965735540000001</v>
      </c>
      <c r="EB65">
        <v>13.0938993</v>
      </c>
      <c r="EC65">
        <v>13.01447316</v>
      </c>
      <c r="ED65">
        <v>13.22462024</v>
      </c>
      <c r="EE65">
        <v>13.519715379999999</v>
      </c>
      <c r="EF65">
        <v>13.420116849999999</v>
      </c>
      <c r="EG65">
        <v>13.28648958</v>
      </c>
      <c r="EH65">
        <v>13.52618738</v>
      </c>
      <c r="EI65">
        <v>13.51302276</v>
      </c>
      <c r="EJ65">
        <v>13.690105580000001</v>
      </c>
      <c r="EK65">
        <v>13.749241019999999</v>
      </c>
      <c r="EL65">
        <v>13.81113416</v>
      </c>
      <c r="EM65">
        <v>13.96066343</v>
      </c>
      <c r="EN65">
        <v>13.65901504</v>
      </c>
      <c r="EO65">
        <v>13.349890780000001</v>
      </c>
      <c r="EP65">
        <v>13.31756002</v>
      </c>
      <c r="EQ65">
        <v>12.939296260000001</v>
      </c>
      <c r="ER65">
        <v>12.979107150000001</v>
      </c>
      <c r="ES65">
        <v>13.10113254</v>
      </c>
      <c r="ET65">
        <v>13.17880107</v>
      </c>
      <c r="EU65">
        <v>13.18401871</v>
      </c>
      <c r="EV65">
        <v>13.421462330000001</v>
      </c>
      <c r="EW65">
        <v>13.47405086</v>
      </c>
      <c r="EX65">
        <v>13.41127455</v>
      </c>
      <c r="EY65">
        <v>13.528065209999999</v>
      </c>
      <c r="EZ65">
        <v>13.305741680000001</v>
      </c>
      <c r="FA65">
        <v>13.296651170000001</v>
      </c>
      <c r="FB65">
        <v>13.54825359</v>
      </c>
      <c r="FC65">
        <v>13.700534790000001</v>
      </c>
      <c r="FD65">
        <v>13.475685159999999</v>
      </c>
      <c r="FE65">
        <v>13.61410491</v>
      </c>
      <c r="FF65">
        <v>13.7457475</v>
      </c>
      <c r="FG65">
        <v>13.85180177</v>
      </c>
      <c r="FH65">
        <v>14.05120911</v>
      </c>
      <c r="FI65">
        <v>14.272187130000001</v>
      </c>
      <c r="FJ65">
        <v>14.415000620000001</v>
      </c>
      <c r="FK65">
        <v>14.5416565</v>
      </c>
      <c r="FL65">
        <v>13.758945069999999</v>
      </c>
      <c r="FM65">
        <v>13.77086512</v>
      </c>
      <c r="FN65">
        <v>13.60464634</v>
      </c>
      <c r="FO65">
        <v>13.271238</v>
      </c>
      <c r="FP65">
        <v>12.943961829999999</v>
      </c>
      <c r="FQ65">
        <v>13.14744404</v>
      </c>
      <c r="FR65">
        <v>13.36101783</v>
      </c>
      <c r="FS65">
        <v>13.32262109</v>
      </c>
      <c r="FT65">
        <v>12.995843000000001</v>
      </c>
      <c r="FU65">
        <v>13.068734449999999</v>
      </c>
      <c r="FV65">
        <v>13.135003579999999</v>
      </c>
      <c r="FW65">
        <v>12.84053486</v>
      </c>
      <c r="FX65">
        <v>12.622825479999999</v>
      </c>
      <c r="FY65">
        <v>12.44781536</v>
      </c>
      <c r="FZ65">
        <v>12.548271919999999</v>
      </c>
      <c r="GA65">
        <v>12.5906071</v>
      </c>
      <c r="GB65">
        <v>12.63375613</v>
      </c>
      <c r="GC65">
        <v>12.392158869999999</v>
      </c>
      <c r="GD65">
        <v>12.438897040000001</v>
      </c>
      <c r="GE65">
        <v>12.522254289999999</v>
      </c>
      <c r="GF65">
        <v>12.66366584</v>
      </c>
      <c r="GG65">
        <v>12.81391286</v>
      </c>
      <c r="GH65">
        <v>12.59387195</v>
      </c>
      <c r="GI65">
        <v>12.39563746</v>
      </c>
      <c r="GJ65">
        <v>12.169413499999999</v>
      </c>
      <c r="GK65">
        <v>12.18281271</v>
      </c>
      <c r="GL65">
        <v>12.142172820000001</v>
      </c>
      <c r="GM65">
        <v>11.96776468</v>
      </c>
      <c r="GN65">
        <v>11.987027149999999</v>
      </c>
      <c r="GO65">
        <v>11.970548519999999</v>
      </c>
      <c r="GP65">
        <v>11.506187499999999</v>
      </c>
      <c r="GQ65">
        <v>11.155975</v>
      </c>
      <c r="GR65">
        <v>11.1813375</v>
      </c>
      <c r="GS65">
        <v>11.006625</v>
      </c>
      <c r="GT65">
        <v>11.09006426</v>
      </c>
      <c r="GU65">
        <v>11.04533026</v>
      </c>
      <c r="GV65">
        <v>10.79300102</v>
      </c>
      <c r="GW65">
        <v>10.569381529999999</v>
      </c>
      <c r="GX65">
        <v>10.44735</v>
      </c>
      <c r="GY65">
        <v>9.9436862500000007</v>
      </c>
      <c r="GZ65">
        <v>9.4945024999999994</v>
      </c>
      <c r="HA65">
        <v>9.3314487499999998</v>
      </c>
      <c r="HB65">
        <v>9.2115287499999994</v>
      </c>
      <c r="HC65">
        <v>8.9035499999999992</v>
      </c>
    </row>
    <row r="66" spans="1:211" x14ac:dyDescent="0.2">
      <c r="A66">
        <v>6.5</v>
      </c>
      <c r="B66">
        <v>4.0242599999999999</v>
      </c>
      <c r="C66">
        <v>4.1853487500000002</v>
      </c>
      <c r="D66">
        <v>4.2053712499999998</v>
      </c>
      <c r="E66">
        <v>4.3753299999999999</v>
      </c>
      <c r="F66">
        <v>4.5876025</v>
      </c>
      <c r="G66">
        <v>4.877955</v>
      </c>
      <c r="H66">
        <v>5.1496300000000002</v>
      </c>
      <c r="I66">
        <v>4.9670550000000002</v>
      </c>
      <c r="J66">
        <v>5.1301424999999998</v>
      </c>
      <c r="K66">
        <v>5.4146900000000002</v>
      </c>
      <c r="L66">
        <v>6.1460887499999997</v>
      </c>
      <c r="M66">
        <v>5.8322116460000002</v>
      </c>
      <c r="N66">
        <v>5.9638353329999996</v>
      </c>
      <c r="O66">
        <v>6.0008016250000003</v>
      </c>
      <c r="P66">
        <v>6.0782804370000001</v>
      </c>
      <c r="Q66">
        <v>6.3976136849999996</v>
      </c>
      <c r="R66">
        <v>7.7019972179999998</v>
      </c>
      <c r="S66">
        <v>7.9911765209999999</v>
      </c>
      <c r="T66">
        <v>8.9685887500000003</v>
      </c>
      <c r="U66">
        <v>9.030408327</v>
      </c>
      <c r="V66">
        <v>9.4266506220000004</v>
      </c>
      <c r="W66">
        <v>9.8293690219999998</v>
      </c>
      <c r="X66">
        <v>9.4317958910000002</v>
      </c>
      <c r="Y66">
        <v>9.7441253830000001</v>
      </c>
      <c r="Z66">
        <v>9.9619942629999993</v>
      </c>
      <c r="AA66">
        <v>9.1233586839999994</v>
      </c>
      <c r="AB66">
        <v>8.8098053529999998</v>
      </c>
      <c r="AC66">
        <v>8.9995527939999995</v>
      </c>
      <c r="AD66">
        <v>8.9591202590000005</v>
      </c>
      <c r="AE66">
        <v>8.9624670789999996</v>
      </c>
      <c r="AF66">
        <v>9.0829401500000007</v>
      </c>
      <c r="AG66">
        <v>8.6720335839999994</v>
      </c>
      <c r="AH66">
        <v>8.8479570659999993</v>
      </c>
      <c r="AI66">
        <v>8.9145413130000009</v>
      </c>
      <c r="AJ66">
        <v>8.407628678</v>
      </c>
      <c r="AK66">
        <v>8.5755346859999992</v>
      </c>
      <c r="AL66">
        <v>8.4243440340000006</v>
      </c>
      <c r="AM66">
        <v>8.5584247159999993</v>
      </c>
      <c r="AN66">
        <v>8.7999795909999996</v>
      </c>
      <c r="AO66">
        <v>8.8923489080000007</v>
      </c>
      <c r="AP66">
        <v>8.9150423950000004</v>
      </c>
      <c r="AQ66">
        <v>9.4360377900000003</v>
      </c>
      <c r="AR66">
        <v>9.6513841740000004</v>
      </c>
      <c r="AS66">
        <v>9.3054421830000003</v>
      </c>
      <c r="AT66">
        <v>9.2437591730000008</v>
      </c>
      <c r="AU66">
        <v>8.8855637119999997</v>
      </c>
      <c r="AV66">
        <v>8.9966552919999998</v>
      </c>
      <c r="AW66">
        <v>9.0693650019999996</v>
      </c>
      <c r="AX66">
        <v>9.1867630009999992</v>
      </c>
      <c r="AY66">
        <v>8.8307074330000006</v>
      </c>
      <c r="AZ66">
        <v>8.8740443520000003</v>
      </c>
      <c r="BA66">
        <v>8.8607614340000005</v>
      </c>
      <c r="BB66">
        <v>9.0670799819999992</v>
      </c>
      <c r="BC66">
        <v>9.1352058770000006</v>
      </c>
      <c r="BD66">
        <v>9.2928594459999996</v>
      </c>
      <c r="BE66">
        <v>9.3562109069999995</v>
      </c>
      <c r="BF66">
        <v>9.443799426</v>
      </c>
      <c r="BG66">
        <v>9.5418672910000009</v>
      </c>
      <c r="BH66">
        <v>9.6692785830000005</v>
      </c>
      <c r="BI66">
        <v>9.7543984429999995</v>
      </c>
      <c r="BJ66">
        <v>9.8000153920000006</v>
      </c>
      <c r="BK66">
        <v>9.4499712109999994</v>
      </c>
      <c r="BL66">
        <v>9.6454582650000003</v>
      </c>
      <c r="BM66">
        <v>9.6436649639999992</v>
      </c>
      <c r="BN66">
        <v>9.7436504110000008</v>
      </c>
      <c r="BO66">
        <v>9.8302549419999998</v>
      </c>
      <c r="BP66">
        <v>9.8526585620000002</v>
      </c>
      <c r="BQ66">
        <v>10.104854100000001</v>
      </c>
      <c r="BR66">
        <v>9.9287047939999997</v>
      </c>
      <c r="BS66">
        <v>9.9436277299999993</v>
      </c>
      <c r="BT66">
        <v>10.263980610000001</v>
      </c>
      <c r="BU66">
        <v>10.594980509999999</v>
      </c>
      <c r="BV66">
        <v>10.60673339</v>
      </c>
      <c r="BW66">
        <v>10.43791663</v>
      </c>
      <c r="BX66">
        <v>10.66450669</v>
      </c>
      <c r="BY66">
        <v>10.88674902</v>
      </c>
      <c r="BZ66">
        <v>10.94409841</v>
      </c>
      <c r="CA66">
        <v>10.79116262</v>
      </c>
      <c r="CB66">
        <v>10.733865550000001</v>
      </c>
      <c r="CC66">
        <v>10.672853829999999</v>
      </c>
      <c r="CD66">
        <v>10.458126</v>
      </c>
      <c r="CE66">
        <v>10.333811989999999</v>
      </c>
      <c r="CF66">
        <v>10.450246910000001</v>
      </c>
      <c r="CG66">
        <v>10.37161888</v>
      </c>
      <c r="CH66">
        <v>10.577531240000001</v>
      </c>
      <c r="CI66">
        <v>10.60869018</v>
      </c>
      <c r="CJ66">
        <v>10.7105678</v>
      </c>
      <c r="CK66">
        <v>10.93114183</v>
      </c>
      <c r="CL66">
        <v>10.766802520000001</v>
      </c>
      <c r="CM66">
        <v>10.91019786</v>
      </c>
      <c r="CN66">
        <v>10.947813999999999</v>
      </c>
      <c r="CO66">
        <v>11.08032906</v>
      </c>
      <c r="CP66">
        <v>11.027805300000001</v>
      </c>
      <c r="CQ66">
        <v>10.901023889999999</v>
      </c>
      <c r="CR66">
        <v>10.73667283</v>
      </c>
      <c r="CS66">
        <v>10.98971203</v>
      </c>
      <c r="CT66">
        <v>11.23046087</v>
      </c>
      <c r="CU66">
        <v>11.32133587</v>
      </c>
      <c r="CV66">
        <v>11.31655325</v>
      </c>
      <c r="CW66">
        <v>11.43935287</v>
      </c>
      <c r="CX66">
        <v>11.554750520000001</v>
      </c>
      <c r="CY66">
        <v>11.55169016</v>
      </c>
      <c r="CZ66">
        <v>11.814835649999999</v>
      </c>
      <c r="DA66">
        <v>11.85485444</v>
      </c>
      <c r="DB66">
        <v>11.81119183</v>
      </c>
      <c r="DC66">
        <v>11.50581143</v>
      </c>
      <c r="DD66">
        <v>11.66930028</v>
      </c>
      <c r="DE66">
        <v>11.636708970000001</v>
      </c>
      <c r="DF66">
        <v>11.8782722</v>
      </c>
      <c r="DG66">
        <v>12.045770859999999</v>
      </c>
      <c r="DH66">
        <v>11.993285500000001</v>
      </c>
      <c r="DI66">
        <v>11.92554252</v>
      </c>
      <c r="DJ66">
        <v>12.14178815</v>
      </c>
      <c r="DK66">
        <v>12.117873530000001</v>
      </c>
      <c r="DL66">
        <v>12.19295885</v>
      </c>
      <c r="DM66">
        <v>11.993913409999999</v>
      </c>
      <c r="DN66">
        <v>12.133845300000001</v>
      </c>
      <c r="DO66">
        <v>11.899353789999999</v>
      </c>
      <c r="DP66">
        <v>11.9152296</v>
      </c>
      <c r="DQ66">
        <v>12.0556857</v>
      </c>
      <c r="DR66">
        <v>12.244778090000001</v>
      </c>
      <c r="DS66">
        <v>12.301435590000001</v>
      </c>
      <c r="DT66">
        <v>12.41907424</v>
      </c>
      <c r="DU66">
        <v>12.640792060000001</v>
      </c>
      <c r="DV66">
        <v>12.530541700000001</v>
      </c>
      <c r="DW66">
        <v>12.71179536</v>
      </c>
      <c r="DX66">
        <v>12.75690985</v>
      </c>
      <c r="DY66">
        <v>12.70057886</v>
      </c>
      <c r="DZ66">
        <v>12.530101200000001</v>
      </c>
      <c r="EA66">
        <v>12.74629182</v>
      </c>
      <c r="EB66">
        <v>12.8694556</v>
      </c>
      <c r="EC66">
        <v>12.79520286</v>
      </c>
      <c r="ED66">
        <v>12.996079679999999</v>
      </c>
      <c r="EE66">
        <v>13.277617129999999</v>
      </c>
      <c r="EF66">
        <v>13.18432636</v>
      </c>
      <c r="EG66">
        <v>13.05873877</v>
      </c>
      <c r="EH66">
        <v>13.28755836</v>
      </c>
      <c r="EI66">
        <v>13.27653907</v>
      </c>
      <c r="EJ66">
        <v>13.44593435</v>
      </c>
      <c r="EK66">
        <v>13.50298141</v>
      </c>
      <c r="EL66">
        <v>13.562359600000001</v>
      </c>
      <c r="EM66">
        <v>13.704926929999999</v>
      </c>
      <c r="EN66">
        <v>13.419872850000001</v>
      </c>
      <c r="EO66">
        <v>13.12731275</v>
      </c>
      <c r="EP66">
        <v>13.097955819999999</v>
      </c>
      <c r="EQ66">
        <v>12.73881072</v>
      </c>
      <c r="ER66">
        <v>12.77784701</v>
      </c>
      <c r="ES66">
        <v>12.89512066</v>
      </c>
      <c r="ET66">
        <v>12.96991669</v>
      </c>
      <c r="EU66">
        <v>12.975972179999999</v>
      </c>
      <c r="EV66">
        <v>13.203952060000001</v>
      </c>
      <c r="EW66">
        <v>13.254899160000001</v>
      </c>
      <c r="EX66">
        <v>13.19619301</v>
      </c>
      <c r="EY66">
        <v>13.308451290000001</v>
      </c>
      <c r="EZ66">
        <v>13.09787886</v>
      </c>
      <c r="FA66">
        <v>13.090306030000001</v>
      </c>
      <c r="FB66">
        <v>13.33114235</v>
      </c>
      <c r="FC66">
        <v>13.477100610000001</v>
      </c>
      <c r="FD66">
        <v>13.26385829</v>
      </c>
      <c r="FE66">
        <v>13.39669928</v>
      </c>
      <c r="FF66">
        <v>13.52300396</v>
      </c>
      <c r="FG66">
        <v>13.625124039999999</v>
      </c>
      <c r="FH66">
        <v>13.81625829</v>
      </c>
      <c r="FI66">
        <v>14.027846179999999</v>
      </c>
      <c r="FJ66">
        <v>14.164494639999999</v>
      </c>
      <c r="FK66">
        <v>14.285635920000001</v>
      </c>
      <c r="FL66">
        <v>13.542047869999999</v>
      </c>
      <c r="FM66">
        <v>13.55424936</v>
      </c>
      <c r="FN66">
        <v>13.396511950000001</v>
      </c>
      <c r="FO66">
        <v>13.078846739999999</v>
      </c>
      <c r="FP66">
        <v>12.76678295</v>
      </c>
      <c r="FQ66">
        <v>12.962582169999999</v>
      </c>
      <c r="FR66">
        <v>13.168482129999999</v>
      </c>
      <c r="FS66">
        <v>13.13276317</v>
      </c>
      <c r="FT66">
        <v>12.821048469999999</v>
      </c>
      <c r="FU66">
        <v>12.891518680000001</v>
      </c>
      <c r="FV66">
        <v>12.95556712</v>
      </c>
      <c r="FW66">
        <v>12.67415383</v>
      </c>
      <c r="FX66">
        <v>12.46616038</v>
      </c>
      <c r="FY66">
        <v>12.298841639999999</v>
      </c>
      <c r="FZ66">
        <v>12.39598696</v>
      </c>
      <c r="GA66">
        <v>12.437265869999999</v>
      </c>
      <c r="GB66">
        <v>12.479305200000001</v>
      </c>
      <c r="GC66">
        <v>12.24786501</v>
      </c>
      <c r="GD66">
        <v>12.29319055</v>
      </c>
      <c r="GE66">
        <v>12.37352145</v>
      </c>
      <c r="GF66">
        <v>12.50958353</v>
      </c>
      <c r="GG66">
        <v>12.65441249</v>
      </c>
      <c r="GH66">
        <v>12.443924020000001</v>
      </c>
      <c r="GI66">
        <v>12.25414913</v>
      </c>
      <c r="GJ66">
        <v>12.037267630000001</v>
      </c>
      <c r="GK66">
        <v>12.050746970000001</v>
      </c>
      <c r="GL66">
        <v>12.012254110000001</v>
      </c>
      <c r="GM66">
        <v>11.84478416</v>
      </c>
      <c r="GN66">
        <v>11.86467176</v>
      </c>
      <c r="GO66">
        <v>11.850063219999999</v>
      </c>
      <c r="GP66">
        <v>11.506187499999999</v>
      </c>
      <c r="GQ66">
        <v>11.155975</v>
      </c>
      <c r="GR66">
        <v>11.179093679999999</v>
      </c>
      <c r="GS66">
        <v>11.006625</v>
      </c>
      <c r="GT66">
        <v>11.001315699999999</v>
      </c>
      <c r="GU66">
        <v>10.9582783</v>
      </c>
      <c r="GV66">
        <v>10.71416189</v>
      </c>
      <c r="GW66">
        <v>10.49751642</v>
      </c>
      <c r="GX66">
        <v>10.408924689999999</v>
      </c>
      <c r="GY66">
        <v>9.9436862500000007</v>
      </c>
      <c r="GZ66">
        <v>9.4945024999999994</v>
      </c>
      <c r="HA66">
        <v>9.3314487499999998</v>
      </c>
      <c r="HB66">
        <v>9.2115287499999994</v>
      </c>
      <c r="HC66">
        <v>8.9035499999999992</v>
      </c>
    </row>
    <row r="67" spans="1:211" x14ac:dyDescent="0.2">
      <c r="A67">
        <v>6.6</v>
      </c>
      <c r="B67">
        <v>4.0242599999999999</v>
      </c>
      <c r="C67">
        <v>4.1853487500000002</v>
      </c>
      <c r="D67">
        <v>4.2053712499999998</v>
      </c>
      <c r="E67">
        <v>4.3753299999999999</v>
      </c>
      <c r="F67">
        <v>4.5876025</v>
      </c>
      <c r="G67">
        <v>4.877955</v>
      </c>
      <c r="H67">
        <v>5.1496300000000002</v>
      </c>
      <c r="I67">
        <v>4.9670550000000002</v>
      </c>
      <c r="J67">
        <v>5.1301424999999998</v>
      </c>
      <c r="K67">
        <v>5.4146900000000002</v>
      </c>
      <c r="L67">
        <v>6.1460887499999997</v>
      </c>
      <c r="M67">
        <v>5.8022143709999998</v>
      </c>
      <c r="N67">
        <v>5.9252066159999996</v>
      </c>
      <c r="O67">
        <v>5.9599799259999999</v>
      </c>
      <c r="P67">
        <v>6.0309956930000004</v>
      </c>
      <c r="Q67">
        <v>6.3394208949999999</v>
      </c>
      <c r="R67">
        <v>7.5940260329999996</v>
      </c>
      <c r="S67">
        <v>7.8708909309999999</v>
      </c>
      <c r="T67">
        <v>8.9003342599999993</v>
      </c>
      <c r="U67">
        <v>8.859591365</v>
      </c>
      <c r="V67">
        <v>9.2345729970000008</v>
      </c>
      <c r="W67">
        <v>9.6145258410000007</v>
      </c>
      <c r="X67">
        <v>9.2404232420000003</v>
      </c>
      <c r="Y67">
        <v>9.5357498889999999</v>
      </c>
      <c r="Z67">
        <v>9.7418848619999991</v>
      </c>
      <c r="AA67">
        <v>8.9518584659999991</v>
      </c>
      <c r="AB67">
        <v>8.6554884080000001</v>
      </c>
      <c r="AC67">
        <v>8.8365118210000002</v>
      </c>
      <c r="AD67">
        <v>8.7990650079999995</v>
      </c>
      <c r="AE67">
        <v>8.8039097369999997</v>
      </c>
      <c r="AF67">
        <v>8.9200199019999999</v>
      </c>
      <c r="AG67">
        <v>8.5300995000000004</v>
      </c>
      <c r="AH67">
        <v>8.6978127629999999</v>
      </c>
      <c r="AI67">
        <v>8.7617224290000006</v>
      </c>
      <c r="AJ67">
        <v>8.2801263919999997</v>
      </c>
      <c r="AK67">
        <v>8.4409920570000008</v>
      </c>
      <c r="AL67">
        <v>8.2979805639999995</v>
      </c>
      <c r="AM67">
        <v>8.4270880039999998</v>
      </c>
      <c r="AN67">
        <v>8.6582099049999997</v>
      </c>
      <c r="AO67">
        <v>8.7469096880000006</v>
      </c>
      <c r="AP67">
        <v>8.7695894269999997</v>
      </c>
      <c r="AQ67">
        <v>9.2689771570000001</v>
      </c>
      <c r="AR67">
        <v>9.4751880550000003</v>
      </c>
      <c r="AS67">
        <v>9.1475927549999998</v>
      </c>
      <c r="AT67">
        <v>9.0897452370000007</v>
      </c>
      <c r="AU67">
        <v>8.7493806809999999</v>
      </c>
      <c r="AV67">
        <v>8.855890509</v>
      </c>
      <c r="AW67">
        <v>8.9259749450000001</v>
      </c>
      <c r="AX67">
        <v>9.0384428260000007</v>
      </c>
      <c r="AY67">
        <v>8.7000311549999996</v>
      </c>
      <c r="AZ67">
        <v>8.7419832520000007</v>
      </c>
      <c r="BA67">
        <v>8.7303368260000003</v>
      </c>
      <c r="BB67">
        <v>8.9285060840000003</v>
      </c>
      <c r="BC67">
        <v>8.9948126980000005</v>
      </c>
      <c r="BD67">
        <v>9.1458729680000008</v>
      </c>
      <c r="BE67">
        <v>9.2067682410000007</v>
      </c>
      <c r="BF67">
        <v>9.2907891039999999</v>
      </c>
      <c r="BG67">
        <v>9.3845848600000004</v>
      </c>
      <c r="BH67">
        <v>9.5061995380000006</v>
      </c>
      <c r="BI67">
        <v>9.5875070489999992</v>
      </c>
      <c r="BJ67">
        <v>9.6312597689999997</v>
      </c>
      <c r="BK67">
        <v>9.2993081990000004</v>
      </c>
      <c r="BL67">
        <v>9.4865987440000001</v>
      </c>
      <c r="BM67">
        <v>9.4862048849999994</v>
      </c>
      <c r="BN67">
        <v>9.5828884809999995</v>
      </c>
      <c r="BO67">
        <v>9.667013742</v>
      </c>
      <c r="BP67">
        <v>9.6901617009999992</v>
      </c>
      <c r="BQ67">
        <v>9.9321867400000006</v>
      </c>
      <c r="BR67">
        <v>9.7660441840000001</v>
      </c>
      <c r="BS67">
        <v>9.7823958940000004</v>
      </c>
      <c r="BT67">
        <v>10.089782619999999</v>
      </c>
      <c r="BU67">
        <v>10.406224229999999</v>
      </c>
      <c r="BV67">
        <v>10.41924663</v>
      </c>
      <c r="BW67">
        <v>10.2606021</v>
      </c>
      <c r="BX67">
        <v>10.477525079999999</v>
      </c>
      <c r="BY67">
        <v>10.690237379999999</v>
      </c>
      <c r="BZ67">
        <v>10.74549382</v>
      </c>
      <c r="CA67">
        <v>10.60123323</v>
      </c>
      <c r="CB67">
        <v>10.547806530000001</v>
      </c>
      <c r="CC67">
        <v>10.49117959</v>
      </c>
      <c r="CD67">
        <v>10.288396280000001</v>
      </c>
      <c r="CE67">
        <v>10.17109986</v>
      </c>
      <c r="CF67">
        <v>10.282807890000001</v>
      </c>
      <c r="CG67">
        <v>10.209585089999999</v>
      </c>
      <c r="CH67">
        <v>10.40791956</v>
      </c>
      <c r="CI67">
        <v>10.439184819999999</v>
      </c>
      <c r="CJ67">
        <v>10.5376204</v>
      </c>
      <c r="CK67">
        <v>10.749046399999999</v>
      </c>
      <c r="CL67">
        <v>10.594067880000001</v>
      </c>
      <c r="CM67">
        <v>10.73195411</v>
      </c>
      <c r="CN67">
        <v>10.76943773</v>
      </c>
      <c r="CO67">
        <v>10.8969828</v>
      </c>
      <c r="CP67">
        <v>10.848169349999999</v>
      </c>
      <c r="CQ67">
        <v>10.72883255</v>
      </c>
      <c r="CR67">
        <v>10.57394335</v>
      </c>
      <c r="CS67">
        <v>10.815581549999999</v>
      </c>
      <c r="CT67">
        <v>11.04559905</v>
      </c>
      <c r="CU67">
        <v>11.13375488</v>
      </c>
      <c r="CV67">
        <v>11.130956660000001</v>
      </c>
      <c r="CW67">
        <v>11.249281509999999</v>
      </c>
      <c r="CX67">
        <v>11.36083958</v>
      </c>
      <c r="CY67">
        <v>11.35960822</v>
      </c>
      <c r="CZ67">
        <v>11.612128029999999</v>
      </c>
      <c r="DA67">
        <v>11.651448520000001</v>
      </c>
      <c r="DB67">
        <v>11.61119905</v>
      </c>
      <c r="DC67">
        <v>11.322053009999999</v>
      </c>
      <c r="DD67">
        <v>11.47923849</v>
      </c>
      <c r="DE67">
        <v>11.44980951</v>
      </c>
      <c r="DF67">
        <v>11.68145341</v>
      </c>
      <c r="DG67">
        <v>11.842503300000001</v>
      </c>
      <c r="DH67">
        <v>11.793932140000001</v>
      </c>
      <c r="DI67">
        <v>11.730637740000001</v>
      </c>
      <c r="DJ67">
        <v>11.93766284</v>
      </c>
      <c r="DK67">
        <v>11.91627486</v>
      </c>
      <c r="DL67">
        <v>11.98933343</v>
      </c>
      <c r="DM67">
        <v>11.80159282</v>
      </c>
      <c r="DN67">
        <v>11.93544563</v>
      </c>
      <c r="DO67">
        <v>11.71323183</v>
      </c>
      <c r="DP67">
        <v>11.7295002</v>
      </c>
      <c r="DQ67">
        <v>11.86433025</v>
      </c>
      <c r="DR67">
        <v>12.0453285</v>
      </c>
      <c r="DS67">
        <v>12.100419990000001</v>
      </c>
      <c r="DT67">
        <v>12.213661910000001</v>
      </c>
      <c r="DU67">
        <v>12.425782420000001</v>
      </c>
      <c r="DV67">
        <v>12.32233446</v>
      </c>
      <c r="DW67">
        <v>12.49609865</v>
      </c>
      <c r="DX67">
        <v>12.54027451</v>
      </c>
      <c r="DY67">
        <v>12.48820255</v>
      </c>
      <c r="DZ67">
        <v>12.32718199</v>
      </c>
      <c r="EA67">
        <v>12.53415259</v>
      </c>
      <c r="EB67">
        <v>12.65257665</v>
      </c>
      <c r="EC67">
        <v>12.583198749999999</v>
      </c>
      <c r="ED67">
        <v>12.77530396</v>
      </c>
      <c r="EE67">
        <v>13.044036889999999</v>
      </c>
      <c r="EF67">
        <v>12.95667845</v>
      </c>
      <c r="EG67">
        <v>12.83866437</v>
      </c>
      <c r="EH67">
        <v>13.05720316</v>
      </c>
      <c r="EI67">
        <v>13.04819015</v>
      </c>
      <c r="EJ67">
        <v>13.21032037</v>
      </c>
      <c r="EK67">
        <v>13.26538798</v>
      </c>
      <c r="EL67">
        <v>13.322388630000001</v>
      </c>
      <c r="EM67">
        <v>13.458391239999999</v>
      </c>
      <c r="EN67">
        <v>13.188960379999999</v>
      </c>
      <c r="EO67">
        <v>12.91203494</v>
      </c>
      <c r="EP67">
        <v>12.885476600000001</v>
      </c>
      <c r="EQ67">
        <v>12.54444316</v>
      </c>
      <c r="ER67">
        <v>12.58273322</v>
      </c>
      <c r="ES67">
        <v>12.69548745</v>
      </c>
      <c r="ET67">
        <v>12.76755065</v>
      </c>
      <c r="EU67">
        <v>12.774389680000001</v>
      </c>
      <c r="EV67">
        <v>12.99337937</v>
      </c>
      <c r="EW67">
        <v>13.04276224</v>
      </c>
      <c r="EX67">
        <v>12.98790127</v>
      </c>
      <c r="EY67">
        <v>13.095853869999999</v>
      </c>
      <c r="EZ67">
        <v>12.89641063</v>
      </c>
      <c r="FA67">
        <v>12.890267379999999</v>
      </c>
      <c r="FB67">
        <v>13.12087979</v>
      </c>
      <c r="FC67">
        <v>13.26083721</v>
      </c>
      <c r="FD67">
        <v>13.058587859999999</v>
      </c>
      <c r="FE67">
        <v>13.18612808</v>
      </c>
      <c r="FF67">
        <v>13.30736422</v>
      </c>
      <c r="FG67">
        <v>13.405745789999999</v>
      </c>
      <c r="FH67">
        <v>13.5890355</v>
      </c>
      <c r="FI67">
        <v>13.791730680000001</v>
      </c>
      <c r="FJ67">
        <v>13.92254659</v>
      </c>
      <c r="FK67">
        <v>14.038474369999999</v>
      </c>
      <c r="FL67">
        <v>13.33188292</v>
      </c>
      <c r="FM67">
        <v>13.344342790000001</v>
      </c>
      <c r="FN67">
        <v>13.19465001</v>
      </c>
      <c r="FO67">
        <v>12.89195391</v>
      </c>
      <c r="FP67">
        <v>12.59438907</v>
      </c>
      <c r="FQ67">
        <v>12.78284678</v>
      </c>
      <c r="FR67">
        <v>12.981416579999999</v>
      </c>
      <c r="FS67">
        <v>12.948240480000001</v>
      </c>
      <c r="FT67">
        <v>12.65089352</v>
      </c>
      <c r="FU67">
        <v>12.719044800000001</v>
      </c>
      <c r="FV67">
        <v>12.780967130000001</v>
      </c>
      <c r="FW67">
        <v>12.512029399999999</v>
      </c>
      <c r="FX67">
        <v>12.313336420000001</v>
      </c>
      <c r="FY67">
        <v>12.15339153</v>
      </c>
      <c r="FZ67">
        <v>12.247353909999999</v>
      </c>
      <c r="GA67">
        <v>12.287614789999999</v>
      </c>
      <c r="GB67">
        <v>12.328585049999999</v>
      </c>
      <c r="GC67">
        <v>12.106892780000001</v>
      </c>
      <c r="GD67">
        <v>12.150858080000001</v>
      </c>
      <c r="GE67">
        <v>12.22828028</v>
      </c>
      <c r="GF67">
        <v>12.35920567</v>
      </c>
      <c r="GG67">
        <v>12.498834049999999</v>
      </c>
      <c r="GH67">
        <v>12.29750475</v>
      </c>
      <c r="GI67">
        <v>12.115854349999999</v>
      </c>
      <c r="GJ67">
        <v>11.907960839999999</v>
      </c>
      <c r="GK67">
        <v>11.921513790000001</v>
      </c>
      <c r="GL67">
        <v>11.88508618</v>
      </c>
      <c r="GM67">
        <v>11.72430544</v>
      </c>
      <c r="GN67">
        <v>11.74478897</v>
      </c>
      <c r="GO67">
        <v>11.73197916</v>
      </c>
      <c r="GP67">
        <v>11.506187499999999</v>
      </c>
      <c r="GQ67">
        <v>11.155975</v>
      </c>
      <c r="GR67">
        <v>11.085671140000001</v>
      </c>
      <c r="GS67">
        <v>11.006625</v>
      </c>
      <c r="GT67">
        <v>10.91397628</v>
      </c>
      <c r="GU67">
        <v>10.87258778</v>
      </c>
      <c r="GV67">
        <v>10.636466199999999</v>
      </c>
      <c r="GW67">
        <v>10.42662198</v>
      </c>
      <c r="GX67">
        <v>10.34102459</v>
      </c>
      <c r="GY67">
        <v>9.9436862500000007</v>
      </c>
      <c r="GZ67">
        <v>9.4945024999999994</v>
      </c>
      <c r="HA67">
        <v>9.3314487499999998</v>
      </c>
      <c r="HB67">
        <v>9.2115287499999994</v>
      </c>
      <c r="HC67">
        <v>8.9035499999999992</v>
      </c>
    </row>
    <row r="68" spans="1:211" x14ac:dyDescent="0.2">
      <c r="A68">
        <v>6.7</v>
      </c>
      <c r="B68">
        <v>4.0242599999999999</v>
      </c>
      <c r="C68">
        <v>4.1853487500000002</v>
      </c>
      <c r="D68">
        <v>4.2053712499999998</v>
      </c>
      <c r="E68">
        <v>4.3753299999999999</v>
      </c>
      <c r="F68">
        <v>4.5876025</v>
      </c>
      <c r="G68">
        <v>4.877955</v>
      </c>
      <c r="H68">
        <v>5.1496300000000002</v>
      </c>
      <c r="I68">
        <v>4.9670550000000002</v>
      </c>
      <c r="J68">
        <v>5.1301424999999998</v>
      </c>
      <c r="K68">
        <v>5.4146900000000002</v>
      </c>
      <c r="L68">
        <v>6.1460887499999997</v>
      </c>
      <c r="M68">
        <v>5.7725240910000002</v>
      </c>
      <c r="N68">
        <v>5.8870750870000004</v>
      </c>
      <c r="O68">
        <v>5.9197098710000002</v>
      </c>
      <c r="P68">
        <v>5.984440953</v>
      </c>
      <c r="Q68">
        <v>6.2822772069999999</v>
      </c>
      <c r="R68">
        <v>7.4890402060000003</v>
      </c>
      <c r="S68">
        <v>7.7541727920000003</v>
      </c>
      <c r="T68">
        <v>8.7332822889999999</v>
      </c>
      <c r="U68">
        <v>8.6951166959999995</v>
      </c>
      <c r="V68">
        <v>9.0501666180000004</v>
      </c>
      <c r="W68">
        <v>9.4088735440000004</v>
      </c>
      <c r="X68">
        <v>9.0566621180000002</v>
      </c>
      <c r="Y68">
        <v>9.3360999099999997</v>
      </c>
      <c r="Z68">
        <v>9.5312917949999996</v>
      </c>
      <c r="AA68">
        <v>8.7866869770000005</v>
      </c>
      <c r="AB68">
        <v>8.5064845810000005</v>
      </c>
      <c r="AC68">
        <v>8.6792732140000002</v>
      </c>
      <c r="AD68">
        <v>8.6446281769999995</v>
      </c>
      <c r="AE68">
        <v>8.6508650280000001</v>
      </c>
      <c r="AF68">
        <v>8.7628412509999993</v>
      </c>
      <c r="AG68">
        <v>8.3927366340000003</v>
      </c>
      <c r="AH68">
        <v>8.5526791420000006</v>
      </c>
      <c r="AI68">
        <v>8.6140546830000009</v>
      </c>
      <c r="AJ68">
        <v>8.1564334990000003</v>
      </c>
      <c r="AK68">
        <v>8.3106059289999994</v>
      </c>
      <c r="AL68">
        <v>8.1753519259999994</v>
      </c>
      <c r="AM68">
        <v>8.2997213280000004</v>
      </c>
      <c r="AN68">
        <v>8.5209356799999991</v>
      </c>
      <c r="AO68">
        <v>8.6061513850000004</v>
      </c>
      <c r="AP68">
        <v>8.6288065270000001</v>
      </c>
      <c r="AQ68">
        <v>9.1077290770000001</v>
      </c>
      <c r="AR68">
        <v>9.3053098849999998</v>
      </c>
      <c r="AS68">
        <v>8.9950092420000001</v>
      </c>
      <c r="AT68">
        <v>8.9407793669999993</v>
      </c>
      <c r="AU68">
        <v>8.6173090079999994</v>
      </c>
      <c r="AV68">
        <v>8.7194627750000002</v>
      </c>
      <c r="AW68">
        <v>8.7870484199999996</v>
      </c>
      <c r="AX68">
        <v>8.8948358120000002</v>
      </c>
      <c r="AY68">
        <v>8.5731659600000008</v>
      </c>
      <c r="AZ68">
        <v>8.6137951099999999</v>
      </c>
      <c r="BA68">
        <v>8.6036960530000002</v>
      </c>
      <c r="BB68">
        <v>8.7941041280000007</v>
      </c>
      <c r="BC68">
        <v>8.8586694319999992</v>
      </c>
      <c r="BD68">
        <v>9.0034638999999999</v>
      </c>
      <c r="BE68">
        <v>9.0620244850000002</v>
      </c>
      <c r="BF68">
        <v>9.1426579360000009</v>
      </c>
      <c r="BG68">
        <v>9.2324034449999992</v>
      </c>
      <c r="BH68">
        <v>9.3485301350000007</v>
      </c>
      <c r="BI68">
        <v>9.4262303949999993</v>
      </c>
      <c r="BJ68">
        <v>9.4682176810000005</v>
      </c>
      <c r="BK68">
        <v>9.1533739050000005</v>
      </c>
      <c r="BL68">
        <v>9.3328872300000008</v>
      </c>
      <c r="BM68">
        <v>9.3338041579999995</v>
      </c>
      <c r="BN68">
        <v>9.4273453150000002</v>
      </c>
      <c r="BO68">
        <v>9.5091055480000009</v>
      </c>
      <c r="BP68">
        <v>9.5329378949999999</v>
      </c>
      <c r="BQ68">
        <v>9.7653211689999999</v>
      </c>
      <c r="BR68">
        <v>9.6086273579999997</v>
      </c>
      <c r="BS68">
        <v>9.6263092459999999</v>
      </c>
      <c r="BT68">
        <v>9.9213988400000002</v>
      </c>
      <c r="BU68">
        <v>10.22407585</v>
      </c>
      <c r="BV68">
        <v>10.23827284</v>
      </c>
      <c r="BW68">
        <v>10.08921123</v>
      </c>
      <c r="BX68">
        <v>10.29698722</v>
      </c>
      <c r="BY68">
        <v>10.500694230000001</v>
      </c>
      <c r="BZ68">
        <v>10.55396898</v>
      </c>
      <c r="CA68">
        <v>10.417873889999999</v>
      </c>
      <c r="CB68">
        <v>10.368087839999999</v>
      </c>
      <c r="CC68">
        <v>10.315586789999999</v>
      </c>
      <c r="CD68">
        <v>10.124087810000001</v>
      </c>
      <c r="CE68">
        <v>10.013432310000001</v>
      </c>
      <c r="CF68">
        <v>10.12064984</v>
      </c>
      <c r="CG68">
        <v>10.05253626</v>
      </c>
      <c r="CH68">
        <v>10.2436615</v>
      </c>
      <c r="CI68">
        <v>10.275010979999999</v>
      </c>
      <c r="CJ68">
        <v>10.37016953</v>
      </c>
      <c r="CK68">
        <v>10.572918400000001</v>
      </c>
      <c r="CL68">
        <v>10.42678817</v>
      </c>
      <c r="CM68">
        <v>10.55944081</v>
      </c>
      <c r="CN68">
        <v>10.596780949999999</v>
      </c>
      <c r="CO68">
        <v>10.71960543</v>
      </c>
      <c r="CP68">
        <v>10.6742919</v>
      </c>
      <c r="CQ68">
        <v>10.56199646</v>
      </c>
      <c r="CR68">
        <v>10.41607301</v>
      </c>
      <c r="CS68">
        <v>10.646883150000001</v>
      </c>
      <c r="CT68">
        <v>10.86672461</v>
      </c>
      <c r="CU68">
        <v>10.95228857</v>
      </c>
      <c r="CV68">
        <v>10.95134958</v>
      </c>
      <c r="CW68">
        <v>11.065423210000001</v>
      </c>
      <c r="CX68">
        <v>11.173329620000001</v>
      </c>
      <c r="CY68">
        <v>11.1738097</v>
      </c>
      <c r="CZ68">
        <v>11.41625881</v>
      </c>
      <c r="DA68">
        <v>11.45490495</v>
      </c>
      <c r="DB68">
        <v>11.417866249999999</v>
      </c>
      <c r="DC68">
        <v>11.144071889999999</v>
      </c>
      <c r="DD68">
        <v>11.29526868</v>
      </c>
      <c r="DE68">
        <v>11.268818810000001</v>
      </c>
      <c r="DF68">
        <v>11.49105074</v>
      </c>
      <c r="DG68">
        <v>11.64598202</v>
      </c>
      <c r="DH68">
        <v>11.601097749999999</v>
      </c>
      <c r="DI68">
        <v>11.54200136</v>
      </c>
      <c r="DJ68">
        <v>11.74028747</v>
      </c>
      <c r="DK68">
        <v>11.721274210000001</v>
      </c>
      <c r="DL68">
        <v>11.792397490000001</v>
      </c>
      <c r="DM68">
        <v>11.61534256</v>
      </c>
      <c r="DN68">
        <v>11.74342961</v>
      </c>
      <c r="DO68">
        <v>11.5328426</v>
      </c>
      <c r="DP68">
        <v>11.54947207</v>
      </c>
      <c r="DQ68">
        <v>11.67895452</v>
      </c>
      <c r="DR68">
        <v>11.852272259999999</v>
      </c>
      <c r="DS68">
        <v>11.905868290000001</v>
      </c>
      <c r="DT68">
        <v>12.014934090000001</v>
      </c>
      <c r="DU68">
        <v>12.217964739999999</v>
      </c>
      <c r="DV68">
        <v>12.120933259999999</v>
      </c>
      <c r="DW68">
        <v>12.287599780000001</v>
      </c>
      <c r="DX68">
        <v>12.33087403</v>
      </c>
      <c r="DY68">
        <v>12.28281205</v>
      </c>
      <c r="DZ68">
        <v>12.130730399999999</v>
      </c>
      <c r="EA68">
        <v>12.32895911</v>
      </c>
      <c r="EB68">
        <v>12.44288635</v>
      </c>
      <c r="EC68">
        <v>12.37810554</v>
      </c>
      <c r="ED68">
        <v>12.561903969999999</v>
      </c>
      <c r="EE68">
        <v>12.818532859999999</v>
      </c>
      <c r="EF68">
        <v>12.73675849</v>
      </c>
      <c r="EG68">
        <v>12.625884709999999</v>
      </c>
      <c r="EH68">
        <v>12.834698810000001</v>
      </c>
      <c r="EI68">
        <v>12.82756335</v>
      </c>
      <c r="EJ68">
        <v>12.98282156</v>
      </c>
      <c r="EK68">
        <v>13.03601119</v>
      </c>
      <c r="EL68">
        <v>13.09076205</v>
      </c>
      <c r="EM68">
        <v>13.220568589999999</v>
      </c>
      <c r="EN68">
        <v>12.965859999999999</v>
      </c>
      <c r="EO68">
        <v>12.703703989999999</v>
      </c>
      <c r="EP68">
        <v>12.67978115</v>
      </c>
      <c r="EQ68">
        <v>12.355917740000001</v>
      </c>
      <c r="ER68">
        <v>12.393488469999999</v>
      </c>
      <c r="ES68">
        <v>12.501941159999999</v>
      </c>
      <c r="ET68">
        <v>12.571402519999999</v>
      </c>
      <c r="EU68">
        <v>12.578974560000001</v>
      </c>
      <c r="EV68">
        <v>12.78941755</v>
      </c>
      <c r="EW68">
        <v>12.83730862</v>
      </c>
      <c r="EX68">
        <v>12.786082800000001</v>
      </c>
      <c r="EY68">
        <v>12.88994198</v>
      </c>
      <c r="EZ68">
        <v>12.701046379999999</v>
      </c>
      <c r="FA68">
        <v>12.696250470000001</v>
      </c>
      <c r="FB68">
        <v>12.917146880000001</v>
      </c>
      <c r="FC68">
        <v>13.05140484</v>
      </c>
      <c r="FD68">
        <v>12.8595741</v>
      </c>
      <c r="FE68">
        <v>12.98207401</v>
      </c>
      <c r="FF68">
        <v>13.098493789999999</v>
      </c>
      <c r="FG68">
        <v>13.193320030000001</v>
      </c>
      <c r="FH68">
        <v>13.36916561</v>
      </c>
      <c r="FI68">
        <v>13.56343217</v>
      </c>
      <c r="FJ68">
        <v>13.688725310000001</v>
      </c>
      <c r="FK68">
        <v>13.799719850000001</v>
      </c>
      <c r="FL68">
        <v>13.12814155</v>
      </c>
      <c r="FM68">
        <v>13.14083847</v>
      </c>
      <c r="FN68">
        <v>12.998781170000001</v>
      </c>
      <c r="FO68">
        <v>12.710327120000001</v>
      </c>
      <c r="FP68">
        <v>12.42658894</v>
      </c>
      <c r="FQ68">
        <v>12.608027549999999</v>
      </c>
      <c r="FR68">
        <v>12.79959133</v>
      </c>
      <c r="FS68">
        <v>12.76883123</v>
      </c>
      <c r="FT68">
        <v>12.48519585</v>
      </c>
      <c r="FU68">
        <v>12.55112501</v>
      </c>
      <c r="FV68">
        <v>12.61101066</v>
      </c>
      <c r="FW68">
        <v>12.35400029</v>
      </c>
      <c r="FX68">
        <v>12.164214060000001</v>
      </c>
      <c r="FY68">
        <v>12.0113415</v>
      </c>
      <c r="FZ68">
        <v>12.10224298</v>
      </c>
      <c r="GA68">
        <v>12.14152223</v>
      </c>
      <c r="GB68">
        <v>12.181462140000001</v>
      </c>
      <c r="GC68">
        <v>11.969128789999999</v>
      </c>
      <c r="GD68">
        <v>12.011783790000001</v>
      </c>
      <c r="GE68">
        <v>12.086409250000001</v>
      </c>
      <c r="GF68">
        <v>12.21240025</v>
      </c>
      <c r="GG68">
        <v>12.34703463</v>
      </c>
      <c r="GH68">
        <v>12.154491050000001</v>
      </c>
      <c r="GI68">
        <v>11.98064619</v>
      </c>
      <c r="GJ68">
        <v>11.781402610000001</v>
      </c>
      <c r="GK68">
        <v>11.79502302</v>
      </c>
      <c r="GL68">
        <v>11.76058257</v>
      </c>
      <c r="GM68">
        <v>11.606252919999999</v>
      </c>
      <c r="GN68">
        <v>11.627304580000001</v>
      </c>
      <c r="GO68">
        <v>11.61622526</v>
      </c>
      <c r="GP68">
        <v>11.506187499999999</v>
      </c>
      <c r="GQ68">
        <v>11.155975</v>
      </c>
      <c r="GR68">
        <v>10.993797109999999</v>
      </c>
      <c r="GS68">
        <v>10.91846484</v>
      </c>
      <c r="GT68">
        <v>10.82801272</v>
      </c>
      <c r="GU68">
        <v>10.78822701</v>
      </c>
      <c r="GV68">
        <v>10.559889249999999</v>
      </c>
      <c r="GW68">
        <v>10.35667868</v>
      </c>
      <c r="GX68">
        <v>10.27400461</v>
      </c>
      <c r="GY68">
        <v>9.9436862500000007</v>
      </c>
      <c r="GZ68">
        <v>9.4945024999999994</v>
      </c>
      <c r="HA68">
        <v>9.3314487499999998</v>
      </c>
      <c r="HB68">
        <v>9.2115287499999994</v>
      </c>
      <c r="HC68">
        <v>8.9035499999999992</v>
      </c>
    </row>
    <row r="69" spans="1:211" x14ac:dyDescent="0.2">
      <c r="A69">
        <v>6.8</v>
      </c>
      <c r="B69">
        <v>4.0242599999999999</v>
      </c>
      <c r="C69">
        <v>4.1853487500000002</v>
      </c>
      <c r="D69">
        <v>4.2053712499999998</v>
      </c>
      <c r="E69">
        <v>4.3753299999999999</v>
      </c>
      <c r="F69">
        <v>4.5876025</v>
      </c>
      <c r="G69">
        <v>4.8748141900000004</v>
      </c>
      <c r="H69">
        <v>5.1496300000000002</v>
      </c>
      <c r="I69">
        <v>4.9670550000000002</v>
      </c>
      <c r="J69">
        <v>5.1301424999999998</v>
      </c>
      <c r="K69">
        <v>5.4146900000000002</v>
      </c>
      <c r="L69">
        <v>6.1460887499999997</v>
      </c>
      <c r="M69">
        <v>5.7431361189999999</v>
      </c>
      <c r="N69">
        <v>5.8494312089999996</v>
      </c>
      <c r="O69">
        <v>5.8799803519999996</v>
      </c>
      <c r="P69">
        <v>5.9385994430000002</v>
      </c>
      <c r="Q69">
        <v>6.2261545060000003</v>
      </c>
      <c r="R69">
        <v>7.3869176100000002</v>
      </c>
      <c r="S69">
        <v>7.6408657169999996</v>
      </c>
      <c r="T69">
        <v>8.5723856440000006</v>
      </c>
      <c r="U69">
        <v>8.5366375330000004</v>
      </c>
      <c r="V69">
        <v>8.8729809169999996</v>
      </c>
      <c r="W69">
        <v>9.2118347099999998</v>
      </c>
      <c r="X69">
        <v>8.8800672679999995</v>
      </c>
      <c r="Y69">
        <v>9.1446386260000008</v>
      </c>
      <c r="Z69">
        <v>9.3296109690000009</v>
      </c>
      <c r="AA69">
        <v>8.6275002480000005</v>
      </c>
      <c r="AB69">
        <v>8.3625241209999999</v>
      </c>
      <c r="AC69">
        <v>8.5275326430000007</v>
      </c>
      <c r="AD69">
        <v>8.4955190359999992</v>
      </c>
      <c r="AE69">
        <v>8.5030503740000007</v>
      </c>
      <c r="AF69">
        <v>8.6111059389999998</v>
      </c>
      <c r="AG69">
        <v>8.2597276510000004</v>
      </c>
      <c r="AH69">
        <v>8.4123094920000003</v>
      </c>
      <c r="AI69">
        <v>8.4712819439999993</v>
      </c>
      <c r="AJ69">
        <v>8.0363817910000002</v>
      </c>
      <c r="AK69">
        <v>8.1841866169999999</v>
      </c>
      <c r="AL69">
        <v>8.0562949489999998</v>
      </c>
      <c r="AM69">
        <v>8.1761473579999997</v>
      </c>
      <c r="AN69">
        <v>8.3879464299999995</v>
      </c>
      <c r="AO69">
        <v>8.4698515959999998</v>
      </c>
      <c r="AP69">
        <v>8.4924723350000004</v>
      </c>
      <c r="AQ69">
        <v>8.9519953809999997</v>
      </c>
      <c r="AR69">
        <v>9.1414158299999997</v>
      </c>
      <c r="AS69">
        <v>8.847432457</v>
      </c>
      <c r="AT69">
        <v>8.7966173780000005</v>
      </c>
      <c r="AU69">
        <v>8.4891652789999998</v>
      </c>
      <c r="AV69">
        <v>8.5871746909999995</v>
      </c>
      <c r="AW69">
        <v>8.652380204</v>
      </c>
      <c r="AX69">
        <v>8.7557208170000003</v>
      </c>
      <c r="AY69">
        <v>8.4499475240000006</v>
      </c>
      <c r="AZ69">
        <v>8.4893120149999994</v>
      </c>
      <c r="BA69">
        <v>8.4806768049999999</v>
      </c>
      <c r="BB69">
        <v>8.6636885049999997</v>
      </c>
      <c r="BC69">
        <v>8.7265859789999993</v>
      </c>
      <c r="BD69">
        <v>8.8654216990000005</v>
      </c>
      <c r="BE69">
        <v>8.92176145</v>
      </c>
      <c r="BF69">
        <v>8.9991762079999997</v>
      </c>
      <c r="BG69">
        <v>9.0850788510000005</v>
      </c>
      <c r="BH69">
        <v>9.1960055959999991</v>
      </c>
      <c r="BI69">
        <v>9.2702898240000007</v>
      </c>
      <c r="BJ69">
        <v>9.3106037950000005</v>
      </c>
      <c r="BK69">
        <v>9.0119491440000008</v>
      </c>
      <c r="BL69">
        <v>9.1840774730000003</v>
      </c>
      <c r="BM69">
        <v>9.1862227979999993</v>
      </c>
      <c r="BN69">
        <v>9.2767708500000001</v>
      </c>
      <c r="BO69">
        <v>9.3562732210000004</v>
      </c>
      <c r="BP69">
        <v>9.3807345729999998</v>
      </c>
      <c r="BQ69">
        <v>9.6039698019999999</v>
      </c>
      <c r="BR69">
        <v>9.4562047689999993</v>
      </c>
      <c r="BS69">
        <v>9.4751253670000004</v>
      </c>
      <c r="BT69">
        <v>9.7585429730000008</v>
      </c>
      <c r="BU69">
        <v>10.04819436</v>
      </c>
      <c r="BV69">
        <v>10.063478460000001</v>
      </c>
      <c r="BW69">
        <v>9.9234520330000002</v>
      </c>
      <c r="BX69">
        <v>10.12256565</v>
      </c>
      <c r="BY69">
        <v>10.317755379999999</v>
      </c>
      <c r="BZ69">
        <v>10.36915196</v>
      </c>
      <c r="CA69">
        <v>10.2407495</v>
      </c>
      <c r="CB69">
        <v>10.194390820000001</v>
      </c>
      <c r="CC69">
        <v>10.145775090000001</v>
      </c>
      <c r="CD69">
        <v>9.9649449489999995</v>
      </c>
      <c r="CE69">
        <v>9.8605783099999993</v>
      </c>
      <c r="CF69">
        <v>9.963526796</v>
      </c>
      <c r="CG69">
        <v>9.9002458369999999</v>
      </c>
      <c r="CH69">
        <v>10.084507540000001</v>
      </c>
      <c r="CI69">
        <v>10.115921009999999</v>
      </c>
      <c r="CJ69">
        <v>10.20795727</v>
      </c>
      <c r="CK69">
        <v>10.402469229999999</v>
      </c>
      <c r="CL69">
        <v>10.264709030000001</v>
      </c>
      <c r="CM69">
        <v>10.39238598</v>
      </c>
      <c r="CN69">
        <v>10.42957292</v>
      </c>
      <c r="CO69">
        <v>10.54791015</v>
      </c>
      <c r="CP69">
        <v>10.505900430000001</v>
      </c>
      <c r="CQ69">
        <v>10.4002696</v>
      </c>
      <c r="CR69">
        <v>10.26284738</v>
      </c>
      <c r="CS69">
        <v>10.48336654</v>
      </c>
      <c r="CT69">
        <v>10.693551279999999</v>
      </c>
      <c r="CU69">
        <v>10.77664274</v>
      </c>
      <c r="CV69">
        <v>10.77744667</v>
      </c>
      <c r="CW69">
        <v>10.88747822</v>
      </c>
      <c r="CX69">
        <v>10.991908840000001</v>
      </c>
      <c r="CY69">
        <v>10.99399124</v>
      </c>
      <c r="CZ69">
        <v>11.226887680000001</v>
      </c>
      <c r="DA69">
        <v>11.264882200000001</v>
      </c>
      <c r="DB69">
        <v>11.230866199999999</v>
      </c>
      <c r="DC69">
        <v>10.97159986</v>
      </c>
      <c r="DD69">
        <v>11.117102579999999</v>
      </c>
      <c r="DE69">
        <v>11.09346101</v>
      </c>
      <c r="DF69">
        <v>11.30675549</v>
      </c>
      <c r="DG69">
        <v>11.45587664</v>
      </c>
      <c r="DH69">
        <v>11.414467719999999</v>
      </c>
      <c r="DI69">
        <v>11.35933576</v>
      </c>
      <c r="DJ69">
        <v>11.549332700000001</v>
      </c>
      <c r="DK69">
        <v>11.53255287</v>
      </c>
      <c r="DL69">
        <v>11.601826709999999</v>
      </c>
      <c r="DM69">
        <v>11.43487968</v>
      </c>
      <c r="DN69">
        <v>11.55749404</v>
      </c>
      <c r="DO69">
        <v>11.357925249999999</v>
      </c>
      <c r="DP69">
        <v>11.37488666</v>
      </c>
      <c r="DQ69">
        <v>11.49928252</v>
      </c>
      <c r="DR69">
        <v>11.665306810000001</v>
      </c>
      <c r="DS69">
        <v>11.71747364</v>
      </c>
      <c r="DT69">
        <v>11.82256971</v>
      </c>
      <c r="DU69">
        <v>12.016984089999999</v>
      </c>
      <c r="DV69">
        <v>11.926009759999999</v>
      </c>
      <c r="DW69">
        <v>12.085944380000001</v>
      </c>
      <c r="DX69">
        <v>12.128351929999999</v>
      </c>
      <c r="DY69">
        <v>12.084068240000001</v>
      </c>
      <c r="DZ69">
        <v>11.94044207</v>
      </c>
      <c r="EA69">
        <v>12.130375770000001</v>
      </c>
      <c r="EB69">
        <v>12.2400331</v>
      </c>
      <c r="EC69">
        <v>12.179590729999999</v>
      </c>
      <c r="ED69">
        <v>12.35551615</v>
      </c>
      <c r="EE69">
        <v>12.60069332</v>
      </c>
      <c r="EF69">
        <v>12.52417954</v>
      </c>
      <c r="EG69">
        <v>12.420043</v>
      </c>
      <c r="EH69">
        <v>12.61965067</v>
      </c>
      <c r="EI69">
        <v>12.61427348</v>
      </c>
      <c r="EJ69">
        <v>12.763025730000001</v>
      </c>
      <c r="EK69">
        <v>12.81443204</v>
      </c>
      <c r="EL69">
        <v>12.867052080000001</v>
      </c>
      <c r="EM69">
        <v>12.99100509</v>
      </c>
      <c r="EN69">
        <v>12.75018187</v>
      </c>
      <c r="EO69">
        <v>12.501988969999999</v>
      </c>
      <c r="EP69">
        <v>12.48054969</v>
      </c>
      <c r="EQ69">
        <v>12.17297497</v>
      </c>
      <c r="ER69">
        <v>12.20985187</v>
      </c>
      <c r="ES69">
        <v>12.3142076</v>
      </c>
      <c r="ET69">
        <v>12.381190050000001</v>
      </c>
      <c r="EU69">
        <v>12.38944805</v>
      </c>
      <c r="EV69">
        <v>12.591760089999999</v>
      </c>
      <c r="EW69">
        <v>12.63822736</v>
      </c>
      <c r="EX69">
        <v>12.59044046</v>
      </c>
      <c r="EY69">
        <v>12.690405139999999</v>
      </c>
      <c r="EZ69">
        <v>12.51151284</v>
      </c>
      <c r="FA69">
        <v>12.50798741</v>
      </c>
      <c r="FB69">
        <v>12.719644110000001</v>
      </c>
      <c r="FC69">
        <v>12.84848487</v>
      </c>
      <c r="FD69">
        <v>12.66653524</v>
      </c>
      <c r="FE69">
        <v>12.78423913</v>
      </c>
      <c r="FF69">
        <v>12.89607882</v>
      </c>
      <c r="FG69">
        <v>12.9875214</v>
      </c>
      <c r="FH69">
        <v>13.1562974</v>
      </c>
      <c r="FI69">
        <v>13.342568760000001</v>
      </c>
      <c r="FJ69">
        <v>13.462628090000001</v>
      </c>
      <c r="FK69">
        <v>13.56895059</v>
      </c>
      <c r="FL69">
        <v>12.930533710000001</v>
      </c>
      <c r="FM69">
        <v>12.943447880000001</v>
      </c>
      <c r="FN69">
        <v>12.80864244</v>
      </c>
      <c r="FO69">
        <v>12.53374689</v>
      </c>
      <c r="FP69">
        <v>12.26320136</v>
      </c>
      <c r="FQ69">
        <v>12.437925480000001</v>
      </c>
      <c r="FR69">
        <v>12.62278923</v>
      </c>
      <c r="FS69">
        <v>12.59432578</v>
      </c>
      <c r="FT69">
        <v>12.32378258</v>
      </c>
      <c r="FU69">
        <v>12.38758127</v>
      </c>
      <c r="FV69">
        <v>12.44551491</v>
      </c>
      <c r="FW69">
        <v>12.199913260000001</v>
      </c>
      <c r="FX69">
        <v>12.01866042</v>
      </c>
      <c r="FY69">
        <v>11.872573689999999</v>
      </c>
      <c r="FZ69">
        <v>11.960530439999999</v>
      </c>
      <c r="GA69">
        <v>11.998862770000001</v>
      </c>
      <c r="GB69">
        <v>12.0378092</v>
      </c>
      <c r="GC69">
        <v>11.83446474</v>
      </c>
      <c r="GD69">
        <v>11.87585706</v>
      </c>
      <c r="GE69">
        <v>11.94779241</v>
      </c>
      <c r="GF69">
        <v>12.06904147</v>
      </c>
      <c r="GG69">
        <v>12.198878199999999</v>
      </c>
      <c r="GH69">
        <v>12.01476547</v>
      </c>
      <c r="GI69">
        <v>11.84842248</v>
      </c>
      <c r="GJ69">
        <v>11.657506209999999</v>
      </c>
      <c r="GK69">
        <v>11.671188280000001</v>
      </c>
      <c r="GL69">
        <v>11.638660420000001</v>
      </c>
      <c r="GM69">
        <v>11.49055405</v>
      </c>
      <c r="GN69">
        <v>11.512147329999999</v>
      </c>
      <c r="GO69">
        <v>11.50273322</v>
      </c>
      <c r="GP69">
        <v>11.48278635</v>
      </c>
      <c r="GQ69">
        <v>11.155975</v>
      </c>
      <c r="GR69">
        <v>10.903433400000001</v>
      </c>
      <c r="GS69">
        <v>10.830780409999999</v>
      </c>
      <c r="GT69">
        <v>10.743392760000001</v>
      </c>
      <c r="GU69">
        <v>10.705165279999999</v>
      </c>
      <c r="GV69">
        <v>10.484407040000001</v>
      </c>
      <c r="GW69">
        <v>10.28766751</v>
      </c>
      <c r="GX69">
        <v>10.20784774</v>
      </c>
      <c r="GY69">
        <v>9.9436862500000007</v>
      </c>
      <c r="GZ69">
        <v>9.4945024999999994</v>
      </c>
      <c r="HA69">
        <v>9.3314487499999998</v>
      </c>
      <c r="HB69">
        <v>9.2115287499999994</v>
      </c>
      <c r="HC69">
        <v>8.9035499999999992</v>
      </c>
    </row>
    <row r="70" spans="1:211" x14ac:dyDescent="0.2">
      <c r="A70">
        <v>6.9</v>
      </c>
      <c r="B70">
        <v>4.0242599999999999</v>
      </c>
      <c r="C70">
        <v>4.1853487500000002</v>
      </c>
      <c r="D70">
        <v>4.2053712499999998</v>
      </c>
      <c r="E70">
        <v>4.3753299999999999</v>
      </c>
      <c r="F70">
        <v>4.5876025</v>
      </c>
      <c r="G70">
        <v>4.8677002869999999</v>
      </c>
      <c r="H70">
        <v>5.1496300000000002</v>
      </c>
      <c r="I70">
        <v>4.9670550000000002</v>
      </c>
      <c r="J70">
        <v>5.1301424999999998</v>
      </c>
      <c r="K70">
        <v>5.4146900000000002</v>
      </c>
      <c r="L70">
        <v>6.1460887499999997</v>
      </c>
      <c r="M70">
        <v>5.7140458599999997</v>
      </c>
      <c r="N70">
        <v>5.812265687</v>
      </c>
      <c r="O70">
        <v>5.8407805589999997</v>
      </c>
      <c r="P70">
        <v>5.8934548969999998</v>
      </c>
      <c r="Q70">
        <v>6.1710256689999996</v>
      </c>
      <c r="R70">
        <v>7.2875426880000003</v>
      </c>
      <c r="S70">
        <v>7.5308223290000003</v>
      </c>
      <c r="T70">
        <v>8.4173102740000001</v>
      </c>
      <c r="U70">
        <v>8.3838319160000001</v>
      </c>
      <c r="V70">
        <v>8.7025999370000005</v>
      </c>
      <c r="W70">
        <v>9.0228792930000008</v>
      </c>
      <c r="X70">
        <v>8.7102275089999992</v>
      </c>
      <c r="Y70">
        <v>8.9608723700000006</v>
      </c>
      <c r="Z70">
        <v>9.1362883620000002</v>
      </c>
      <c r="AA70">
        <v>8.4739787940000006</v>
      </c>
      <c r="AB70">
        <v>8.2233552319999994</v>
      </c>
      <c r="AC70">
        <v>8.3810066939999999</v>
      </c>
      <c r="AD70">
        <v>8.3514665689999994</v>
      </c>
      <c r="AE70">
        <v>8.3602021870000005</v>
      </c>
      <c r="AF70">
        <v>8.4645360099999998</v>
      </c>
      <c r="AG70">
        <v>8.130868778</v>
      </c>
      <c r="AH70">
        <v>8.2764730350000004</v>
      </c>
      <c r="AI70">
        <v>8.3331647849999992</v>
      </c>
      <c r="AJ70">
        <v>7.9198128199999998</v>
      </c>
      <c r="AK70">
        <v>8.0615558059999994</v>
      </c>
      <c r="AL70">
        <v>7.940655832</v>
      </c>
      <c r="AM70">
        <v>8.0561991729999995</v>
      </c>
      <c r="AN70">
        <v>8.2590446059999998</v>
      </c>
      <c r="AO70">
        <v>8.3378017900000003</v>
      </c>
      <c r="AP70">
        <v>8.3603792650000006</v>
      </c>
      <c r="AQ70">
        <v>8.8014979530000002</v>
      </c>
      <c r="AR70">
        <v>8.983195168</v>
      </c>
      <c r="AS70">
        <v>8.7046199489999996</v>
      </c>
      <c r="AT70">
        <v>8.6570305820000009</v>
      </c>
      <c r="AU70">
        <v>8.3647768310000004</v>
      </c>
      <c r="AV70">
        <v>8.4588406589999998</v>
      </c>
      <c r="AW70">
        <v>8.5217774669999997</v>
      </c>
      <c r="AX70">
        <v>8.6208903219999993</v>
      </c>
      <c r="AY70">
        <v>8.3302208330000003</v>
      </c>
      <c r="AZ70">
        <v>8.3683756230000004</v>
      </c>
      <c r="BA70">
        <v>8.3611259259999997</v>
      </c>
      <c r="BB70">
        <v>8.5370844560000005</v>
      </c>
      <c r="BC70">
        <v>8.5983834120000004</v>
      </c>
      <c r="BD70">
        <v>8.7315485370000001</v>
      </c>
      <c r="BE70">
        <v>8.7857742470000009</v>
      </c>
      <c r="BF70">
        <v>8.8601284000000007</v>
      </c>
      <c r="BG70">
        <v>8.9423822239999993</v>
      </c>
      <c r="BH70">
        <v>9.0483781410000006</v>
      </c>
      <c r="BI70">
        <v>9.1194248180000006</v>
      </c>
      <c r="BJ70">
        <v>9.1581514649999995</v>
      </c>
      <c r="BK70">
        <v>8.8748280719999997</v>
      </c>
      <c r="BL70">
        <v>9.0399386830000008</v>
      </c>
      <c r="BM70">
        <v>9.0432357559999996</v>
      </c>
      <c r="BN70">
        <v>9.1309307470000007</v>
      </c>
      <c r="BO70">
        <v>9.2082758909999995</v>
      </c>
      <c r="BP70">
        <v>9.2333150439999994</v>
      </c>
      <c r="BQ70">
        <v>9.4478637499999998</v>
      </c>
      <c r="BR70">
        <v>9.3085424559999996</v>
      </c>
      <c r="BS70">
        <v>9.3286168309999997</v>
      </c>
      <c r="BT70">
        <v>9.6009471929999997</v>
      </c>
      <c r="BU70">
        <v>9.8782617849999994</v>
      </c>
      <c r="BV70">
        <v>9.8945522980000007</v>
      </c>
      <c r="BW70">
        <v>9.7630514319999993</v>
      </c>
      <c r="BX70">
        <v>9.953954736</v>
      </c>
      <c r="BY70">
        <v>10.141081549999999</v>
      </c>
      <c r="BZ70">
        <v>10.190696429999999</v>
      </c>
      <c r="CA70">
        <v>10.06954734</v>
      </c>
      <c r="CB70">
        <v>10.026417820000001</v>
      </c>
      <c r="CC70">
        <v>9.9814636070000002</v>
      </c>
      <c r="CD70">
        <v>9.8107278650000005</v>
      </c>
      <c r="CE70">
        <v>9.7123207499999999</v>
      </c>
      <c r="CF70">
        <v>9.8112078369999995</v>
      </c>
      <c r="CG70">
        <v>9.7525007890000008</v>
      </c>
      <c r="CH70">
        <v>9.9302234170000006</v>
      </c>
      <c r="CI70">
        <v>9.9616823639999996</v>
      </c>
      <c r="CJ70">
        <v>10.050741560000001</v>
      </c>
      <c r="CK70">
        <v>10.23742858</v>
      </c>
      <c r="CL70">
        <v>10.10759163</v>
      </c>
      <c r="CM70">
        <v>10.23053458</v>
      </c>
      <c r="CN70">
        <v>10.26755972</v>
      </c>
      <c r="CO70">
        <v>10.38162823</v>
      </c>
      <c r="CP70">
        <v>10.34273935</v>
      </c>
      <c r="CQ70">
        <v>10.243420820000001</v>
      </c>
      <c r="CR70">
        <v>10.11406444</v>
      </c>
      <c r="CS70">
        <v>10.32479659</v>
      </c>
      <c r="CT70">
        <v>10.5258108</v>
      </c>
      <c r="CU70">
        <v>10.60654177</v>
      </c>
      <c r="CV70">
        <v>10.60898044</v>
      </c>
      <c r="CW70">
        <v>10.71516578</v>
      </c>
      <c r="CX70">
        <v>10.81628536</v>
      </c>
      <c r="CY70">
        <v>10.819868700000001</v>
      </c>
      <c r="CZ70">
        <v>11.043696560000001</v>
      </c>
      <c r="DA70">
        <v>11.081061070000001</v>
      </c>
      <c r="DB70">
        <v>11.049892760000001</v>
      </c>
      <c r="DC70">
        <v>10.804385010000001</v>
      </c>
      <c r="DD70">
        <v>10.9444698</v>
      </c>
      <c r="DE70">
        <v>10.923477200000001</v>
      </c>
      <c r="DF70">
        <v>11.12827843</v>
      </c>
      <c r="DG70">
        <v>11.271878020000001</v>
      </c>
      <c r="DH70">
        <v>11.23374735</v>
      </c>
      <c r="DI70">
        <v>11.182361869999999</v>
      </c>
      <c r="DJ70">
        <v>11.364490229999999</v>
      </c>
      <c r="DK70">
        <v>11.349812350000001</v>
      </c>
      <c r="DL70">
        <v>11.417317410000001</v>
      </c>
      <c r="DM70">
        <v>11.259938569999999</v>
      </c>
      <c r="DN70">
        <v>11.377354589999999</v>
      </c>
      <c r="DO70">
        <v>11.18823454</v>
      </c>
      <c r="DP70">
        <v>11.20550083</v>
      </c>
      <c r="DQ70">
        <v>11.32505501</v>
      </c>
      <c r="DR70">
        <v>11.48414839</v>
      </c>
      <c r="DS70">
        <v>11.534948310000001</v>
      </c>
      <c r="DT70">
        <v>11.636267930000001</v>
      </c>
      <c r="DU70">
        <v>11.82250853</v>
      </c>
      <c r="DV70">
        <v>11.73725638</v>
      </c>
      <c r="DW70">
        <v>11.890800970000001</v>
      </c>
      <c r="DX70">
        <v>11.93237478</v>
      </c>
      <c r="DY70">
        <v>11.89165363</v>
      </c>
      <c r="DZ70">
        <v>11.75603145</v>
      </c>
      <c r="EA70">
        <v>11.93808821</v>
      </c>
      <c r="EB70">
        <v>12.04368788</v>
      </c>
      <c r="EC70">
        <v>11.9873428</v>
      </c>
      <c r="ED70">
        <v>12.155800470000001</v>
      </c>
      <c r="EE70">
        <v>12.39013404</v>
      </c>
      <c r="EF70">
        <v>12.31858008</v>
      </c>
      <c r="EG70">
        <v>12.220805370000001</v>
      </c>
      <c r="EH70">
        <v>12.41169013</v>
      </c>
      <c r="EI70">
        <v>12.40796055</v>
      </c>
      <c r="EJ70">
        <v>12.55054818</v>
      </c>
      <c r="EK70">
        <v>12.60025957</v>
      </c>
      <c r="EL70">
        <v>12.65085966</v>
      </c>
      <c r="EM70">
        <v>12.76927787</v>
      </c>
      <c r="EN70">
        <v>12.541561639999999</v>
      </c>
      <c r="EO70">
        <v>12.30657967</v>
      </c>
      <c r="EP70">
        <v>12.287482239999999</v>
      </c>
      <c r="EQ70">
        <v>11.9953705</v>
      </c>
      <c r="ER70">
        <v>12.03157777</v>
      </c>
      <c r="ES70">
        <v>12.13202877</v>
      </c>
      <c r="ET70">
        <v>12.19664783</v>
      </c>
      <c r="EU70">
        <v>12.205547940000001</v>
      </c>
      <c r="EV70">
        <v>12.40011915</v>
      </c>
      <c r="EW70">
        <v>12.445226509999999</v>
      </c>
      <c r="EX70">
        <v>12.400695020000001</v>
      </c>
      <c r="EY70">
        <v>12.4969518</v>
      </c>
      <c r="EZ70">
        <v>12.327552819999999</v>
      </c>
      <c r="FA70">
        <v>12.325226000000001</v>
      </c>
      <c r="FB70">
        <v>12.52809001</v>
      </c>
      <c r="FC70">
        <v>12.65177819</v>
      </c>
      <c r="FD70">
        <v>12.479206209999999</v>
      </c>
      <c r="FE70">
        <v>12.59234339</v>
      </c>
      <c r="FF70">
        <v>12.69982461</v>
      </c>
      <c r="FG70">
        <v>12.788044530000001</v>
      </c>
      <c r="FH70">
        <v>12.95010167</v>
      </c>
      <c r="FI70">
        <v>13.12878306</v>
      </c>
      <c r="FJ70">
        <v>13.243878430000001</v>
      </c>
      <c r="FK70">
        <v>13.34577258</v>
      </c>
      <c r="FL70">
        <v>12.73878654</v>
      </c>
      <c r="FM70">
        <v>12.751899610000001</v>
      </c>
      <c r="FN70">
        <v>12.623986</v>
      </c>
      <c r="FO70">
        <v>12.362005760000001</v>
      </c>
      <c r="FP70">
        <v>12.104054530000001</v>
      </c>
      <c r="FQ70">
        <v>12.2723522</v>
      </c>
      <c r="FR70">
        <v>12.450804939999999</v>
      </c>
      <c r="FS70">
        <v>12.42452578</v>
      </c>
      <c r="FT70">
        <v>12.16648966</v>
      </c>
      <c r="FU70">
        <v>12.22824473</v>
      </c>
      <c r="FV70">
        <v>12.284306539999999</v>
      </c>
      <c r="FW70">
        <v>12.049622619999999</v>
      </c>
      <c r="FX70">
        <v>11.87654889</v>
      </c>
      <c r="FY70">
        <v>11.73697565</v>
      </c>
      <c r="FZ70">
        <v>11.822098280000001</v>
      </c>
      <c r="GA70">
        <v>11.859516790000001</v>
      </c>
      <c r="GB70">
        <v>11.89750489</v>
      </c>
      <c r="GC70">
        <v>11.70279719</v>
      </c>
      <c r="GD70">
        <v>11.742972229999999</v>
      </c>
      <c r="GE70">
        <v>11.81231906</v>
      </c>
      <c r="GF70">
        <v>11.929009349999999</v>
      </c>
      <c r="GG70">
        <v>12.054235179999999</v>
      </c>
      <c r="GH70">
        <v>11.87821589</v>
      </c>
      <c r="GI70">
        <v>11.719085460000001</v>
      </c>
      <c r="GJ70">
        <v>11.53618855</v>
      </c>
      <c r="GK70">
        <v>11.54992678</v>
      </c>
      <c r="GL70">
        <v>11.519240269999999</v>
      </c>
      <c r="GM70">
        <v>11.37713915</v>
      </c>
      <c r="GN70">
        <v>11.39924875</v>
      </c>
      <c r="GO70">
        <v>11.39143739</v>
      </c>
      <c r="GP70">
        <v>11.372969319999999</v>
      </c>
      <c r="GQ70">
        <v>11.155975</v>
      </c>
      <c r="GR70">
        <v>10.814543069999999</v>
      </c>
      <c r="GS70">
        <v>10.74449312</v>
      </c>
      <c r="GT70">
        <v>10.660085130000001</v>
      </c>
      <c r="GU70">
        <v>10.623372809999999</v>
      </c>
      <c r="GV70">
        <v>10.409996270000001</v>
      </c>
      <c r="GW70">
        <v>10.219569959999999</v>
      </c>
      <c r="GX70">
        <v>10.142537430000001</v>
      </c>
      <c r="GY70">
        <v>9.9436862500000007</v>
      </c>
      <c r="GZ70">
        <v>9.4945024999999994</v>
      </c>
      <c r="HA70">
        <v>9.3314487499999998</v>
      </c>
      <c r="HB70">
        <v>9.2115287499999994</v>
      </c>
      <c r="HC70">
        <v>8.9035499999999992</v>
      </c>
    </row>
    <row r="71" spans="1:211" x14ac:dyDescent="0.2">
      <c r="A71">
        <v>7</v>
      </c>
      <c r="B71">
        <v>4.0242599999999999</v>
      </c>
      <c r="C71">
        <v>4.1853487500000002</v>
      </c>
      <c r="D71">
        <v>4.2053712499999998</v>
      </c>
      <c r="E71">
        <v>4.3753299999999999</v>
      </c>
      <c r="F71">
        <v>4.5876025</v>
      </c>
      <c r="G71">
        <v>4.8606071169999998</v>
      </c>
      <c r="H71">
        <v>5.1496300000000002</v>
      </c>
      <c r="I71">
        <v>4.9670550000000002</v>
      </c>
      <c r="J71">
        <v>5.1301424999999998</v>
      </c>
      <c r="K71">
        <v>5.4146900000000002</v>
      </c>
      <c r="L71">
        <v>6.1460887499999997</v>
      </c>
      <c r="M71">
        <v>5.6852488120000002</v>
      </c>
      <c r="N71">
        <v>5.7755694609999999</v>
      </c>
      <c r="O71">
        <v>5.8020999680000003</v>
      </c>
      <c r="P71">
        <v>5.8489915400000001</v>
      </c>
      <c r="Q71">
        <v>6.1168645289999999</v>
      </c>
      <c r="R71">
        <v>7.1908060230000004</v>
      </c>
      <c r="S71">
        <v>7.4239036179999998</v>
      </c>
      <c r="T71">
        <v>8.2677458700000006</v>
      </c>
      <c r="U71">
        <v>8.2364005339999995</v>
      </c>
      <c r="V71">
        <v>8.5386390629999998</v>
      </c>
      <c r="W71">
        <v>8.8415198660000005</v>
      </c>
      <c r="X71">
        <v>8.5467625219999999</v>
      </c>
      <c r="Y71">
        <v>8.7843463740000001</v>
      </c>
      <c r="Z71">
        <v>8.9508149390000007</v>
      </c>
      <c r="AA71">
        <v>8.3258254709999999</v>
      </c>
      <c r="AB71">
        <v>8.0887426080000004</v>
      </c>
      <c r="AC71">
        <v>8.2394311039999995</v>
      </c>
      <c r="AD71">
        <v>8.2122178389999991</v>
      </c>
      <c r="AE71">
        <v>8.2220742960000006</v>
      </c>
      <c r="AF71">
        <v>8.3228721189999995</v>
      </c>
      <c r="AG71">
        <v>8.0059687620000002</v>
      </c>
      <c r="AH71">
        <v>8.1449536659999993</v>
      </c>
      <c r="AI71">
        <v>8.1994791429999996</v>
      </c>
      <c r="AJ71">
        <v>7.8065772009999996</v>
      </c>
      <c r="AK71">
        <v>7.9425457130000003</v>
      </c>
      <c r="AL71">
        <v>7.8282894799999996</v>
      </c>
      <c r="AM71">
        <v>7.9397195040000001</v>
      </c>
      <c r="AN71">
        <v>8.1340446190000009</v>
      </c>
      <c r="AO71">
        <v>8.2098062390000006</v>
      </c>
      <c r="AP71">
        <v>8.2323324459999991</v>
      </c>
      <c r="AQ71">
        <v>8.6559770680000003</v>
      </c>
      <c r="AR71">
        <v>8.8303583250000006</v>
      </c>
      <c r="AS71">
        <v>8.5663446729999997</v>
      </c>
      <c r="AT71">
        <v>8.5218045789999994</v>
      </c>
      <c r="AU71">
        <v>8.2439809739999994</v>
      </c>
      <c r="AV71">
        <v>8.3342860099999996</v>
      </c>
      <c r="AW71">
        <v>8.3950588499999999</v>
      </c>
      <c r="AX71">
        <v>8.4901493969999997</v>
      </c>
      <c r="AY71">
        <v>8.2138395390000003</v>
      </c>
      <c r="AZ71">
        <v>8.2508364879999991</v>
      </c>
      <c r="BA71">
        <v>8.2448987759999994</v>
      </c>
      <c r="BB71">
        <v>8.4141272899999997</v>
      </c>
      <c r="BC71">
        <v>8.4738931629999996</v>
      </c>
      <c r="BD71">
        <v>8.601658359</v>
      </c>
      <c r="BE71">
        <v>8.6538702930000007</v>
      </c>
      <c r="BF71">
        <v>8.7253121139999994</v>
      </c>
      <c r="BG71">
        <v>8.8040988660000004</v>
      </c>
      <c r="BH71">
        <v>8.9054156530000004</v>
      </c>
      <c r="BI71">
        <v>8.9733915440000001</v>
      </c>
      <c r="BJ71">
        <v>9.0106112300000003</v>
      </c>
      <c r="BK71">
        <v>8.7418171870000005</v>
      </c>
      <c r="BL71">
        <v>8.9002543329999995</v>
      </c>
      <c r="BM71">
        <v>8.9046317859999995</v>
      </c>
      <c r="BN71">
        <v>8.9896051749999994</v>
      </c>
      <c r="BO71">
        <v>9.0648876919999992</v>
      </c>
      <c r="BP71">
        <v>9.0904572619999993</v>
      </c>
      <c r="BQ71">
        <v>9.2967513279999991</v>
      </c>
      <c r="BR71">
        <v>9.165420847</v>
      </c>
      <c r="BS71">
        <v>9.1865700629999996</v>
      </c>
      <c r="BT71">
        <v>9.4483607079999992</v>
      </c>
      <c r="BU71">
        <v>9.7139813420000003</v>
      </c>
      <c r="BV71">
        <v>9.7312037189999998</v>
      </c>
      <c r="BW71">
        <v>9.6077537129999993</v>
      </c>
      <c r="BX71">
        <v>9.7908688739999992</v>
      </c>
      <c r="BY71">
        <v>9.9703563299999995</v>
      </c>
      <c r="BZ71">
        <v>10.018279489999999</v>
      </c>
      <c r="CA71">
        <v>9.9039752809999992</v>
      </c>
      <c r="CB71">
        <v>9.8638904689999993</v>
      </c>
      <c r="CC71">
        <v>9.8223893780000004</v>
      </c>
      <c r="CD71">
        <v>9.6612113500000003</v>
      </c>
      <c r="CE71">
        <v>9.5684553690000005</v>
      </c>
      <c r="CF71">
        <v>9.6634759520000006</v>
      </c>
      <c r="CG71">
        <v>9.6091006100000005</v>
      </c>
      <c r="CH71">
        <v>9.7805889789999991</v>
      </c>
      <c r="CI71">
        <v>9.8120764729999994</v>
      </c>
      <c r="CJ71">
        <v>9.8982950439999993</v>
      </c>
      <c r="CK71">
        <v>10.077543070000001</v>
      </c>
      <c r="CL71">
        <v>9.955211576</v>
      </c>
      <c r="CM71">
        <v>10.07364724</v>
      </c>
      <c r="CN71">
        <v>10.11050296</v>
      </c>
      <c r="CO71">
        <v>10.22050763</v>
      </c>
      <c r="CP71">
        <v>10.18456868</v>
      </c>
      <c r="CQ71">
        <v>10.09123269</v>
      </c>
      <c r="CR71">
        <v>9.9695337389999992</v>
      </c>
      <c r="CS71">
        <v>10.17095217</v>
      </c>
      <c r="CT71">
        <v>10.36325145</v>
      </c>
      <c r="CU71">
        <v>10.44172719</v>
      </c>
      <c r="CV71">
        <v>10.44569986</v>
      </c>
      <c r="CW71">
        <v>10.548222620000001</v>
      </c>
      <c r="CX71">
        <v>10.646185689999999</v>
      </c>
      <c r="CY71">
        <v>10.65117566</v>
      </c>
      <c r="CZ71">
        <v>10.86638778</v>
      </c>
      <c r="DA71">
        <v>10.903142819999999</v>
      </c>
      <c r="DB71">
        <v>10.87465922</v>
      </c>
      <c r="DC71">
        <v>10.64219059</v>
      </c>
      <c r="DD71">
        <v>10.777116530000001</v>
      </c>
      <c r="DE71">
        <v>10.75862405</v>
      </c>
      <c r="DF71">
        <v>10.95534834</v>
      </c>
      <c r="DG71">
        <v>11.093696550000001</v>
      </c>
      <c r="DH71">
        <v>11.05866033</v>
      </c>
      <c r="DI71">
        <v>11.010817749999999</v>
      </c>
      <c r="DJ71">
        <v>11.18547122</v>
      </c>
      <c r="DK71">
        <v>11.17277277</v>
      </c>
      <c r="DL71">
        <v>11.238584899999999</v>
      </c>
      <c r="DM71">
        <v>11.090269620000001</v>
      </c>
      <c r="DN71">
        <v>11.202744409999999</v>
      </c>
      <c r="DO71">
        <v>11.02353965</v>
      </c>
      <c r="DP71">
        <v>11.0410857</v>
      </c>
      <c r="DQ71">
        <v>11.156028190000001</v>
      </c>
      <c r="DR71">
        <v>11.308530579999999</v>
      </c>
      <c r="DS71">
        <v>11.358022220000001</v>
      </c>
      <c r="DT71">
        <v>11.45574661</v>
      </c>
      <c r="DU71">
        <v>11.634227279999999</v>
      </c>
      <c r="DV71">
        <v>11.55438472</v>
      </c>
      <c r="DW71">
        <v>11.701859109999999</v>
      </c>
      <c r="DX71">
        <v>11.742630350000001</v>
      </c>
      <c r="DY71">
        <v>11.70527062</v>
      </c>
      <c r="DZ71">
        <v>11.577230350000001</v>
      </c>
      <c r="EA71">
        <v>11.7518017</v>
      </c>
      <c r="EB71">
        <v>11.853542450000001</v>
      </c>
      <c r="EC71">
        <v>11.80106962</v>
      </c>
      <c r="ED71">
        <v>11.962438540000001</v>
      </c>
      <c r="EE71">
        <v>12.186496050000001</v>
      </c>
      <c r="EF71">
        <v>12.119621909999999</v>
      </c>
      <c r="EG71">
        <v>12.027858999999999</v>
      </c>
      <c r="EH71">
        <v>12.210472490000001</v>
      </c>
      <c r="EI71">
        <v>12.20828772</v>
      </c>
      <c r="EJ71">
        <v>12.345029390000001</v>
      </c>
      <c r="EK71">
        <v>12.3931285</v>
      </c>
      <c r="EL71">
        <v>12.44181214</v>
      </c>
      <c r="EM71">
        <v>12.554992390000001</v>
      </c>
      <c r="EN71">
        <v>12.33965845</v>
      </c>
      <c r="EO71">
        <v>12.117184959999999</v>
      </c>
      <c r="EP71">
        <v>12.10029709</v>
      </c>
      <c r="EQ71">
        <v>11.82287402</v>
      </c>
      <c r="ER71">
        <v>11.85843465</v>
      </c>
      <c r="ES71">
        <v>11.95516173</v>
      </c>
      <c r="ET71">
        <v>12.017526050000001</v>
      </c>
      <c r="EU71">
        <v>12.02702734</v>
      </c>
      <c r="EV71">
        <v>12.214224140000001</v>
      </c>
      <c r="EW71">
        <v>12.258031709999999</v>
      </c>
      <c r="EX71">
        <v>12.216583809999999</v>
      </c>
      <c r="EY71">
        <v>12.309307929999999</v>
      </c>
      <c r="EZ71">
        <v>12.148924040000001</v>
      </c>
      <c r="FA71">
        <v>12.147728539999999</v>
      </c>
      <c r="FB71">
        <v>12.34221981</v>
      </c>
      <c r="FC71">
        <v>12.46100375</v>
      </c>
      <c r="FD71">
        <v>12.29733734</v>
      </c>
      <c r="FE71">
        <v>12.406123300000001</v>
      </c>
      <c r="FF71">
        <v>12.50945411</v>
      </c>
      <c r="FG71">
        <v>12.59460256</v>
      </c>
      <c r="FH71">
        <v>12.75026952</v>
      </c>
      <c r="FI71">
        <v>12.921740229999999</v>
      </c>
      <c r="FJ71">
        <v>13.032123889999999</v>
      </c>
      <c r="FK71">
        <v>13.129817299999999</v>
      </c>
      <c r="FL71">
        <v>12.55264311</v>
      </c>
      <c r="FM71">
        <v>12.565938060000001</v>
      </c>
      <c r="FN71">
        <v>12.444578119999999</v>
      </c>
      <c r="FO71">
        <v>12.194907519999999</v>
      </c>
      <c r="FP71">
        <v>11.94898547</v>
      </c>
      <c r="FQ71">
        <v>12.11112922</v>
      </c>
      <c r="FR71">
        <v>12.2834442</v>
      </c>
      <c r="FS71">
        <v>12.25924346</v>
      </c>
      <c r="FT71">
        <v>12.01316132</v>
      </c>
      <c r="FU71">
        <v>12.0729551</v>
      </c>
      <c r="FV71">
        <v>12.127221069999999</v>
      </c>
      <c r="FW71">
        <v>11.902989789999999</v>
      </c>
      <c r="FX71">
        <v>11.73775882</v>
      </c>
      <c r="FY71">
        <v>11.604439989999999</v>
      </c>
      <c r="FZ71">
        <v>11.686833910000001</v>
      </c>
      <c r="GA71">
        <v>11.72337018</v>
      </c>
      <c r="GB71">
        <v>11.76043348</v>
      </c>
      <c r="GC71">
        <v>11.5740272</v>
      </c>
      <c r="GD71">
        <v>11.61302832</v>
      </c>
      <c r="GE71">
        <v>11.67988347</v>
      </c>
      <c r="GF71">
        <v>11.79218944</v>
      </c>
      <c r="GG71">
        <v>11.91298205</v>
      </c>
      <c r="GH71">
        <v>11.744735240000001</v>
      </c>
      <c r="GI71">
        <v>11.592541629999999</v>
      </c>
      <c r="GJ71">
        <v>11.417369949999999</v>
      </c>
      <c r="GK71">
        <v>11.431159129999999</v>
      </c>
      <c r="GL71">
        <v>11.40224589</v>
      </c>
      <c r="GM71">
        <v>11.265941229999999</v>
      </c>
      <c r="GN71">
        <v>11.28854304</v>
      </c>
      <c r="GO71">
        <v>11.28227463</v>
      </c>
      <c r="GP71">
        <v>11.265232879999999</v>
      </c>
      <c r="GQ71">
        <v>11.11138459</v>
      </c>
      <c r="GR71">
        <v>10.72709038</v>
      </c>
      <c r="GS71">
        <v>10.659569830000001</v>
      </c>
      <c r="GT71">
        <v>10.578059550000001</v>
      </c>
      <c r="GU71">
        <v>10.542820730000001</v>
      </c>
      <c r="GV71">
        <v>10.336634289999999</v>
      </c>
      <c r="GW71">
        <v>10.152367999999999</v>
      </c>
      <c r="GX71">
        <v>10.078057510000001</v>
      </c>
      <c r="GY71">
        <v>9.9436862500000007</v>
      </c>
      <c r="GZ71">
        <v>9.4945024999999994</v>
      </c>
      <c r="HA71">
        <v>9.3314487499999998</v>
      </c>
      <c r="HB71">
        <v>9.2115287499999994</v>
      </c>
      <c r="HC71">
        <v>8.9035499999999992</v>
      </c>
    </row>
    <row r="72" spans="1:211" x14ac:dyDescent="0.2">
      <c r="A72">
        <v>7.1</v>
      </c>
      <c r="B72">
        <v>4.0242599999999999</v>
      </c>
      <c r="C72">
        <v>4.1853487500000002</v>
      </c>
      <c r="D72">
        <v>4.2053712499999998</v>
      </c>
      <c r="E72">
        <v>4.3753299999999999</v>
      </c>
      <c r="F72">
        <v>4.5876025</v>
      </c>
      <c r="G72">
        <v>4.8535345889999997</v>
      </c>
      <c r="H72">
        <v>5.1496300000000002</v>
      </c>
      <c r="I72">
        <v>4.9670550000000002</v>
      </c>
      <c r="J72">
        <v>5.1301424999999998</v>
      </c>
      <c r="K72">
        <v>5.4146900000000002</v>
      </c>
      <c r="L72">
        <v>6.1460887499999997</v>
      </c>
      <c r="M72">
        <v>5.6567405659999999</v>
      </c>
      <c r="N72">
        <v>5.7393336960000001</v>
      </c>
      <c r="O72">
        <v>5.7639283309999998</v>
      </c>
      <c r="P72">
        <v>5.8051940689999997</v>
      </c>
      <c r="Q72">
        <v>6.0636458290000004</v>
      </c>
      <c r="R72">
        <v>7.0966039260000002</v>
      </c>
      <c r="S72">
        <v>7.3199783610000004</v>
      </c>
      <c r="T72">
        <v>8.1234037929999996</v>
      </c>
      <c r="U72">
        <v>8.0940647670000008</v>
      </c>
      <c r="V72">
        <v>8.3807421350000002</v>
      </c>
      <c r="W72">
        <v>8.6673074149999998</v>
      </c>
      <c r="X72">
        <v>8.3893200100000005</v>
      </c>
      <c r="Y72">
        <v>8.614641013</v>
      </c>
      <c r="Z72">
        <v>8.7727221780000004</v>
      </c>
      <c r="AA72">
        <v>8.1827635589999996</v>
      </c>
      <c r="AB72">
        <v>7.9584660989999998</v>
      </c>
      <c r="AC72">
        <v>8.1025591699999993</v>
      </c>
      <c r="AD72">
        <v>8.0775365000000008</v>
      </c>
      <c r="AE72">
        <v>8.0884365379999998</v>
      </c>
      <c r="AF72">
        <v>8.1858719949999994</v>
      </c>
      <c r="AG72">
        <v>7.8848479249999999</v>
      </c>
      <c r="AH72">
        <v>8.0175487959999998</v>
      </c>
      <c r="AI72">
        <v>8.0700151069999997</v>
      </c>
      <c r="AJ72">
        <v>7.6965339699999999</v>
      </c>
      <c r="AK72">
        <v>7.8269983139999999</v>
      </c>
      <c r="AL72">
        <v>7.7190588929999997</v>
      </c>
      <c r="AM72">
        <v>7.826560046</v>
      </c>
      <c r="AN72">
        <v>8.0127719499999994</v>
      </c>
      <c r="AO72">
        <v>8.0856810530000001</v>
      </c>
      <c r="AP72">
        <v>8.1081487659999993</v>
      </c>
      <c r="AQ72">
        <v>8.5151898999999993</v>
      </c>
      <c r="AR72">
        <v>8.6826351030000009</v>
      </c>
      <c r="AS72">
        <v>8.4323937840000003</v>
      </c>
      <c r="AT72">
        <v>8.390738163</v>
      </c>
      <c r="AU72">
        <v>8.1266242819999999</v>
      </c>
      <c r="AV72">
        <v>8.2133462149999996</v>
      </c>
      <c r="AW72">
        <v>8.2720536199999994</v>
      </c>
      <c r="AX72">
        <v>8.3633147579999996</v>
      </c>
      <c r="AY72">
        <v>8.1006653590000006</v>
      </c>
      <c r="AZ72">
        <v>8.1365534420000003</v>
      </c>
      <c r="BA72">
        <v>8.1318586469999996</v>
      </c>
      <c r="BB72">
        <v>8.29466167</v>
      </c>
      <c r="BC72">
        <v>8.3529562889999998</v>
      </c>
      <c r="BD72">
        <v>8.475576019</v>
      </c>
      <c r="BE72">
        <v>8.525868397</v>
      </c>
      <c r="BF72">
        <v>8.5945370830000005</v>
      </c>
      <c r="BG72">
        <v>8.6700271569999998</v>
      </c>
      <c r="BH72">
        <v>8.7669004529999999</v>
      </c>
      <c r="BI72">
        <v>8.8319615430000002</v>
      </c>
      <c r="BJ72">
        <v>8.8677494469999996</v>
      </c>
      <c r="BK72">
        <v>8.612734412</v>
      </c>
      <c r="BL72">
        <v>8.7648210760000005</v>
      </c>
      <c r="BM72">
        <v>8.7702123929999996</v>
      </c>
      <c r="BN72">
        <v>8.8525877059999996</v>
      </c>
      <c r="BO72">
        <v>8.9258966080000004</v>
      </c>
      <c r="BP72">
        <v>8.9519527169999993</v>
      </c>
      <c r="BQ72">
        <v>9.1503966969999997</v>
      </c>
      <c r="BR72">
        <v>9.0266336690000006</v>
      </c>
      <c r="BS72">
        <v>9.0487843029999997</v>
      </c>
      <c r="BT72">
        <v>9.300548418</v>
      </c>
      <c r="BU72">
        <v>9.5550756470000007</v>
      </c>
      <c r="BV72">
        <v>9.57316097</v>
      </c>
      <c r="BW72">
        <v>9.4573191780000005</v>
      </c>
      <c r="BX72">
        <v>9.6330408740000006</v>
      </c>
      <c r="BY72">
        <v>9.8052842630000008</v>
      </c>
      <c r="BZ72">
        <v>9.8515997510000002</v>
      </c>
      <c r="CA72">
        <v>9.7437600960000008</v>
      </c>
      <c r="CB72">
        <v>9.7065481780000002</v>
      </c>
      <c r="CC72">
        <v>9.6683059320000009</v>
      </c>
      <c r="CD72">
        <v>9.5161837190000007</v>
      </c>
      <c r="CE72">
        <v>9.4287898370000001</v>
      </c>
      <c r="CF72">
        <v>9.5201270059999992</v>
      </c>
      <c r="CG72">
        <v>9.4698564160000007</v>
      </c>
      <c r="CH72">
        <v>9.6353971559999998</v>
      </c>
      <c r="CI72">
        <v>9.6668976979999997</v>
      </c>
      <c r="CJ72">
        <v>9.7504039589999998</v>
      </c>
      <c r="CK72">
        <v>9.9225748520000003</v>
      </c>
      <c r="CL72">
        <v>9.8073577879999991</v>
      </c>
      <c r="CM72">
        <v>9.9214990109999999</v>
      </c>
      <c r="CN72">
        <v>9.9581786139999995</v>
      </c>
      <c r="CO72">
        <v>10.06431171</v>
      </c>
      <c r="CP72">
        <v>10.031162930000001</v>
      </c>
      <c r="CQ72">
        <v>9.9435005289999996</v>
      </c>
      <c r="CR72">
        <v>9.8290755520000008</v>
      </c>
      <c r="CS72">
        <v>10.021625159999999</v>
      </c>
      <c r="CT72">
        <v>10.20563683</v>
      </c>
      <c r="CU72">
        <v>10.281956320000001</v>
      </c>
      <c r="CV72">
        <v>10.287369139999999</v>
      </c>
      <c r="CW72">
        <v>10.386401640000001</v>
      </c>
      <c r="CX72">
        <v>10.481353240000001</v>
      </c>
      <c r="CY72">
        <v>10.48766206</v>
      </c>
      <c r="CZ72">
        <v>10.69468249</v>
      </c>
      <c r="DA72">
        <v>10.73084762</v>
      </c>
      <c r="DB72">
        <v>10.70489676</v>
      </c>
      <c r="DC72">
        <v>10.48479384</v>
      </c>
      <c r="DD72">
        <v>10.614804210000001</v>
      </c>
      <c r="DE72">
        <v>10.598672730000001</v>
      </c>
      <c r="DF72">
        <v>10.787710560000001</v>
      </c>
      <c r="DG72">
        <v>10.921060669999999</v>
      </c>
      <c r="DH72">
        <v>10.8889473</v>
      </c>
      <c r="DI72">
        <v>10.844457289999999</v>
      </c>
      <c r="DJ72">
        <v>11.01200474</v>
      </c>
      <c r="DK72">
        <v>11.001171449999999</v>
      </c>
      <c r="DL72">
        <v>11.065362090000001</v>
      </c>
      <c r="DM72">
        <v>10.925638040000001</v>
      </c>
      <c r="DN72">
        <v>11.03341275</v>
      </c>
      <c r="DO72">
        <v>10.86362315</v>
      </c>
      <c r="DP72">
        <v>10.881425630000001</v>
      </c>
      <c r="DQ72">
        <v>10.991972649999999</v>
      </c>
      <c r="DR72">
        <v>11.13820304</v>
      </c>
      <c r="DS72">
        <v>11.18644162</v>
      </c>
      <c r="DT72">
        <v>11.280740829999999</v>
      </c>
      <c r="DU72">
        <v>11.45184903</v>
      </c>
      <c r="DV72">
        <v>11.37712408</v>
      </c>
      <c r="DW72">
        <v>11.51882782</v>
      </c>
      <c r="DX72">
        <v>11.55882596</v>
      </c>
      <c r="DY72">
        <v>11.52463996</v>
      </c>
      <c r="DZ72">
        <v>11.40378664</v>
      </c>
      <c r="EA72">
        <v>11.57123964</v>
      </c>
      <c r="EB72">
        <v>11.669307720000001</v>
      </c>
      <c r="EC72">
        <v>11.62049691</v>
      </c>
      <c r="ED72">
        <v>11.77513188</v>
      </c>
      <c r="EE72">
        <v>11.9894436</v>
      </c>
      <c r="EF72">
        <v>11.92698837</v>
      </c>
      <c r="EG72">
        <v>11.84091055</v>
      </c>
      <c r="EH72">
        <v>12.01567502</v>
      </c>
      <c r="EI72">
        <v>12.01493951</v>
      </c>
      <c r="EJ72">
        <v>12.14613301</v>
      </c>
      <c r="EK72">
        <v>12.1926972</v>
      </c>
      <c r="EL72">
        <v>12.23956106</v>
      </c>
      <c r="EM72">
        <v>12.34778021</v>
      </c>
      <c r="EN72">
        <v>12.144153040000001</v>
      </c>
      <c r="EO72">
        <v>11.933531350000001</v>
      </c>
      <c r="EP72">
        <v>11.918729450000001</v>
      </c>
      <c r="EQ72">
        <v>11.65526829</v>
      </c>
      <c r="ER72">
        <v>11.69020415</v>
      </c>
      <c r="ES72">
        <v>11.783377509999999</v>
      </c>
      <c r="ET72">
        <v>11.84358933</v>
      </c>
      <c r="EU72">
        <v>11.85365361</v>
      </c>
      <c r="EV72">
        <v>12.033820459999999</v>
      </c>
      <c r="EW72">
        <v>12.07638483</v>
      </c>
      <c r="EX72">
        <v>12.03785957</v>
      </c>
      <c r="EY72">
        <v>12.12721571</v>
      </c>
      <c r="EZ72">
        <v>11.975398050000001</v>
      </c>
      <c r="FA72">
        <v>11.975270829999999</v>
      </c>
      <c r="FB72">
        <v>12.161784219999999</v>
      </c>
      <c r="FC72">
        <v>12.27589716</v>
      </c>
      <c r="FD72">
        <v>12.12069335</v>
      </c>
      <c r="FE72">
        <v>12.225330720000001</v>
      </c>
      <c r="FF72">
        <v>12.32470663</v>
      </c>
      <c r="FG72">
        <v>12.406925680000001</v>
      </c>
      <c r="FH72">
        <v>12.55651085</v>
      </c>
      <c r="FI72">
        <v>12.7211262</v>
      </c>
      <c r="FJ72">
        <v>12.827034210000001</v>
      </c>
      <c r="FK72">
        <v>12.920739709999999</v>
      </c>
      <c r="FL72">
        <v>12.371861320000001</v>
      </c>
      <c r="FM72">
        <v>12.38532232</v>
      </c>
      <c r="FN72">
        <v>12.270198150000001</v>
      </c>
      <c r="FO72">
        <v>12.032266379999999</v>
      </c>
      <c r="FP72">
        <v>11.797839440000001</v>
      </c>
      <c r="FQ72">
        <v>11.954087319999999</v>
      </c>
      <c r="FR72">
        <v>12.120523029999999</v>
      </c>
      <c r="FS72">
        <v>12.098300869999999</v>
      </c>
      <c r="FT72">
        <v>11.863649519999999</v>
      </c>
      <c r="FU72">
        <v>11.92156014</v>
      </c>
      <c r="FV72">
        <v>11.97410234</v>
      </c>
      <c r="FW72">
        <v>11.75988282</v>
      </c>
      <c r="FX72">
        <v>11.602175089999999</v>
      </c>
      <c r="FY72">
        <v>11.474864139999999</v>
      </c>
      <c r="FZ72">
        <v>11.55462981</v>
      </c>
      <c r="GA72">
        <v>11.590313999999999</v>
      </c>
      <c r="GB72">
        <v>11.626484509999999</v>
      </c>
      <c r="GC72">
        <v>11.44806017</v>
      </c>
      <c r="GD72">
        <v>11.485928769999999</v>
      </c>
      <c r="GE72">
        <v>11.550384599999999</v>
      </c>
      <c r="GF72">
        <v>11.65847245</v>
      </c>
      <c r="GG72">
        <v>11.775001019999999</v>
      </c>
      <c r="GH72">
        <v>11.61422121</v>
      </c>
      <c r="GI72">
        <v>11.468701469999999</v>
      </c>
      <c r="GJ72">
        <v>11.30097398</v>
      </c>
      <c r="GK72">
        <v>11.314809199999999</v>
      </c>
      <c r="GL72">
        <v>11.28760411</v>
      </c>
      <c r="GM72">
        <v>11.156895929999999</v>
      </c>
      <c r="GN72">
        <v>11.17996692</v>
      </c>
      <c r="GO72">
        <v>11.17518419</v>
      </c>
      <c r="GP72">
        <v>11.15951847</v>
      </c>
      <c r="GQ72">
        <v>11.011682090000001</v>
      </c>
      <c r="GR72">
        <v>10.641040719999999</v>
      </c>
      <c r="GS72">
        <v>10.575978470000001</v>
      </c>
      <c r="GT72">
        <v>10.497286649999999</v>
      </c>
      <c r="GU72">
        <v>10.463481030000001</v>
      </c>
      <c r="GV72">
        <v>10.26429907</v>
      </c>
      <c r="GW72">
        <v>10.086044080000001</v>
      </c>
      <c r="GX72">
        <v>10.01439227</v>
      </c>
      <c r="GY72">
        <v>9.9436862500000007</v>
      </c>
      <c r="GZ72">
        <v>9.4945024999999994</v>
      </c>
      <c r="HA72">
        <v>9.3314487499999998</v>
      </c>
      <c r="HB72">
        <v>9.2115287499999994</v>
      </c>
      <c r="HC72">
        <v>8.9035499999999992</v>
      </c>
    </row>
    <row r="73" spans="1:211" x14ac:dyDescent="0.2">
      <c r="A73">
        <v>7.2</v>
      </c>
      <c r="B73">
        <v>4.0242599999999999</v>
      </c>
      <c r="C73">
        <v>4.1853487500000002</v>
      </c>
      <c r="D73">
        <v>4.2053712499999998</v>
      </c>
      <c r="E73">
        <v>4.3753299999999999</v>
      </c>
      <c r="F73">
        <v>4.5876025</v>
      </c>
      <c r="G73">
        <v>4.8464826130000001</v>
      </c>
      <c r="H73">
        <v>5.1496300000000002</v>
      </c>
      <c r="I73">
        <v>4.9670550000000002</v>
      </c>
      <c r="J73">
        <v>5.1301424999999998</v>
      </c>
      <c r="K73">
        <v>5.4146900000000002</v>
      </c>
      <c r="L73">
        <v>6.1460887499999997</v>
      </c>
      <c r="M73">
        <v>5.6285167989999998</v>
      </c>
      <c r="N73">
        <v>5.7035497810000004</v>
      </c>
      <c r="O73">
        <v>5.7262556680000003</v>
      </c>
      <c r="P73">
        <v>5.7620476380000003</v>
      </c>
      <c r="Q73">
        <v>6.0113451800000002</v>
      </c>
      <c r="R73">
        <v>7.0048380740000002</v>
      </c>
      <c r="S73">
        <v>7.218922579</v>
      </c>
      <c r="T73">
        <v>7.9840152150000003</v>
      </c>
      <c r="U73">
        <v>7.9565649240000003</v>
      </c>
      <c r="V73">
        <v>8.2285788550000003</v>
      </c>
      <c r="W73">
        <v>8.4998276350000008</v>
      </c>
      <c r="X73">
        <v>8.2375731699999992</v>
      </c>
      <c r="Y73">
        <v>8.4513684730000005</v>
      </c>
      <c r="Z73">
        <v>8.6015781199999992</v>
      </c>
      <c r="AA73">
        <v>8.0445350340000008</v>
      </c>
      <c r="AB73">
        <v>7.8323195160000001</v>
      </c>
      <c r="AC73">
        <v>7.9701603140000001</v>
      </c>
      <c r="AD73">
        <v>7.9472014609999997</v>
      </c>
      <c r="AE73">
        <v>7.959073472</v>
      </c>
      <c r="AF73">
        <v>8.0533090630000004</v>
      </c>
      <c r="AG73">
        <v>7.7673373000000003</v>
      </c>
      <c r="AH73">
        <v>7.8940683219999999</v>
      </c>
      <c r="AI73">
        <v>7.9445758150000003</v>
      </c>
      <c r="AJ73">
        <v>7.5895500030000003</v>
      </c>
      <c r="AK73">
        <v>7.7147646520000004</v>
      </c>
      <c r="AL73">
        <v>7.6128346159999998</v>
      </c>
      <c r="AM73">
        <v>7.7165808330000001</v>
      </c>
      <c r="AN73">
        <v>7.8950623330000003</v>
      </c>
      <c r="AO73">
        <v>7.9652532960000002</v>
      </c>
      <c r="AP73">
        <v>7.9876560000000003</v>
      </c>
      <c r="AQ73">
        <v>8.3789091679999999</v>
      </c>
      <c r="AR73">
        <v>8.5397730860000003</v>
      </c>
      <c r="AS73">
        <v>8.3025675460000006</v>
      </c>
      <c r="AT73">
        <v>8.2636423140000002</v>
      </c>
      <c r="AU73">
        <v>8.0125619399999994</v>
      </c>
      <c r="AV73">
        <v>8.0958661579999998</v>
      </c>
      <c r="AW73">
        <v>8.1526009070000001</v>
      </c>
      <c r="AX73">
        <v>8.2402139139999999</v>
      </c>
      <c r="AY73">
        <v>7.9905675269999996</v>
      </c>
      <c r="AZ73">
        <v>8.0253930330000003</v>
      </c>
      <c r="BA73">
        <v>8.0218762269999999</v>
      </c>
      <c r="BB73">
        <v>8.1785409560000009</v>
      </c>
      <c r="BC73">
        <v>8.2354227929999997</v>
      </c>
      <c r="BD73">
        <v>8.3531364890000006</v>
      </c>
      <c r="BE73">
        <v>8.4015979349999999</v>
      </c>
      <c r="BF73">
        <v>8.4676242780000006</v>
      </c>
      <c r="BG73">
        <v>8.5399775729999998</v>
      </c>
      <c r="BH73">
        <v>8.6326282009999993</v>
      </c>
      <c r="BI73">
        <v>8.6949205349999996</v>
      </c>
      <c r="BJ73">
        <v>8.7293470630000005</v>
      </c>
      <c r="BK73">
        <v>8.4874082709999996</v>
      </c>
      <c r="BL73">
        <v>8.6334477570000008</v>
      </c>
      <c r="BM73">
        <v>8.6397908920000006</v>
      </c>
      <c r="BN73">
        <v>8.7196843079999997</v>
      </c>
      <c r="BO73">
        <v>8.791103433</v>
      </c>
      <c r="BP73">
        <v>8.8176054120000007</v>
      </c>
      <c r="BQ73">
        <v>9.0085786409999997</v>
      </c>
      <c r="BR73">
        <v>8.8919869580000004</v>
      </c>
      <c r="BS73">
        <v>8.9150706549999992</v>
      </c>
      <c r="BT73">
        <v>9.1572897080000004</v>
      </c>
      <c r="BU73">
        <v>9.401285176</v>
      </c>
      <c r="BV73">
        <v>9.4201696699999999</v>
      </c>
      <c r="BW73">
        <v>9.3115229119999992</v>
      </c>
      <c r="BX73">
        <v>9.4802205009999998</v>
      </c>
      <c r="BY73">
        <v>9.6455891339999997</v>
      </c>
      <c r="BZ73">
        <v>9.6903755339999993</v>
      </c>
      <c r="CA73">
        <v>9.5886459469999998</v>
      </c>
      <c r="CB73">
        <v>9.5541467149999999</v>
      </c>
      <c r="CC73">
        <v>9.5189820259999998</v>
      </c>
      <c r="CD73">
        <v>9.3754458080000003</v>
      </c>
      <c r="CE73">
        <v>9.2931428920000005</v>
      </c>
      <c r="CF73">
        <v>9.3809687979999996</v>
      </c>
      <c r="CG73">
        <v>9.3345901179999995</v>
      </c>
      <c r="CH73">
        <v>9.4944529909999993</v>
      </c>
      <c r="CI73">
        <v>9.5259523940000008</v>
      </c>
      <c r="CJ73">
        <v>9.6068671180000003</v>
      </c>
      <c r="CK73">
        <v>9.7723005300000008</v>
      </c>
      <c r="CL73">
        <v>9.6638315450000007</v>
      </c>
      <c r="CM73">
        <v>9.7738783730000005</v>
      </c>
      <c r="CN73">
        <v>9.8103759690000008</v>
      </c>
      <c r="CO73">
        <v>9.9128180849999996</v>
      </c>
      <c r="CP73">
        <v>9.8823099669999994</v>
      </c>
      <c r="CQ73">
        <v>9.8000314520000007</v>
      </c>
      <c r="CR73">
        <v>9.6925201370000007</v>
      </c>
      <c r="CS73">
        <v>9.8766194540000001</v>
      </c>
      <c r="CT73">
        <v>10.0527447</v>
      </c>
      <c r="CU73">
        <v>10.127001140000001</v>
      </c>
      <c r="CV73">
        <v>10.133766550000001</v>
      </c>
      <c r="CW73">
        <v>10.22947065</v>
      </c>
      <c r="CX73">
        <v>10.3215471</v>
      </c>
      <c r="CY73">
        <v>10.329092989999999</v>
      </c>
      <c r="CZ73">
        <v>10.5283192</v>
      </c>
      <c r="DA73">
        <v>10.56391305</v>
      </c>
      <c r="DB73">
        <v>10.540353100000001</v>
      </c>
      <c r="DC73">
        <v>10.331985</v>
      </c>
      <c r="DD73">
        <v>10.457308469999999</v>
      </c>
      <c r="DE73">
        <v>10.443407819999999</v>
      </c>
      <c r="DF73">
        <v>10.625125819999999</v>
      </c>
      <c r="DG73">
        <v>10.75371545</v>
      </c>
      <c r="DH73">
        <v>10.72436458</v>
      </c>
      <c r="DI73">
        <v>10.683049029999999</v>
      </c>
      <c r="DJ73">
        <v>10.843836400000001</v>
      </c>
      <c r="DK73">
        <v>10.834761609999999</v>
      </c>
      <c r="DL73">
        <v>10.89739806</v>
      </c>
      <c r="DM73">
        <v>10.765822760000001</v>
      </c>
      <c r="DN73">
        <v>10.86912384</v>
      </c>
      <c r="DO73">
        <v>10.708280070000001</v>
      </c>
      <c r="DP73">
        <v>10.72631728</v>
      </c>
      <c r="DQ73">
        <v>10.832672219999999</v>
      </c>
      <c r="DR73">
        <v>10.97293026</v>
      </c>
      <c r="DS73">
        <v>11.01996786</v>
      </c>
      <c r="DT73">
        <v>11.1110016</v>
      </c>
      <c r="DU73">
        <v>11.275100460000001</v>
      </c>
      <c r="DV73">
        <v>11.205220130000001</v>
      </c>
      <c r="DW73">
        <v>11.34143401</v>
      </c>
      <c r="DX73">
        <v>11.380686969999999</v>
      </c>
      <c r="DY73">
        <v>11.349499420000001</v>
      </c>
      <c r="DZ73">
        <v>11.2354631</v>
      </c>
      <c r="EA73">
        <v>11.39614216</v>
      </c>
      <c r="EB73">
        <v>11.490712309999999</v>
      </c>
      <c r="EC73">
        <v>11.44536694</v>
      </c>
      <c r="ED73">
        <v>11.593600459999999</v>
      </c>
      <c r="EE73">
        <v>11.79866232</v>
      </c>
      <c r="EF73">
        <v>11.740382589999999</v>
      </c>
      <c r="EG73">
        <v>11.659684609999999</v>
      </c>
      <c r="EH73">
        <v>11.82699528</v>
      </c>
      <c r="EI73">
        <v>11.82762011</v>
      </c>
      <c r="EJ73">
        <v>11.953544040000001</v>
      </c>
      <c r="EK73">
        <v>11.998645789999999</v>
      </c>
      <c r="EL73">
        <v>12.043780290000001</v>
      </c>
      <c r="EM73">
        <v>12.14729679</v>
      </c>
      <c r="EN73">
        <v>11.954746050000001</v>
      </c>
      <c r="EO73">
        <v>11.7553617</v>
      </c>
      <c r="EP73">
        <v>11.742530179999999</v>
      </c>
      <c r="EQ73">
        <v>11.492348229999999</v>
      </c>
      <c r="ER73">
        <v>11.526680109999999</v>
      </c>
      <c r="ES73">
        <v>11.616460119999999</v>
      </c>
      <c r="ET73">
        <v>11.674615749999999</v>
      </c>
      <c r="EU73">
        <v>11.685207330000001</v>
      </c>
      <c r="EV73">
        <v>11.85866832</v>
      </c>
      <c r="EW73">
        <v>11.90004285</v>
      </c>
      <c r="EX73">
        <v>11.86428927</v>
      </c>
      <c r="EY73">
        <v>11.950432360000001</v>
      </c>
      <c r="EZ73">
        <v>11.80675928</v>
      </c>
      <c r="FA73">
        <v>11.807641240000001</v>
      </c>
      <c r="FB73">
        <v>11.98654833</v>
      </c>
      <c r="FC73">
        <v>12.09620954</v>
      </c>
      <c r="FD73">
        <v>11.949052269999999</v>
      </c>
      <c r="FE73">
        <v>12.049731789999999</v>
      </c>
      <c r="FF73">
        <v>12.145336670000001</v>
      </c>
      <c r="FG73">
        <v>12.224759969999999</v>
      </c>
      <c r="FH73">
        <v>12.368552899999999</v>
      </c>
      <c r="FI73">
        <v>12.52664613</v>
      </c>
      <c r="FJ73">
        <v>12.628299609999999</v>
      </c>
      <c r="FK73">
        <v>12.71821641</v>
      </c>
      <c r="FL73">
        <v>12.196212790000001</v>
      </c>
      <c r="FM73">
        <v>12.20982514</v>
      </c>
      <c r="FN73">
        <v>12.100637649999999</v>
      </c>
      <c r="FO73">
        <v>11.873906379999999</v>
      </c>
      <c r="FP73">
        <v>11.650469409999999</v>
      </c>
      <c r="FQ73">
        <v>11.80106593</v>
      </c>
      <c r="FR73">
        <v>11.96186709</v>
      </c>
      <c r="FS73">
        <v>11.941529320000001</v>
      </c>
      <c r="FT73">
        <v>11.71781352</v>
      </c>
      <c r="FU73">
        <v>11.77391514</v>
      </c>
      <c r="FV73">
        <v>11.824801949999999</v>
      </c>
      <c r="FW73">
        <v>11.62017605</v>
      </c>
      <c r="FX73">
        <v>11.46968787</v>
      </c>
      <c r="FY73">
        <v>11.348150029999999</v>
      </c>
      <c r="FZ73">
        <v>11.425383310000001</v>
      </c>
      <c r="GA73">
        <v>11.46024422</v>
      </c>
      <c r="GB73">
        <v>11.49555247</v>
      </c>
      <c r="GC73">
        <v>11.324805570000001</v>
      </c>
      <c r="GD73">
        <v>11.3615812</v>
      </c>
      <c r="GE73">
        <v>11.42372583</v>
      </c>
      <c r="GF73">
        <v>11.527754010000001</v>
      </c>
      <c r="GG73">
        <v>11.640179699999999</v>
      </c>
      <c r="GH73">
        <v>11.48657599</v>
      </c>
      <c r="GI73">
        <v>11.347479249999999</v>
      </c>
      <c r="GJ73">
        <v>11.186927280000001</v>
      </c>
      <c r="GK73">
        <v>11.20080389</v>
      </c>
      <c r="GL73">
        <v>11.175244660000001</v>
      </c>
      <c r="GM73">
        <v>11.049941329999999</v>
      </c>
      <c r="GN73">
        <v>11.073459529999999</v>
      </c>
      <c r="GO73">
        <v>11.070107630000001</v>
      </c>
      <c r="GP73">
        <v>11.05576969</v>
      </c>
      <c r="GQ73">
        <v>10.91375294</v>
      </c>
      <c r="GR73">
        <v>10.55636062</v>
      </c>
      <c r="GS73">
        <v>10.493687939999999</v>
      </c>
      <c r="GT73">
        <v>10.41773794</v>
      </c>
      <c r="GU73">
        <v>10.38532655</v>
      </c>
      <c r="GV73">
        <v>10.192969209999999</v>
      </c>
      <c r="GW73">
        <v>10.020581099999999</v>
      </c>
      <c r="GX73">
        <v>9.9515263479999998</v>
      </c>
      <c r="GY73">
        <v>9.9313169420000005</v>
      </c>
      <c r="GZ73">
        <v>9.4945024999999994</v>
      </c>
      <c r="HA73">
        <v>9.3314487499999998</v>
      </c>
      <c r="HB73">
        <v>9.2115287499999994</v>
      </c>
      <c r="HC73">
        <v>8.9035499999999992</v>
      </c>
    </row>
    <row r="74" spans="1:211" x14ac:dyDescent="0.2">
      <c r="A74">
        <v>7.3</v>
      </c>
      <c r="B74">
        <v>4.0242599999999999</v>
      </c>
      <c r="C74">
        <v>4.1853487500000002</v>
      </c>
      <c r="D74">
        <v>4.2053712499999998</v>
      </c>
      <c r="E74">
        <v>4.3753299999999999</v>
      </c>
      <c r="F74">
        <v>4.5876025</v>
      </c>
      <c r="G74">
        <v>4.8394510999999998</v>
      </c>
      <c r="H74">
        <v>5.1496300000000002</v>
      </c>
      <c r="I74">
        <v>4.9670550000000002</v>
      </c>
      <c r="J74">
        <v>5.1301424999999998</v>
      </c>
      <c r="K74">
        <v>5.4146900000000002</v>
      </c>
      <c r="L74">
        <v>6.1460887499999997</v>
      </c>
      <c r="M74">
        <v>5.6005732720000001</v>
      </c>
      <c r="N74">
        <v>5.6682093169999996</v>
      </c>
      <c r="O74">
        <v>5.6890722599999997</v>
      </c>
      <c r="P74">
        <v>5.7195378359999998</v>
      </c>
      <c r="Q74">
        <v>5.9599390320000003</v>
      </c>
      <c r="R74">
        <v>6.9154151659999998</v>
      </c>
      <c r="S74">
        <v>7.1206190469999999</v>
      </c>
      <c r="T74">
        <v>7.8493294479999998</v>
      </c>
      <c r="U74">
        <v>7.8236586700000004</v>
      </c>
      <c r="V74">
        <v>8.0818424869999994</v>
      </c>
      <c r="W74">
        <v>8.3386976350000008</v>
      </c>
      <c r="X74">
        <v>8.0912184200000006</v>
      </c>
      <c r="Y74">
        <v>8.2941697960000003</v>
      </c>
      <c r="Z74">
        <v>8.4369838670000004</v>
      </c>
      <c r="AA74">
        <v>7.9108990209999996</v>
      </c>
      <c r="AB74">
        <v>7.7101095380000002</v>
      </c>
      <c r="AC74">
        <v>7.8420187849999996</v>
      </c>
      <c r="AD74">
        <v>7.8210056730000002</v>
      </c>
      <c r="AE74">
        <v>7.8337832250000003</v>
      </c>
      <c r="AF74">
        <v>7.9249711869999997</v>
      </c>
      <c r="AG74">
        <v>7.6532778439999998</v>
      </c>
      <c r="AH74">
        <v>7.7743336699999999</v>
      </c>
      <c r="AI74">
        <v>7.8229764609999997</v>
      </c>
      <c r="AJ74">
        <v>7.485499474</v>
      </c>
      <c r="AK74">
        <v>7.6057041930000002</v>
      </c>
      <c r="AL74">
        <v>7.5094942199999997</v>
      </c>
      <c r="AM74">
        <v>7.6096496560000002</v>
      </c>
      <c r="AN74">
        <v>7.7807610140000003</v>
      </c>
      <c r="AO74">
        <v>7.8483601849999998</v>
      </c>
      <c r="AP74">
        <v>7.8706920069999997</v>
      </c>
      <c r="AQ74">
        <v>8.2469219119999995</v>
      </c>
      <c r="AR74">
        <v>8.4015362039999992</v>
      </c>
      <c r="AS74">
        <v>8.1766783370000002</v>
      </c>
      <c r="AT74">
        <v>8.1403392960000005</v>
      </c>
      <c r="AU74">
        <v>7.9016571559999997</v>
      </c>
      <c r="AV74">
        <v>7.9816994729999999</v>
      </c>
      <c r="AW74">
        <v>8.0365490029999993</v>
      </c>
      <c r="AX74">
        <v>8.1206843820000003</v>
      </c>
      <c r="AY74">
        <v>7.8834222900000004</v>
      </c>
      <c r="AZ74">
        <v>7.917229002</v>
      </c>
      <c r="BA74">
        <v>7.9148291049999999</v>
      </c>
      <c r="BB74">
        <v>8.0656266070000004</v>
      </c>
      <c r="BC74">
        <v>8.1211510029999996</v>
      </c>
      <c r="BD74">
        <v>8.2341841460000005</v>
      </c>
      <c r="BE74">
        <v>8.2808980860000005</v>
      </c>
      <c r="BF74">
        <v>8.3444050930000007</v>
      </c>
      <c r="BG74">
        <v>8.4137717960000007</v>
      </c>
      <c r="BH74">
        <v>8.5024068830000008</v>
      </c>
      <c r="BI74">
        <v>8.5620673370000002</v>
      </c>
      <c r="BJ74">
        <v>8.5951984859999992</v>
      </c>
      <c r="BK74">
        <v>8.3656771249999995</v>
      </c>
      <c r="BL74">
        <v>8.5059545130000007</v>
      </c>
      <c r="BM74">
        <v>8.5131915389999993</v>
      </c>
      <c r="BN74">
        <v>8.5907124279999998</v>
      </c>
      <c r="BO74">
        <v>8.6603208130000002</v>
      </c>
      <c r="BP74">
        <v>8.6872309449999996</v>
      </c>
      <c r="BQ74">
        <v>8.8710894469999992</v>
      </c>
      <c r="BR74">
        <v>8.7612981510000001</v>
      </c>
      <c r="BS74">
        <v>8.7852512300000001</v>
      </c>
      <c r="BT74">
        <v>9.0183773509999998</v>
      </c>
      <c r="BU74">
        <v>9.2523668519999998</v>
      </c>
      <c r="BV74">
        <v>9.2719914419999991</v>
      </c>
      <c r="BW74">
        <v>9.1701536580000003</v>
      </c>
      <c r="BX74">
        <v>9.3321731490000008</v>
      </c>
      <c r="BY74">
        <v>9.4910124370000002</v>
      </c>
      <c r="BZ74">
        <v>9.5343433070000003</v>
      </c>
      <c r="CA74">
        <v>9.4383930389999993</v>
      </c>
      <c r="CB74">
        <v>9.4064569519999992</v>
      </c>
      <c r="CC74">
        <v>9.3742004839999993</v>
      </c>
      <c r="CD74">
        <v>9.2388100659999992</v>
      </c>
      <c r="CE74">
        <v>9.161343553</v>
      </c>
      <c r="CF74">
        <v>9.2458202049999993</v>
      </c>
      <c r="CG74">
        <v>9.2031336550000002</v>
      </c>
      <c r="CH74">
        <v>9.3575727719999993</v>
      </c>
      <c r="CI74">
        <v>9.3890580480000008</v>
      </c>
      <c r="CJ74">
        <v>9.4674950120000005</v>
      </c>
      <c r="CK74">
        <v>9.6265100169999993</v>
      </c>
      <c r="CL74">
        <v>9.5244455949999995</v>
      </c>
      <c r="CM74">
        <v>9.6305861860000004</v>
      </c>
      <c r="CN74">
        <v>9.6668966300000001</v>
      </c>
      <c r="CO74">
        <v>9.7658175620000005</v>
      </c>
      <c r="CP74">
        <v>9.7378100829999994</v>
      </c>
      <c r="CQ74">
        <v>9.6606435560000001</v>
      </c>
      <c r="CR74">
        <v>9.5597070609999992</v>
      </c>
      <c r="CS74">
        <v>9.7357501539999998</v>
      </c>
      <c r="CT74">
        <v>9.9043659500000008</v>
      </c>
      <c r="CU74">
        <v>9.976647152</v>
      </c>
      <c r="CV74">
        <v>9.9846834110000007</v>
      </c>
      <c r="CW74">
        <v>10.0772113</v>
      </c>
      <c r="CX74">
        <v>10.166540810000001</v>
      </c>
      <c r="CY74">
        <v>10.17524749</v>
      </c>
      <c r="CZ74">
        <v>10.367052409999999</v>
      </c>
      <c r="DA74">
        <v>10.40209276</v>
      </c>
      <c r="DB74">
        <v>10.380791220000001</v>
      </c>
      <c r="DC74">
        <v>10.18356635</v>
      </c>
      <c r="DD74">
        <v>10.30441804</v>
      </c>
      <c r="DE74">
        <v>10.29262632</v>
      </c>
      <c r="DF74">
        <v>10.46736905</v>
      </c>
      <c r="DG74">
        <v>10.59142134</v>
      </c>
      <c r="DH74">
        <v>10.564683</v>
      </c>
      <c r="DI74">
        <v>10.52637509</v>
      </c>
      <c r="DJ74">
        <v>10.680727109999999</v>
      </c>
      <c r="DK74">
        <v>10.673311160000001</v>
      </c>
      <c r="DL74">
        <v>10.73445693</v>
      </c>
      <c r="DM74">
        <v>10.6106155</v>
      </c>
      <c r="DN74">
        <v>10.70965571</v>
      </c>
      <c r="DO74">
        <v>10.55731698</v>
      </c>
      <c r="DP74">
        <v>10.57556875</v>
      </c>
      <c r="DQ74">
        <v>10.67792315</v>
      </c>
      <c r="DR74">
        <v>10.81249053</v>
      </c>
      <c r="DS74">
        <v>10.85837628</v>
      </c>
      <c r="DT74">
        <v>10.946294719999999</v>
      </c>
      <c r="DU74">
        <v>11.103724850000001</v>
      </c>
      <c r="DV74">
        <v>11.03843365</v>
      </c>
      <c r="DW74">
        <v>11.169421180000001</v>
      </c>
      <c r="DX74">
        <v>11.20795543</v>
      </c>
      <c r="DY74">
        <v>11.179602429999999</v>
      </c>
      <c r="DZ74">
        <v>11.07203631</v>
      </c>
      <c r="EA74">
        <v>11.22626488</v>
      </c>
      <c r="EB74">
        <v>11.317501200000001</v>
      </c>
      <c r="EC74">
        <v>11.275437289999999</v>
      </c>
      <c r="ED74">
        <v>11.417581220000001</v>
      </c>
      <c r="EE74">
        <v>11.61385754</v>
      </c>
      <c r="EF74">
        <v>11.559526</v>
      </c>
      <c r="EG74">
        <v>11.48392241</v>
      </c>
      <c r="EH74">
        <v>11.64414953</v>
      </c>
      <c r="EI74">
        <v>11.64605186</v>
      </c>
      <c r="EJ74">
        <v>11.76696711</v>
      </c>
      <c r="EK74">
        <v>11.810674410000001</v>
      </c>
      <c r="EL74">
        <v>11.85416423</v>
      </c>
      <c r="EM74">
        <v>11.95321961</v>
      </c>
      <c r="EN74">
        <v>11.77115652</v>
      </c>
      <c r="EO74">
        <v>11.582433999999999</v>
      </c>
      <c r="EP74">
        <v>11.571464669999999</v>
      </c>
      <c r="EQ74">
        <v>11.33392005</v>
      </c>
      <c r="ER74">
        <v>11.36766774</v>
      </c>
      <c r="ES74">
        <v>11.4542056</v>
      </c>
      <c r="ET74">
        <v>11.510395880000001</v>
      </c>
      <c r="EU74">
        <v>11.52148139</v>
      </c>
      <c r="EV74">
        <v>11.688541710000001</v>
      </c>
      <c r="EW74">
        <v>11.728776720000001</v>
      </c>
      <c r="EX74">
        <v>11.695653139999999</v>
      </c>
      <c r="EY74">
        <v>11.77872904</v>
      </c>
      <c r="EZ74">
        <v>11.642804140000001</v>
      </c>
      <c r="FA74">
        <v>11.64463982</v>
      </c>
      <c r="FB74">
        <v>11.816290560000001</v>
      </c>
      <c r="FC74">
        <v>11.92170636</v>
      </c>
      <c r="FD74">
        <v>11.78220454</v>
      </c>
      <c r="FE74">
        <v>11.879105859999999</v>
      </c>
      <c r="FF74">
        <v>11.9711128</v>
      </c>
      <c r="FG74">
        <v>12.04786618</v>
      </c>
      <c r="FH74">
        <v>12.18613904</v>
      </c>
      <c r="FI74">
        <v>12.338022929999999</v>
      </c>
      <c r="FJ74">
        <v>12.43562921</v>
      </c>
      <c r="FK74">
        <v>12.52194394</v>
      </c>
      <c r="FL74">
        <v>12.02548196</v>
      </c>
      <c r="FM74">
        <v>12.039231989999999</v>
      </c>
      <c r="FN74">
        <v>11.935699550000001</v>
      </c>
      <c r="FO74">
        <v>11.71966067</v>
      </c>
      <c r="FP74">
        <v>11.50673564</v>
      </c>
      <c r="FQ74">
        <v>11.651912599999999</v>
      </c>
      <c r="FR74">
        <v>11.807311049999999</v>
      </c>
      <c r="FS74">
        <v>11.788768729999999</v>
      </c>
      <c r="FT74">
        <v>11.57551941</v>
      </c>
      <c r="FU74">
        <v>11.629882479999999</v>
      </c>
      <c r="FV74">
        <v>11.67917886</v>
      </c>
      <c r="FW74">
        <v>11.48374973</v>
      </c>
      <c r="FX74">
        <v>11.34019228</v>
      </c>
      <c r="FY74">
        <v>11.22420391</v>
      </c>
      <c r="FZ74">
        <v>11.298996239999999</v>
      </c>
      <c r="GA74">
        <v>11.333061389999999</v>
      </c>
      <c r="GB74">
        <v>11.36753659</v>
      </c>
      <c r="GC74">
        <v>11.20417672</v>
      </c>
      <c r="GD74">
        <v>11.23989718</v>
      </c>
      <c r="GE74">
        <v>11.299814749999999</v>
      </c>
      <c r="GF74">
        <v>11.399934379999999</v>
      </c>
      <c r="GG74">
        <v>11.50841078</v>
      </c>
      <c r="GH74">
        <v>11.36170602</v>
      </c>
      <c r="GI74">
        <v>11.228792820000001</v>
      </c>
      <c r="GJ74">
        <v>11.075159449999999</v>
      </c>
      <c r="GK74">
        <v>11.08907305</v>
      </c>
      <c r="GL74">
        <v>11.065100080000001</v>
      </c>
      <c r="GM74">
        <v>10.94501788</v>
      </c>
      <c r="GN74">
        <v>10.968962299999999</v>
      </c>
      <c r="GO74">
        <v>10.96698866</v>
      </c>
      <c r="GP74">
        <v>10.95393222</v>
      </c>
      <c r="GQ74">
        <v>10.817550239999999</v>
      </c>
      <c r="GR74">
        <v>10.47301762</v>
      </c>
      <c r="GS74">
        <v>10.41266811</v>
      </c>
      <c r="GT74">
        <v>10.33938582</v>
      </c>
      <c r="GU74">
        <v>10.30833093</v>
      </c>
      <c r="GV74">
        <v>10.12262389</v>
      </c>
      <c r="GW74">
        <v>9.9559624160000002</v>
      </c>
      <c r="GX74">
        <v>9.8894447920000008</v>
      </c>
      <c r="GY74">
        <v>9.8702364530000004</v>
      </c>
      <c r="GZ74">
        <v>9.4945024999999994</v>
      </c>
      <c r="HA74">
        <v>9.3314487499999998</v>
      </c>
      <c r="HB74">
        <v>9.2115287499999994</v>
      </c>
      <c r="HC74">
        <v>8.9035499999999992</v>
      </c>
    </row>
    <row r="75" spans="1:211" x14ac:dyDescent="0.2">
      <c r="A75">
        <v>7.4</v>
      </c>
      <c r="B75">
        <v>4.0242599999999999</v>
      </c>
      <c r="C75">
        <v>4.1853487500000002</v>
      </c>
      <c r="D75">
        <v>4.2053712499999998</v>
      </c>
      <c r="E75">
        <v>4.3753299999999999</v>
      </c>
      <c r="F75">
        <v>4.5876025</v>
      </c>
      <c r="G75">
        <v>4.8324399600000003</v>
      </c>
      <c r="H75">
        <v>5.1496300000000002</v>
      </c>
      <c r="I75">
        <v>4.9670550000000002</v>
      </c>
      <c r="J75">
        <v>5.1301424999999998</v>
      </c>
      <c r="K75">
        <v>5.4146900000000002</v>
      </c>
      <c r="L75">
        <v>6.1460887499999997</v>
      </c>
      <c r="M75">
        <v>5.5729058340000002</v>
      </c>
      <c r="N75">
        <v>5.6333041100000001</v>
      </c>
      <c r="O75">
        <v>5.6523686379999996</v>
      </c>
      <c r="P75">
        <v>5.677650678</v>
      </c>
      <c r="Q75">
        <v>5.9094046310000001</v>
      </c>
      <c r="R75">
        <v>6.8282466040000003</v>
      </c>
      <c r="S75">
        <v>7.0249568399999998</v>
      </c>
      <c r="T75">
        <v>7.71911244</v>
      </c>
      <c r="U75">
        <v>7.6951195910000001</v>
      </c>
      <c r="V75">
        <v>7.9402477920000001</v>
      </c>
      <c r="W75">
        <v>8.1835630179999992</v>
      </c>
      <c r="X75">
        <v>7.9499733790000002</v>
      </c>
      <c r="Y75">
        <v>8.1427122430000001</v>
      </c>
      <c r="Z75">
        <v>8.2785704800000008</v>
      </c>
      <c r="AA75">
        <v>7.7816303869999999</v>
      </c>
      <c r="AB75">
        <v>7.5916547220000004</v>
      </c>
      <c r="AC75">
        <v>7.7179324899999999</v>
      </c>
      <c r="AD75">
        <v>7.6987550340000004</v>
      </c>
      <c r="AE75">
        <v>7.7123764369999996</v>
      </c>
      <c r="AF75">
        <v>7.8006595450000003</v>
      </c>
      <c r="AG75">
        <v>7.5425197219999998</v>
      </c>
      <c r="AH75">
        <v>7.6581769419999999</v>
      </c>
      <c r="AI75">
        <v>7.7050433810000003</v>
      </c>
      <c r="AJ75">
        <v>7.3842633649999998</v>
      </c>
      <c r="AK75">
        <v>7.4996842380000004</v>
      </c>
      <c r="AL75">
        <v>7.4089218389999996</v>
      </c>
      <c r="AM75">
        <v>7.5056415330000004</v>
      </c>
      <c r="AN75">
        <v>7.6697220740000001</v>
      </c>
      <c r="AO75">
        <v>7.7348483540000004</v>
      </c>
      <c r="AP75">
        <v>7.7571040079999998</v>
      </c>
      <c r="AQ75">
        <v>8.1190283799999996</v>
      </c>
      <c r="AR75">
        <v>8.2677034270000007</v>
      </c>
      <c r="AS75">
        <v>8.0545497430000008</v>
      </c>
      <c r="AT75">
        <v>8.0206618269999996</v>
      </c>
      <c r="AU75">
        <v>7.7937806030000001</v>
      </c>
      <c r="AV75">
        <v>7.8707079359999996</v>
      </c>
      <c r="AW75">
        <v>7.9237547130000001</v>
      </c>
      <c r="AX75">
        <v>8.004572971</v>
      </c>
      <c r="AY75">
        <v>7.7791124470000002</v>
      </c>
      <c r="AZ75">
        <v>7.8119418080000003</v>
      </c>
      <c r="BA75">
        <v>7.81060132</v>
      </c>
      <c r="BB75">
        <v>7.9557876289999996</v>
      </c>
      <c r="BC75">
        <v>8.0100070030000001</v>
      </c>
      <c r="BD75">
        <v>8.1185721019999999</v>
      </c>
      <c r="BE75">
        <v>8.1636171389999994</v>
      </c>
      <c r="BF75">
        <v>8.2247205940000008</v>
      </c>
      <c r="BG75">
        <v>8.2912418930000005</v>
      </c>
      <c r="BH75">
        <v>8.3760559029999992</v>
      </c>
      <c r="BI75">
        <v>8.4332128760000007</v>
      </c>
      <c r="BJ75">
        <v>8.4651105740000006</v>
      </c>
      <c r="BK75">
        <v>8.2473884769999994</v>
      </c>
      <c r="BL75">
        <v>8.38217195</v>
      </c>
      <c r="BM75">
        <v>8.3902487400000005</v>
      </c>
      <c r="BN75">
        <v>8.4655001579999993</v>
      </c>
      <c r="BO75">
        <v>8.5333723819999996</v>
      </c>
      <c r="BP75">
        <v>8.5606556600000001</v>
      </c>
      <c r="BQ75">
        <v>8.7377338939999998</v>
      </c>
      <c r="BR75">
        <v>8.6343952640000001</v>
      </c>
      <c r="BS75">
        <v>8.6591583459999999</v>
      </c>
      <c r="BT75">
        <v>8.8836165050000009</v>
      </c>
      <c r="BU75">
        <v>9.1080927579999997</v>
      </c>
      <c r="BV75">
        <v>9.1284026770000004</v>
      </c>
      <c r="BW75">
        <v>9.0330127949999994</v>
      </c>
      <c r="BX75">
        <v>9.1886786449999995</v>
      </c>
      <c r="BY75">
        <v>9.341311975</v>
      </c>
      <c r="BZ75">
        <v>9.3832562460000002</v>
      </c>
      <c r="CA75">
        <v>9.2927763700000003</v>
      </c>
      <c r="CB75">
        <v>9.2632637130000006</v>
      </c>
      <c r="CC75">
        <v>9.2337571480000005</v>
      </c>
      <c r="CD75">
        <v>9.1060997159999992</v>
      </c>
      <c r="CE75">
        <v>9.0332304039999993</v>
      </c>
      <c r="CF75">
        <v>9.1145103919999997</v>
      </c>
      <c r="CG75">
        <v>9.0753283049999993</v>
      </c>
      <c r="CH75">
        <v>9.2245832280000002</v>
      </c>
      <c r="CI75">
        <v>9.2560424890000004</v>
      </c>
      <c r="CJ75">
        <v>9.3321089740000005</v>
      </c>
      <c r="CK75">
        <v>9.4850055869999998</v>
      </c>
      <c r="CL75">
        <v>9.3890233320000007</v>
      </c>
      <c r="CM75">
        <v>9.4914348279999992</v>
      </c>
      <c r="CN75">
        <v>9.5275536420000009</v>
      </c>
      <c r="CO75">
        <v>9.6231131699999999</v>
      </c>
      <c r="CP75">
        <v>9.5974750780000004</v>
      </c>
      <c r="CQ75">
        <v>9.5251651410000004</v>
      </c>
      <c r="CR75">
        <v>9.4304845620000002</v>
      </c>
      <c r="CS75">
        <v>9.598842758</v>
      </c>
      <c r="CT75">
        <v>9.7603036400000001</v>
      </c>
      <c r="CU75">
        <v>9.8306924109999994</v>
      </c>
      <c r="CV75">
        <v>9.8399231579999995</v>
      </c>
      <c r="CW75">
        <v>9.9294180520000008</v>
      </c>
      <c r="CX75">
        <v>10.01612132</v>
      </c>
      <c r="CY75">
        <v>10.0259176</v>
      </c>
      <c r="CZ75">
        <v>10.21065149</v>
      </c>
      <c r="DA75">
        <v>10.245155260000001</v>
      </c>
      <c r="DB75">
        <v>10.225988259999999</v>
      </c>
      <c r="DC75">
        <v>10.03935137</v>
      </c>
      <c r="DD75">
        <v>10.155933839999999</v>
      </c>
      <c r="DE75">
        <v>10.14613681</v>
      </c>
      <c r="DF75">
        <v>10.314228330000001</v>
      </c>
      <c r="DG75">
        <v>10.43395306</v>
      </c>
      <c r="DH75">
        <v>10.40968685</v>
      </c>
      <c r="DI75">
        <v>10.37423018</v>
      </c>
      <c r="DJ75">
        <v>10.52245199</v>
      </c>
      <c r="DK75">
        <v>10.516601659999999</v>
      </c>
      <c r="DL75">
        <v>10.57631671</v>
      </c>
      <c r="DM75">
        <v>10.459819769999999</v>
      </c>
      <c r="DN75">
        <v>10.554799239999999</v>
      </c>
      <c r="DO75">
        <v>10.4105512</v>
      </c>
      <c r="DP75">
        <v>10.42899875</v>
      </c>
      <c r="DQ75">
        <v>10.527533099999999</v>
      </c>
      <c r="DR75">
        <v>10.65667489</v>
      </c>
      <c r="DS75">
        <v>10.70145522</v>
      </c>
      <c r="DT75">
        <v>10.78639967</v>
      </c>
      <c r="DU75">
        <v>10.937480880000001</v>
      </c>
      <c r="DV75">
        <v>10.876539490000001</v>
      </c>
      <c r="DW75">
        <v>11.002548150000001</v>
      </c>
      <c r="DX75">
        <v>11.040388800000001</v>
      </c>
      <c r="DY75">
        <v>11.014716979999999</v>
      </c>
      <c r="DZ75">
        <v>10.913295639999999</v>
      </c>
      <c r="EA75">
        <v>11.06137779</v>
      </c>
      <c r="EB75">
        <v>11.14943452</v>
      </c>
      <c r="EC75">
        <v>11.110479720000001</v>
      </c>
      <c r="ED75">
        <v>11.246826860000001</v>
      </c>
      <c r="EE75">
        <v>11.43475274</v>
      </c>
      <c r="EF75">
        <v>11.38415696</v>
      </c>
      <c r="EG75">
        <v>11.31338051</v>
      </c>
      <c r="EH75">
        <v>11.46687131</v>
      </c>
      <c r="EI75">
        <v>11.46997391</v>
      </c>
      <c r="EJ75">
        <v>11.586125040000001</v>
      </c>
      <c r="EK75">
        <v>11.628501719999999</v>
      </c>
      <c r="EL75">
        <v>11.67042622</v>
      </c>
      <c r="EM75">
        <v>11.76524644</v>
      </c>
      <c r="EN75">
        <v>11.59312049</v>
      </c>
      <c r="EO75">
        <v>11.41452026</v>
      </c>
      <c r="EP75">
        <v>11.40531176</v>
      </c>
      <c r="EQ75">
        <v>11.17980051</v>
      </c>
      <c r="ER75">
        <v>11.21298288</v>
      </c>
      <c r="ES75">
        <v>11.29642127</v>
      </c>
      <c r="ET75">
        <v>11.35073188</v>
      </c>
      <c r="EU75">
        <v>11.3622801</v>
      </c>
      <c r="EV75">
        <v>11.5232274</v>
      </c>
      <c r="EW75">
        <v>11.56237039</v>
      </c>
      <c r="EX75">
        <v>11.53174374</v>
      </c>
      <c r="EY75">
        <v>11.61188988</v>
      </c>
      <c r="EZ75">
        <v>11.48334017</v>
      </c>
      <c r="FA75">
        <v>11.486077509999999</v>
      </c>
      <c r="FB75">
        <v>11.65080176</v>
      </c>
      <c r="FC75">
        <v>11.752166450000001</v>
      </c>
      <c r="FD75">
        <v>11.61995211</v>
      </c>
      <c r="FE75">
        <v>11.713244639999999</v>
      </c>
      <c r="FF75">
        <v>11.801816690000001</v>
      </c>
      <c r="FG75">
        <v>11.876018719999999</v>
      </c>
      <c r="FH75">
        <v>12.009027529999999</v>
      </c>
      <c r="FI75">
        <v>12.15499595</v>
      </c>
      <c r="FJ75">
        <v>12.24874962</v>
      </c>
      <c r="FK75">
        <v>12.33163731</v>
      </c>
      <c r="FL75">
        <v>11.859465159999999</v>
      </c>
      <c r="FM75">
        <v>11.87334014</v>
      </c>
      <c r="FN75">
        <v>11.77519738</v>
      </c>
      <c r="FO75">
        <v>11.56937097</v>
      </c>
      <c r="FP75">
        <v>11.36650519</v>
      </c>
      <c r="FQ75">
        <v>11.50648251</v>
      </c>
      <c r="FR75">
        <v>11.65669802</v>
      </c>
      <c r="FS75">
        <v>11.63986712</v>
      </c>
      <c r="FT75">
        <v>11.43663971</v>
      </c>
      <c r="FU75">
        <v>11.489331200000001</v>
      </c>
      <c r="FV75">
        <v>11.537098840000001</v>
      </c>
      <c r="FW75">
        <v>11.350489659999999</v>
      </c>
      <c r="FX75">
        <v>11.21358811</v>
      </c>
      <c r="FY75">
        <v>11.102936039999999</v>
      </c>
      <c r="FZ75">
        <v>11.17537476</v>
      </c>
      <c r="GA75">
        <v>11.20867046</v>
      </c>
      <c r="GB75">
        <v>11.242340499999999</v>
      </c>
      <c r="GC75">
        <v>11.0860906</v>
      </c>
      <c r="GD75">
        <v>11.12079205</v>
      </c>
      <c r="GE75">
        <v>11.17856291</v>
      </c>
      <c r="GF75">
        <v>11.2749182</v>
      </c>
      <c r="GG75">
        <v>11.37959176</v>
      </c>
      <c r="GH75">
        <v>11.23952177</v>
      </c>
      <c r="GI75">
        <v>11.112563440000001</v>
      </c>
      <c r="GJ75">
        <v>10.965602860000001</v>
      </c>
      <c r="GK75">
        <v>10.979549280000001</v>
      </c>
      <c r="GL75">
        <v>10.957105500000001</v>
      </c>
      <c r="GM75">
        <v>10.84206827</v>
      </c>
      <c r="GN75">
        <v>10.86641886</v>
      </c>
      <c r="GO75">
        <v>10.86577308</v>
      </c>
      <c r="GP75">
        <v>10.853953730000001</v>
      </c>
      <c r="GQ75">
        <v>10.72302874</v>
      </c>
      <c r="GR75">
        <v>10.39098031</v>
      </c>
      <c r="GS75">
        <v>10.33288977</v>
      </c>
      <c r="GT75">
        <v>10.262203469999999</v>
      </c>
      <c r="GU75">
        <v>10.23246857</v>
      </c>
      <c r="GV75">
        <v>10.053242880000001</v>
      </c>
      <c r="GW75">
        <v>9.8921717890000007</v>
      </c>
      <c r="GX75">
        <v>9.8281330130000004</v>
      </c>
      <c r="GY75">
        <v>9.8099026980000001</v>
      </c>
      <c r="GZ75">
        <v>9.4945024999999994</v>
      </c>
      <c r="HA75">
        <v>9.3314487499999998</v>
      </c>
      <c r="HB75">
        <v>9.2115287499999994</v>
      </c>
      <c r="HC75">
        <v>8.9035499999999992</v>
      </c>
    </row>
    <row r="76" spans="1:211" x14ac:dyDescent="0.2">
      <c r="A76">
        <v>7.5</v>
      </c>
      <c r="B76">
        <v>4.0242599999999999</v>
      </c>
      <c r="C76">
        <v>4.1853487500000002</v>
      </c>
      <c r="D76">
        <v>4.2053712499999998</v>
      </c>
      <c r="E76">
        <v>4.3753299999999999</v>
      </c>
      <c r="F76">
        <v>4.5876025</v>
      </c>
      <c r="G76">
        <v>4.8254491059999998</v>
      </c>
      <c r="H76">
        <v>5.1496300000000002</v>
      </c>
      <c r="I76">
        <v>4.9670550000000002</v>
      </c>
      <c r="J76">
        <v>5.1301424999999998</v>
      </c>
      <c r="K76">
        <v>5.4146900000000002</v>
      </c>
      <c r="L76">
        <v>6.1460887499999997</v>
      </c>
      <c r="M76">
        <v>5.5455104119999996</v>
      </c>
      <c r="N76">
        <v>5.5988261689999996</v>
      </c>
      <c r="O76">
        <v>5.6161355730000002</v>
      </c>
      <c r="P76">
        <v>5.6363725819999999</v>
      </c>
      <c r="Q76">
        <v>5.8597199880000002</v>
      </c>
      <c r="R76">
        <v>6.7432481989999999</v>
      </c>
      <c r="S76">
        <v>6.9318309139999998</v>
      </c>
      <c r="T76">
        <v>7.5931454150000004</v>
      </c>
      <c r="U76">
        <v>7.5707359160000003</v>
      </c>
      <c r="V76">
        <v>7.8035291730000003</v>
      </c>
      <c r="W76">
        <v>8.0340952770000005</v>
      </c>
      <c r="X76">
        <v>7.8135750430000002</v>
      </c>
      <c r="Y76">
        <v>7.9966869420000002</v>
      </c>
      <c r="Z76">
        <v>8.1259962179999992</v>
      </c>
      <c r="AA76">
        <v>7.6565184769999997</v>
      </c>
      <c r="AB76">
        <v>7.4767846110000002</v>
      </c>
      <c r="AC76">
        <v>7.5977119249999996</v>
      </c>
      <c r="AD76">
        <v>7.5802673909999996</v>
      </c>
      <c r="AE76">
        <v>7.5946753070000002</v>
      </c>
      <c r="AF76">
        <v>7.6801875949999996</v>
      </c>
      <c r="AG76">
        <v>7.4349216470000004</v>
      </c>
      <c r="AH76">
        <v>7.5454401249999998</v>
      </c>
      <c r="AI76">
        <v>7.5906132270000004</v>
      </c>
      <c r="AJ76">
        <v>7.2857290109999999</v>
      </c>
      <c r="AK76">
        <v>7.3965793839999998</v>
      </c>
      <c r="AL76">
        <v>7.3110077259999997</v>
      </c>
      <c r="AM76">
        <v>7.4044382249999998</v>
      </c>
      <c r="AN76">
        <v>7.5618078070000001</v>
      </c>
      <c r="AO76">
        <v>7.6245731829999999</v>
      </c>
      <c r="AP76">
        <v>7.6467479190000001</v>
      </c>
      <c r="AQ76">
        <v>7.995041026</v>
      </c>
      <c r="AR76">
        <v>8.1380675900000004</v>
      </c>
      <c r="AS76">
        <v>7.9360157359999999</v>
      </c>
      <c r="AT76">
        <v>7.9044523150000003</v>
      </c>
      <c r="AU76">
        <v>7.6888099260000002</v>
      </c>
      <c r="AV76">
        <v>7.7627609040000003</v>
      </c>
      <c r="AW76">
        <v>7.8140827740000001</v>
      </c>
      <c r="AX76">
        <v>7.8917351289999997</v>
      </c>
      <c r="AY76">
        <v>7.6775269169999998</v>
      </c>
      <c r="AZ76">
        <v>7.7094181839999996</v>
      </c>
      <c r="BA76">
        <v>7.709082939</v>
      </c>
      <c r="BB76">
        <v>7.8489000679999998</v>
      </c>
      <c r="BC76">
        <v>7.9018641059999997</v>
      </c>
      <c r="BD76">
        <v>8.0061616089999994</v>
      </c>
      <c r="BE76">
        <v>8.0496118600000006</v>
      </c>
      <c r="BF76">
        <v>8.1084208370000006</v>
      </c>
      <c r="BG76">
        <v>8.1722295729999992</v>
      </c>
      <c r="BH76">
        <v>8.2534052409999994</v>
      </c>
      <c r="BI76">
        <v>8.3081792920000002</v>
      </c>
      <c r="BJ76">
        <v>8.3389017019999994</v>
      </c>
      <c r="BK76">
        <v>8.1323983339999995</v>
      </c>
      <c r="BL76">
        <v>8.2619403929999997</v>
      </c>
      <c r="BM76">
        <v>8.2708063349999996</v>
      </c>
      <c r="BN76">
        <v>8.3438854669999998</v>
      </c>
      <c r="BO76">
        <v>8.4100919619999992</v>
      </c>
      <c r="BP76">
        <v>8.4377158760000004</v>
      </c>
      <c r="BQ76">
        <v>8.6083283250000004</v>
      </c>
      <c r="BR76">
        <v>8.511116135</v>
      </c>
      <c r="BS76">
        <v>8.5366338170000002</v>
      </c>
      <c r="BT76">
        <v>8.7528238030000001</v>
      </c>
      <c r="BU76">
        <v>8.9682489729999997</v>
      </c>
      <c r="BV76">
        <v>8.989193405</v>
      </c>
      <c r="BW76">
        <v>8.899913411</v>
      </c>
      <c r="BX76">
        <v>9.0495301510000008</v>
      </c>
      <c r="BY76">
        <v>9.196260594</v>
      </c>
      <c r="BZ76">
        <v>9.2368829249999997</v>
      </c>
      <c r="CA76">
        <v>9.1515846159999992</v>
      </c>
      <c r="CB76">
        <v>9.1243647249999995</v>
      </c>
      <c r="CC76">
        <v>9.0974599119999997</v>
      </c>
      <c r="CD76">
        <v>8.9771479959999994</v>
      </c>
      <c r="CE76">
        <v>8.9086509340000006</v>
      </c>
      <c r="CF76">
        <v>8.9868780949999998</v>
      </c>
      <c r="CG76">
        <v>8.9510240400000001</v>
      </c>
      <c r="CH76">
        <v>9.0953208009999997</v>
      </c>
      <c r="CI76">
        <v>9.1267431660000007</v>
      </c>
      <c r="CJ76">
        <v>9.2005404110000004</v>
      </c>
      <c r="CK76">
        <v>9.347600967</v>
      </c>
      <c r="CL76">
        <v>9.2573980539999994</v>
      </c>
      <c r="CM76">
        <v>9.3562473639999997</v>
      </c>
      <c r="CN76">
        <v>9.3921706769999993</v>
      </c>
      <c r="CO76">
        <v>9.4845192899999997</v>
      </c>
      <c r="CP76">
        <v>9.4611274430000005</v>
      </c>
      <c r="CQ76">
        <v>9.3934340049999996</v>
      </c>
      <c r="CR76">
        <v>9.3047089780000007</v>
      </c>
      <c r="CS76">
        <v>9.4657324410000001</v>
      </c>
      <c r="CT76">
        <v>9.6203721160000004</v>
      </c>
      <c r="CU76">
        <v>9.6889466249999998</v>
      </c>
      <c r="CV76">
        <v>9.6993004539999994</v>
      </c>
      <c r="CW76">
        <v>9.7858972390000005</v>
      </c>
      <c r="CX76">
        <v>9.8700880180000006</v>
      </c>
      <c r="CY76">
        <v>9.8809073870000006</v>
      </c>
      <c r="CZ76">
        <v>10.058899459999999</v>
      </c>
      <c r="DA76">
        <v>10.092882850000001</v>
      </c>
      <c r="DB76">
        <v>10.07573444</v>
      </c>
      <c r="DC76">
        <v>9.8991639619999994</v>
      </c>
      <c r="DD76">
        <v>10.0116681</v>
      </c>
      <c r="DE76">
        <v>10.003758599999999</v>
      </c>
      <c r="DF76">
        <v>10.16550398</v>
      </c>
      <c r="DG76">
        <v>10.28109852</v>
      </c>
      <c r="DH76">
        <v>10.25917289</v>
      </c>
      <c r="DI76">
        <v>10.226420709999999</v>
      </c>
      <c r="DJ76">
        <v>10.36879924</v>
      </c>
      <c r="DK76">
        <v>10.36442731</v>
      </c>
      <c r="DL76">
        <v>10.42276828</v>
      </c>
      <c r="DM76">
        <v>10.313250139999999</v>
      </c>
      <c r="DN76">
        <v>10.40435725</v>
      </c>
      <c r="DO76">
        <v>10.2678101</v>
      </c>
      <c r="DP76">
        <v>10.28643593</v>
      </c>
      <c r="DQ76">
        <v>10.38132047</v>
      </c>
      <c r="DR76">
        <v>10.505286290000001</v>
      </c>
      <c r="DS76">
        <v>10.54900507</v>
      </c>
      <c r="DT76">
        <v>10.63110861</v>
      </c>
      <c r="DU76">
        <v>10.776141470000001</v>
      </c>
      <c r="DV76">
        <v>10.7193255</v>
      </c>
      <c r="DW76">
        <v>10.84058795</v>
      </c>
      <c r="DX76">
        <v>10.87775884</v>
      </c>
      <c r="DY76">
        <v>10.85462456</v>
      </c>
      <c r="DZ76">
        <v>10.759042389999999</v>
      </c>
      <c r="EA76">
        <v>10.90126418</v>
      </c>
      <c r="EB76">
        <v>10.986286420000001</v>
      </c>
      <c r="EC76">
        <v>10.950279159999999</v>
      </c>
      <c r="ED76">
        <v>11.08110463</v>
      </c>
      <c r="EE76">
        <v>11.26108822</v>
      </c>
      <c r="EF76">
        <v>11.214029419999999</v>
      </c>
      <c r="EG76">
        <v>11.14782975</v>
      </c>
      <c r="EH76">
        <v>11.294910140000001</v>
      </c>
      <c r="EI76">
        <v>11.29914095</v>
      </c>
      <c r="EJ76">
        <v>11.41075743</v>
      </c>
      <c r="EK76">
        <v>11.451863489999999</v>
      </c>
      <c r="EL76">
        <v>11.4922971</v>
      </c>
      <c r="EM76">
        <v>11.58309377</v>
      </c>
      <c r="EN76">
        <v>11.420389719999999</v>
      </c>
      <c r="EO76">
        <v>11.25140552</v>
      </c>
      <c r="EP76">
        <v>11.24386284</v>
      </c>
      <c r="EQ76">
        <v>11.029816200000001</v>
      </c>
      <c r="ER76">
        <v>11.06245124</v>
      </c>
      <c r="ES76">
        <v>11.14292491</v>
      </c>
      <c r="ET76">
        <v>11.19543678</v>
      </c>
      <c r="EU76">
        <v>11.20741847</v>
      </c>
      <c r="EV76">
        <v>11.36252404</v>
      </c>
      <c r="EW76">
        <v>11.40061991</v>
      </c>
      <c r="EX76">
        <v>11.372365070000001</v>
      </c>
      <c r="EY76">
        <v>11.44971108</v>
      </c>
      <c r="EZ76">
        <v>11.32818533</v>
      </c>
      <c r="FA76">
        <v>11.331775390000001</v>
      </c>
      <c r="FB76">
        <v>11.489884330000001</v>
      </c>
      <c r="FC76">
        <v>11.58738101</v>
      </c>
      <c r="FD76">
        <v>11.462107720000001</v>
      </c>
      <c r="FE76">
        <v>11.551951300000001</v>
      </c>
      <c r="FF76">
        <v>11.637242199999999</v>
      </c>
      <c r="FG76">
        <v>11.70900468</v>
      </c>
      <c r="FH76">
        <v>11.836990500000001</v>
      </c>
      <c r="FI76">
        <v>11.97731978</v>
      </c>
      <c r="FJ76">
        <v>12.067403629999999</v>
      </c>
      <c r="FK76">
        <v>12.14702859</v>
      </c>
      <c r="FL76">
        <v>11.69796979</v>
      </c>
      <c r="FM76">
        <v>11.71195788</v>
      </c>
      <c r="FN76">
        <v>11.61895455</v>
      </c>
      <c r="FO76">
        <v>11.42288701</v>
      </c>
      <c r="FP76">
        <v>11.22965151</v>
      </c>
      <c r="FQ76">
        <v>11.364637950000001</v>
      </c>
      <c r="FR76">
        <v>11.509879</v>
      </c>
      <c r="FS76">
        <v>11.494680089999999</v>
      </c>
      <c r="FT76">
        <v>11.30105298</v>
      </c>
      <c r="FU76">
        <v>11.352136570000001</v>
      </c>
      <c r="FV76">
        <v>11.39843415</v>
      </c>
      <c r="FW76">
        <v>11.220286870000001</v>
      </c>
      <c r="FX76">
        <v>11.0897796</v>
      </c>
      <c r="FY76">
        <v>10.984260559999999</v>
      </c>
      <c r="FZ76">
        <v>11.054429069999999</v>
      </c>
      <c r="GA76">
        <v>11.08698051</v>
      </c>
      <c r="GB76">
        <v>11.119872060000001</v>
      </c>
      <c r="GC76">
        <v>10.97046765</v>
      </c>
      <c r="GD76">
        <v>11.00418468</v>
      </c>
      <c r="GE76">
        <v>11.059885619999999</v>
      </c>
      <c r="GF76">
        <v>11.15261422</v>
      </c>
      <c r="GG76">
        <v>11.253624690000001</v>
      </c>
      <c r="GH76">
        <v>11.119937500000001</v>
      </c>
      <c r="GI76">
        <v>10.99871559</v>
      </c>
      <c r="GJ76">
        <v>10.858192519999999</v>
      </c>
      <c r="GK76">
        <v>10.87216782</v>
      </c>
      <c r="GL76">
        <v>10.85119858</v>
      </c>
      <c r="GM76">
        <v>10.74103732</v>
      </c>
      <c r="GN76">
        <v>10.76577492</v>
      </c>
      <c r="GO76">
        <v>10.76640868</v>
      </c>
      <c r="GP76">
        <v>10.75578378</v>
      </c>
      <c r="GQ76">
        <v>10.630144749999999</v>
      </c>
      <c r="GR76">
        <v>10.310218239999999</v>
      </c>
      <c r="GS76">
        <v>10.2543246</v>
      </c>
      <c r="GT76">
        <v>10.186164890000001</v>
      </c>
      <c r="GU76">
        <v>10.15771466</v>
      </c>
      <c r="GV76">
        <v>9.9848064759999993</v>
      </c>
      <c r="GW76">
        <v>9.8291934059999999</v>
      </c>
      <c r="GX76">
        <v>9.7675767800000006</v>
      </c>
      <c r="GY76">
        <v>9.7503020649999996</v>
      </c>
      <c r="GZ76">
        <v>9.4945024999999994</v>
      </c>
      <c r="HA76">
        <v>9.3314487499999998</v>
      </c>
      <c r="HB76">
        <v>9.2015482429999995</v>
      </c>
      <c r="HC76">
        <v>8.9035499999999992</v>
      </c>
    </row>
    <row r="77" spans="1:211" x14ac:dyDescent="0.2">
      <c r="A77">
        <v>7.6</v>
      </c>
      <c r="B77">
        <v>4.0242599999999999</v>
      </c>
      <c r="C77">
        <v>4.1853487500000002</v>
      </c>
      <c r="D77">
        <v>4.2053712499999998</v>
      </c>
      <c r="E77">
        <v>4.3753299999999999</v>
      </c>
      <c r="F77">
        <v>4.5876025</v>
      </c>
      <c r="G77">
        <v>4.8184784499999997</v>
      </c>
      <c r="H77">
        <v>5.1496300000000002</v>
      </c>
      <c r="I77">
        <v>4.9670550000000002</v>
      </c>
      <c r="J77">
        <v>5.1301424999999998</v>
      </c>
      <c r="K77">
        <v>5.4146900000000002</v>
      </c>
      <c r="L77">
        <v>6.1460887499999997</v>
      </c>
      <c r="M77">
        <v>5.5183830150000004</v>
      </c>
      <c r="N77">
        <v>5.5647676959999997</v>
      </c>
      <c r="O77">
        <v>5.5803640750000003</v>
      </c>
      <c r="P77">
        <v>5.5956903599999999</v>
      </c>
      <c r="Q77">
        <v>5.8108638490000004</v>
      </c>
      <c r="R77">
        <v>6.660339907</v>
      </c>
      <c r="S77">
        <v>6.8411417209999996</v>
      </c>
      <c r="T77">
        <v>7.4712236489999997</v>
      </c>
      <c r="U77">
        <v>7.4503093460000001</v>
      </c>
      <c r="V77">
        <v>7.6714390200000002</v>
      </c>
      <c r="W77">
        <v>7.8899894760000002</v>
      </c>
      <c r="X77">
        <v>7.6817781539999999</v>
      </c>
      <c r="Y77">
        <v>7.8558067889999998</v>
      </c>
      <c r="Z77">
        <v>7.9789440779999996</v>
      </c>
      <c r="AA77">
        <v>7.5353659689999999</v>
      </c>
      <c r="AB77">
        <v>7.365338908</v>
      </c>
      <c r="AC77">
        <v>7.481179215</v>
      </c>
      <c r="AD77">
        <v>7.4653716330000002</v>
      </c>
      <c r="AE77">
        <v>7.4805127259999997</v>
      </c>
      <c r="AF77">
        <v>7.5633801439999999</v>
      </c>
      <c r="AG77">
        <v>7.3303502820000004</v>
      </c>
      <c r="AH77">
        <v>7.4359743749999998</v>
      </c>
      <c r="AI77">
        <v>7.4795322149999999</v>
      </c>
      <c r="AJ77">
        <v>7.1897896809999997</v>
      </c>
      <c r="AK77">
        <v>7.296271033</v>
      </c>
      <c r="AL77">
        <v>7.2156478650000002</v>
      </c>
      <c r="AM77">
        <v>7.3059277829999996</v>
      </c>
      <c r="AN77">
        <v>7.4568881490000001</v>
      </c>
      <c r="AO77">
        <v>7.5173981830000001</v>
      </c>
      <c r="AP77">
        <v>7.539487737</v>
      </c>
      <c r="AQ77">
        <v>7.8747835840000002</v>
      </c>
      <c r="AR77">
        <v>8.0124343180000004</v>
      </c>
      <c r="AS77">
        <v>7.8209199209999998</v>
      </c>
      <c r="AT77">
        <v>7.7915621750000001</v>
      </c>
      <c r="AU77">
        <v>7.5866292700000004</v>
      </c>
      <c r="AV77">
        <v>7.6577348059999997</v>
      </c>
      <c r="AW77">
        <v>7.7074053070000001</v>
      </c>
      <c r="AX77">
        <v>7.7820343420000002</v>
      </c>
      <c r="AY77">
        <v>7.578560349</v>
      </c>
      <c r="AZ77">
        <v>7.6095507329999998</v>
      </c>
      <c r="BA77">
        <v>7.6101696710000004</v>
      </c>
      <c r="BB77">
        <v>7.7448465410000003</v>
      </c>
      <c r="BC77">
        <v>7.7966023800000004</v>
      </c>
      <c r="BD77">
        <v>7.8968214950000002</v>
      </c>
      <c r="BE77">
        <v>7.9387469030000002</v>
      </c>
      <c r="BF77">
        <v>7.9953642409999999</v>
      </c>
      <c r="BG77">
        <v>8.0565855059999993</v>
      </c>
      <c r="BH77">
        <v>8.1342946900000008</v>
      </c>
      <c r="BI77">
        <v>8.1867991189999998</v>
      </c>
      <c r="BJ77">
        <v>8.2164009159999996</v>
      </c>
      <c r="BK77">
        <v>8.0205706249999995</v>
      </c>
      <c r="BL77">
        <v>8.1451091980000001</v>
      </c>
      <c r="BM77">
        <v>8.1547169279999991</v>
      </c>
      <c r="BN77">
        <v>8.225715503</v>
      </c>
      <c r="BO77">
        <v>8.2903228440000003</v>
      </c>
      <c r="BP77">
        <v>8.3182571830000001</v>
      </c>
      <c r="BQ77">
        <v>8.4826998020000008</v>
      </c>
      <c r="BR77">
        <v>8.3913077319999996</v>
      </c>
      <c r="BS77">
        <v>8.4175282809999992</v>
      </c>
      <c r="BT77">
        <v>8.6258265200000004</v>
      </c>
      <c r="BU77">
        <v>8.8326345170000007</v>
      </c>
      <c r="BV77">
        <v>8.8541662720000005</v>
      </c>
      <c r="BW77">
        <v>8.7706794489999993</v>
      </c>
      <c r="BX77">
        <v>8.9145331710000004</v>
      </c>
      <c r="BY77">
        <v>9.0556450339999994</v>
      </c>
      <c r="BZ77">
        <v>9.0950061370000004</v>
      </c>
      <c r="CA77">
        <v>9.0146191039999994</v>
      </c>
      <c r="CB77">
        <v>8.989569672</v>
      </c>
      <c r="CC77">
        <v>8.9651278469999998</v>
      </c>
      <c r="CD77">
        <v>8.851797457</v>
      </c>
      <c r="CE77">
        <v>8.787460931</v>
      </c>
      <c r="CF77">
        <v>8.8627709540000001</v>
      </c>
      <c r="CG77">
        <v>8.8300789430000002</v>
      </c>
      <c r="CH77">
        <v>8.9696309749999994</v>
      </c>
      <c r="CI77">
        <v>9.0010064869999997</v>
      </c>
      <c r="CJ77">
        <v>9.0726301060000001</v>
      </c>
      <c r="CK77">
        <v>9.2141205260000003</v>
      </c>
      <c r="CL77">
        <v>9.1294122790000003</v>
      </c>
      <c r="CM77">
        <v>9.2248567979999994</v>
      </c>
      <c r="CN77">
        <v>9.2605812889999992</v>
      </c>
      <c r="CO77">
        <v>9.3498608399999998</v>
      </c>
      <c r="CP77">
        <v>9.3285996180000001</v>
      </c>
      <c r="CQ77">
        <v>9.2652967959999994</v>
      </c>
      <c r="CR77">
        <v>9.1822442080000002</v>
      </c>
      <c r="CS77">
        <v>9.3362633989999999</v>
      </c>
      <c r="CT77">
        <v>9.4843962200000007</v>
      </c>
      <c r="CU77">
        <v>9.551230318</v>
      </c>
      <c r="CV77">
        <v>9.562640407</v>
      </c>
      <c r="CW77">
        <v>9.6464662410000006</v>
      </c>
      <c r="CX77">
        <v>9.7282518010000008</v>
      </c>
      <c r="CY77">
        <v>9.7400320899999997</v>
      </c>
      <c r="CZ77">
        <v>9.9115920949999996</v>
      </c>
      <c r="DA77">
        <v>9.945070565</v>
      </c>
      <c r="DB77">
        <v>9.9298321440000006</v>
      </c>
      <c r="DC77">
        <v>9.7628377359999998</v>
      </c>
      <c r="DD77">
        <v>9.8714435589999994</v>
      </c>
      <c r="DE77">
        <v>9.8653210060000003</v>
      </c>
      <c r="DF77">
        <v>10.02100768</v>
      </c>
      <c r="DG77">
        <v>10.13265786</v>
      </c>
      <c r="DH77">
        <v>10.112949459999999</v>
      </c>
      <c r="DI77">
        <v>10.08276399</v>
      </c>
      <c r="DJ77">
        <v>10.219569310000001</v>
      </c>
      <c r="DK77">
        <v>10.21659404</v>
      </c>
      <c r="DL77">
        <v>10.27361453</v>
      </c>
      <c r="DM77">
        <v>10.17073139</v>
      </c>
      <c r="DN77">
        <v>10.258143609999999</v>
      </c>
      <c r="DO77">
        <v>10.128930349999999</v>
      </c>
      <c r="DP77">
        <v>10.14771818</v>
      </c>
      <c r="DQ77">
        <v>10.23911358</v>
      </c>
      <c r="DR77">
        <v>10.35813868</v>
      </c>
      <c r="DS77">
        <v>10.400837449999999</v>
      </c>
      <c r="DT77">
        <v>10.480225519999999</v>
      </c>
      <c r="DU77">
        <v>10.619492709999999</v>
      </c>
      <c r="DV77">
        <v>10.56659163</v>
      </c>
      <c r="DW77">
        <v>10.68332676</v>
      </c>
      <c r="DX77">
        <v>10.71985055</v>
      </c>
      <c r="DY77">
        <v>10.699119169999999</v>
      </c>
      <c r="DZ77">
        <v>10.60908893</v>
      </c>
      <c r="EA77">
        <v>10.745719729999999</v>
      </c>
      <c r="EB77">
        <v>10.82784412</v>
      </c>
      <c r="EC77">
        <v>10.79463275</v>
      </c>
      <c r="ED77">
        <v>10.920195319999999</v>
      </c>
      <c r="EE77">
        <v>11.09261983</v>
      </c>
      <c r="EF77">
        <v>11.04891186</v>
      </c>
      <c r="EG77">
        <v>10.98705419</v>
      </c>
      <c r="EH77">
        <v>11.12803035</v>
      </c>
      <c r="EI77">
        <v>11.133322059999999</v>
      </c>
      <c r="EJ77">
        <v>11.240619390000001</v>
      </c>
      <c r="EK77">
        <v>11.280511260000001</v>
      </c>
      <c r="EL77">
        <v>11.3195239</v>
      </c>
      <c r="EM77">
        <v>11.406495380000001</v>
      </c>
      <c r="EN77">
        <v>11.252730570000001</v>
      </c>
      <c r="EO77">
        <v>11.09288696</v>
      </c>
      <c r="EP77">
        <v>11.08692093</v>
      </c>
      <c r="EQ77">
        <v>10.883802879999999</v>
      </c>
      <c r="ER77">
        <v>10.915907750000001</v>
      </c>
      <c r="ES77">
        <v>10.99354406</v>
      </c>
      <c r="ET77">
        <v>11.044333659999999</v>
      </c>
      <c r="EU77">
        <v>11.05672143</v>
      </c>
      <c r="EV77">
        <v>11.206241390000001</v>
      </c>
      <c r="EW77">
        <v>11.24333257</v>
      </c>
      <c r="EX77">
        <v>11.217331850000001</v>
      </c>
      <c r="EY77">
        <v>11.292000059999999</v>
      </c>
      <c r="EZ77">
        <v>11.177167280000001</v>
      </c>
      <c r="FA77">
        <v>11.181564059999999</v>
      </c>
      <c r="FB77">
        <v>11.33335142</v>
      </c>
      <c r="FC77">
        <v>11.427152810000001</v>
      </c>
      <c r="FD77">
        <v>11.30849416</v>
      </c>
      <c r="FE77">
        <v>11.395039690000001</v>
      </c>
      <c r="FF77">
        <v>11.477194519999999</v>
      </c>
      <c r="FG77">
        <v>11.54662298</v>
      </c>
      <c r="FH77">
        <v>11.66981292</v>
      </c>
      <c r="FI77">
        <v>11.804763149999999</v>
      </c>
      <c r="FJ77">
        <v>11.89134906</v>
      </c>
      <c r="FK77">
        <v>11.96786565</v>
      </c>
      <c r="FL77">
        <v>11.54081364</v>
      </c>
      <c r="FM77">
        <v>11.554903810000001</v>
      </c>
      <c r="FN77">
        <v>11.466803730000001</v>
      </c>
      <c r="FO77">
        <v>11.280066039999999</v>
      </c>
      <c r="FP77">
        <v>11.09605408</v>
      </c>
      <c r="FQ77">
        <v>11.22624794</v>
      </c>
      <c r="FR77">
        <v>11.36671243</v>
      </c>
      <c r="FS77">
        <v>11.35307034</v>
      </c>
      <c r="FT77">
        <v>11.168643469999999</v>
      </c>
      <c r="FU77">
        <v>11.218179770000001</v>
      </c>
      <c r="FV77">
        <v>11.2630631</v>
      </c>
      <c r="FW77">
        <v>11.093037349999999</v>
      </c>
      <c r="FX77">
        <v>10.968675169999999</v>
      </c>
      <c r="FY77">
        <v>10.86809521</v>
      </c>
      <c r="FZ77">
        <v>10.936073220000001</v>
      </c>
      <c r="GA77">
        <v>10.96790449</v>
      </c>
      <c r="GB77">
        <v>11.00004309</v>
      </c>
      <c r="GC77">
        <v>10.85723159</v>
      </c>
      <c r="GD77">
        <v>10.889997320000001</v>
      </c>
      <c r="GE77">
        <v>10.943701730000001</v>
      </c>
      <c r="GF77">
        <v>11.032935139999999</v>
      </c>
      <c r="GG77">
        <v>11.130415879999999</v>
      </c>
      <c r="GH77">
        <v>11.002871109999999</v>
      </c>
      <c r="GI77">
        <v>10.88717683</v>
      </c>
      <c r="GJ77">
        <v>10.75286599</v>
      </c>
      <c r="GK77">
        <v>10.76686643</v>
      </c>
      <c r="GL77">
        <v>10.74731937</v>
      </c>
      <c r="GM77">
        <v>10.64187188</v>
      </c>
      <c r="GN77">
        <v>10.666978179999999</v>
      </c>
      <c r="GO77">
        <v>10.668845129999999</v>
      </c>
      <c r="GP77">
        <v>10.65937373</v>
      </c>
      <c r="GQ77">
        <v>10.53885608</v>
      </c>
      <c r="GR77">
        <v>10.2307019</v>
      </c>
      <c r="GS77">
        <v>10.17694515</v>
      </c>
      <c r="GT77">
        <v>10.111244859999999</v>
      </c>
      <c r="GU77">
        <v>10.084045059999999</v>
      </c>
      <c r="GV77">
        <v>9.9172955189999996</v>
      </c>
      <c r="GW77">
        <v>9.7670118529999996</v>
      </c>
      <c r="GX77">
        <v>9.7077622150000007</v>
      </c>
      <c r="GY77">
        <v>9.6914212729999996</v>
      </c>
      <c r="GZ77">
        <v>9.4945024999999994</v>
      </c>
      <c r="HA77">
        <v>9.3314487499999998</v>
      </c>
      <c r="HB77">
        <v>9.1600374250000005</v>
      </c>
      <c r="HC77">
        <v>8.9035499999999992</v>
      </c>
    </row>
    <row r="78" spans="1:211" x14ac:dyDescent="0.2">
      <c r="A78">
        <v>7.7</v>
      </c>
      <c r="B78">
        <v>4.0242599999999999</v>
      </c>
      <c r="C78">
        <v>4.1853487500000002</v>
      </c>
      <c r="D78">
        <v>4.2053712499999998</v>
      </c>
      <c r="E78">
        <v>4.3753299999999999</v>
      </c>
      <c r="F78">
        <v>4.5876025</v>
      </c>
      <c r="G78">
        <v>4.811527903</v>
      </c>
      <c r="H78">
        <v>5.1438970890000002</v>
      </c>
      <c r="I78">
        <v>4.9670550000000002</v>
      </c>
      <c r="J78">
        <v>5.1301424999999998</v>
      </c>
      <c r="K78">
        <v>5.4146900000000002</v>
      </c>
      <c r="L78">
        <v>6.1460887499999997</v>
      </c>
      <c r="M78">
        <v>5.4915197280000001</v>
      </c>
      <c r="N78">
        <v>5.5311210839999996</v>
      </c>
      <c r="O78">
        <v>5.5450453810000004</v>
      </c>
      <c r="P78">
        <v>5.5555912029999996</v>
      </c>
      <c r="Q78">
        <v>5.7628156620000004</v>
      </c>
      <c r="R78">
        <v>6.5794455699999999</v>
      </c>
      <c r="S78">
        <v>6.7527948589999998</v>
      </c>
      <c r="T78">
        <v>7.3531553599999997</v>
      </c>
      <c r="U78">
        <v>7.3336540020000003</v>
      </c>
      <c r="V78">
        <v>7.5437462069999999</v>
      </c>
      <c r="W78">
        <v>7.7509621710000003</v>
      </c>
      <c r="X78">
        <v>7.5543537269999996</v>
      </c>
      <c r="Y78">
        <v>7.71980456</v>
      </c>
      <c r="Z78">
        <v>7.837119596</v>
      </c>
      <c r="AA78">
        <v>7.4179878390000002</v>
      </c>
      <c r="AB78">
        <v>7.257166733</v>
      </c>
      <c r="AC78">
        <v>7.3681672320000002</v>
      </c>
      <c r="AD78">
        <v>7.3539068710000004</v>
      </c>
      <c r="AE78">
        <v>7.3697314829999998</v>
      </c>
      <c r="AF78">
        <v>7.450072499</v>
      </c>
      <c r="AG78">
        <v>7.2286796889999998</v>
      </c>
      <c r="AH78">
        <v>7.329639362</v>
      </c>
      <c r="AI78">
        <v>7.3716554299999997</v>
      </c>
      <c r="AJ78">
        <v>7.0963441920000001</v>
      </c>
      <c r="AK78">
        <v>7.198646933</v>
      </c>
      <c r="AL78">
        <v>7.1227435950000002</v>
      </c>
      <c r="AM78">
        <v>7.2100041399999997</v>
      </c>
      <c r="AN78">
        <v>7.3548401549999998</v>
      </c>
      <c r="AO78">
        <v>7.4131944330000001</v>
      </c>
      <c r="AP78">
        <v>7.4351949880000001</v>
      </c>
      <c r="AQ78">
        <v>7.7580902380000003</v>
      </c>
      <c r="AR78">
        <v>7.8906210579999998</v>
      </c>
      <c r="AS78">
        <v>7.709114842</v>
      </c>
      <c r="AT78">
        <v>7.6818511889999996</v>
      </c>
      <c r="AU78">
        <v>7.4871288600000003</v>
      </c>
      <c r="AV78">
        <v>7.5555126680000004</v>
      </c>
      <c r="AW78">
        <v>7.6036013210000002</v>
      </c>
      <c r="AX78">
        <v>7.6753415800000004</v>
      </c>
      <c r="AY78">
        <v>7.4821127509999998</v>
      </c>
      <c r="AZ78">
        <v>7.5122375510000001</v>
      </c>
      <c r="BA78">
        <v>7.5137625080000001</v>
      </c>
      <c r="BB78">
        <v>7.6435158110000003</v>
      </c>
      <c r="BC78">
        <v>7.6941081970000003</v>
      </c>
      <c r="BD78">
        <v>7.7904276579999996</v>
      </c>
      <c r="BE78">
        <v>7.8308942799999999</v>
      </c>
      <c r="BF78">
        <v>7.8854170110000004</v>
      </c>
      <c r="BG78">
        <v>7.9441686960000002</v>
      </c>
      <c r="BH78">
        <v>8.0185731610000008</v>
      </c>
      <c r="BI78">
        <v>8.0689145379999996</v>
      </c>
      <c r="BJ78">
        <v>8.0974471640000001</v>
      </c>
      <c r="BK78">
        <v>7.9117766610000002</v>
      </c>
      <c r="BL78">
        <v>8.0315361240000005</v>
      </c>
      <c r="BM78">
        <v>8.0418412840000002</v>
      </c>
      <c r="BN78">
        <v>8.110845952</v>
      </c>
      <c r="BO78">
        <v>8.1739171210000006</v>
      </c>
      <c r="BP78">
        <v>8.2021337919999997</v>
      </c>
      <c r="BQ78">
        <v>8.3606853399999999</v>
      </c>
      <c r="BR78">
        <v>8.2748255200000003</v>
      </c>
      <c r="BS78">
        <v>8.3017006000000002</v>
      </c>
      <c r="BT78">
        <v>8.502461813</v>
      </c>
      <c r="BU78">
        <v>8.701060386</v>
      </c>
      <c r="BV78">
        <v>8.7231356069999997</v>
      </c>
      <c r="BW78">
        <v>8.6451449319999991</v>
      </c>
      <c r="BX78">
        <v>8.7835046450000007</v>
      </c>
      <c r="BY78">
        <v>8.9192648810000001</v>
      </c>
      <c r="BZ78">
        <v>8.9574218190000003</v>
      </c>
      <c r="CA78">
        <v>8.8816928760000007</v>
      </c>
      <c r="CB78">
        <v>8.8586993179999993</v>
      </c>
      <c r="CC78">
        <v>8.8365904010000005</v>
      </c>
      <c r="CD78">
        <v>8.7298993229999997</v>
      </c>
      <c r="CE78">
        <v>8.6695239229999999</v>
      </c>
      <c r="CF78">
        <v>8.7420449149999992</v>
      </c>
      <c r="CG78">
        <v>8.7123586609999997</v>
      </c>
      <c r="CH78">
        <v>8.8473676559999994</v>
      </c>
      <c r="CI78">
        <v>8.8786872080000006</v>
      </c>
      <c r="CJ78">
        <v>8.9482275750000007</v>
      </c>
      <c r="CK78">
        <v>9.0843985220000008</v>
      </c>
      <c r="CL78">
        <v>9.0049171149999996</v>
      </c>
      <c r="CM78">
        <v>9.0971053840000007</v>
      </c>
      <c r="CN78">
        <v>9.132628231</v>
      </c>
      <c r="CO78">
        <v>9.2189725469999999</v>
      </c>
      <c r="CP78">
        <v>9.1997333010000002</v>
      </c>
      <c r="CQ78">
        <v>9.1406084179999993</v>
      </c>
      <c r="CR78">
        <v>9.0629612220000002</v>
      </c>
      <c r="CS78">
        <v>9.2102882350000002</v>
      </c>
      <c r="CT78">
        <v>9.3522105639999999</v>
      </c>
      <c r="CU78">
        <v>9.4173740759999998</v>
      </c>
      <c r="CV78">
        <v>9.4297778480000005</v>
      </c>
      <c r="CW78">
        <v>9.5109526950000003</v>
      </c>
      <c r="CX78">
        <v>9.5904342939999996</v>
      </c>
      <c r="CY78">
        <v>9.6031173360000004</v>
      </c>
      <c r="CZ78">
        <v>9.7685369370000004</v>
      </c>
      <c r="DA78">
        <v>9.8015252660000005</v>
      </c>
      <c r="DB78">
        <v>9.7880950250000005</v>
      </c>
      <c r="DC78">
        <v>9.6302153330000007</v>
      </c>
      <c r="DD78">
        <v>9.7350927649999992</v>
      </c>
      <c r="DE78">
        <v>9.7306626680000008</v>
      </c>
      <c r="DF78">
        <v>9.8805616650000001</v>
      </c>
      <c r="DG78">
        <v>9.9884426350000002</v>
      </c>
      <c r="DH78">
        <v>9.9708356820000006</v>
      </c>
      <c r="DI78">
        <v>9.9430874120000006</v>
      </c>
      <c r="DJ78">
        <v>10.074573920000001</v>
      </c>
      <c r="DK78">
        <v>10.072918720000001</v>
      </c>
      <c r="DL78">
        <v>10.12866945</v>
      </c>
      <c r="DM78">
        <v>10.032097889999999</v>
      </c>
      <c r="DN78">
        <v>10.11598253</v>
      </c>
      <c r="DO78">
        <v>9.9937573700000009</v>
      </c>
      <c r="DP78">
        <v>10.012691999999999</v>
      </c>
      <c r="DQ78">
        <v>10.100750039999999</v>
      </c>
      <c r="DR78">
        <v>10.21505634</v>
      </c>
      <c r="DS78">
        <v>10.25677439</v>
      </c>
      <c r="DT78">
        <v>10.33356534</v>
      </c>
      <c r="DU78">
        <v>10.467332989999999</v>
      </c>
      <c r="DV78">
        <v>10.41814905</v>
      </c>
      <c r="DW78">
        <v>10.53056301</v>
      </c>
      <c r="DX78">
        <v>10.56646125</v>
      </c>
      <c r="DY78">
        <v>10.54800644</v>
      </c>
      <c r="DZ78">
        <v>10.46325794</v>
      </c>
      <c r="EA78">
        <v>10.594551600000001</v>
      </c>
      <c r="EB78">
        <v>10.67390689</v>
      </c>
      <c r="EC78">
        <v>10.64334902</v>
      </c>
      <c r="ED78">
        <v>10.763892269999999</v>
      </c>
      <c r="EE78">
        <v>10.92911778</v>
      </c>
      <c r="EF78">
        <v>10.888586200000001</v>
      </c>
      <c r="EG78">
        <v>10.83085015</v>
      </c>
      <c r="EH78">
        <v>10.966009980000001</v>
      </c>
      <c r="EI78">
        <v>10.972299680000001</v>
      </c>
      <c r="EJ78">
        <v>11.07548044</v>
      </c>
      <c r="EK78">
        <v>11.11421127</v>
      </c>
      <c r="EL78">
        <v>11.151868650000001</v>
      </c>
      <c r="EM78">
        <v>11.23520104</v>
      </c>
      <c r="EN78">
        <v>11.089922899999999</v>
      </c>
      <c r="EO78">
        <v>10.938773019999999</v>
      </c>
      <c r="EP78">
        <v>10.934299899999999</v>
      </c>
      <c r="EQ78">
        <v>10.741604929999999</v>
      </c>
      <c r="ER78">
        <v>10.773196009999999</v>
      </c>
      <c r="ES78">
        <v>10.84811539</v>
      </c>
      <c r="ET78">
        <v>10.897255060000001</v>
      </c>
      <c r="EU78">
        <v>10.910023219999999</v>
      </c>
      <c r="EV78">
        <v>11.054199499999999</v>
      </c>
      <c r="EW78">
        <v>11.09032616</v>
      </c>
      <c r="EX78">
        <v>11.066468739999999</v>
      </c>
      <c r="EY78">
        <v>11.138574699999999</v>
      </c>
      <c r="EZ78">
        <v>11.030122759999999</v>
      </c>
      <c r="FA78">
        <v>11.03528296</v>
      </c>
      <c r="FB78">
        <v>11.181026259999999</v>
      </c>
      <c r="FC78">
        <v>11.2712954</v>
      </c>
      <c r="FD78">
        <v>11.15894355</v>
      </c>
      <c r="FE78">
        <v>11.242333650000001</v>
      </c>
      <c r="FF78">
        <v>11.321489400000001</v>
      </c>
      <c r="FG78">
        <v>11.38868353</v>
      </c>
      <c r="FH78">
        <v>11.50729179</v>
      </c>
      <c r="FI78">
        <v>11.63710794</v>
      </c>
      <c r="FJ78">
        <v>11.720357630000001</v>
      </c>
      <c r="FK78">
        <v>11.793911019999999</v>
      </c>
      <c r="FL78">
        <v>11.38782413</v>
      </c>
      <c r="FM78">
        <v>11.402006099999999</v>
      </c>
      <c r="FN78">
        <v>11.31858626</v>
      </c>
      <c r="FO78">
        <v>11.140772370000001</v>
      </c>
      <c r="FP78">
        <v>10.965598050000001</v>
      </c>
      <c r="FQ78">
        <v>11.091187809999999</v>
      </c>
      <c r="FR78">
        <v>11.22706367</v>
      </c>
      <c r="FS78">
        <v>11.21490728</v>
      </c>
      <c r="FT78">
        <v>11.03930079</v>
      </c>
      <c r="FU78">
        <v>11.087347530000001</v>
      </c>
      <c r="FV78">
        <v>11.130869730000001</v>
      </c>
      <c r="FW78">
        <v>10.968641740000001</v>
      </c>
      <c r="FX78">
        <v>10.850187160000001</v>
      </c>
      <c r="FY78">
        <v>10.754361189999999</v>
      </c>
      <c r="FZ78">
        <v>10.820224919999999</v>
      </c>
      <c r="GA78">
        <v>10.85135908</v>
      </c>
      <c r="GB78">
        <v>10.88276917</v>
      </c>
      <c r="GC78">
        <v>10.74630928</v>
      </c>
      <c r="GD78">
        <v>10.778155399999999</v>
      </c>
      <c r="GE78">
        <v>10.829933479999999</v>
      </c>
      <c r="GF78">
        <v>10.91579735</v>
      </c>
      <c r="GG78">
        <v>11.00987572</v>
      </c>
      <c r="GH78">
        <v>10.888243900000001</v>
      </c>
      <c r="GI78">
        <v>10.777877589999999</v>
      </c>
      <c r="GJ78">
        <v>10.649563199999999</v>
      </c>
      <c r="GK78">
        <v>10.66358524</v>
      </c>
      <c r="GL78">
        <v>10.64541019</v>
      </c>
      <c r="GM78">
        <v>10.54452075</v>
      </c>
      <c r="GN78">
        <v>10.569978259999999</v>
      </c>
      <c r="GO78">
        <v>10.573033909999999</v>
      </c>
      <c r="GP78">
        <v>10.564676670000001</v>
      </c>
      <c r="GQ78">
        <v>10.449121979999999</v>
      </c>
      <c r="GR78">
        <v>10.1524027</v>
      </c>
      <c r="GS78">
        <v>10.100724769999999</v>
      </c>
      <c r="GT78">
        <v>10.03741887</v>
      </c>
      <c r="GU78">
        <v>10.01143635</v>
      </c>
      <c r="GV78">
        <v>9.8506913639999993</v>
      </c>
      <c r="GW78">
        <v>9.7056121009999998</v>
      </c>
      <c r="GX78">
        <v>9.6486757749999992</v>
      </c>
      <c r="GY78">
        <v>9.6332473590000003</v>
      </c>
      <c r="GZ78">
        <v>9.4945024999999994</v>
      </c>
      <c r="HA78">
        <v>9.3156004009999993</v>
      </c>
      <c r="HB78">
        <v>9.1188994599999997</v>
      </c>
      <c r="HC78">
        <v>8.9035499999999992</v>
      </c>
    </row>
    <row r="79" spans="1:211" x14ac:dyDescent="0.2">
      <c r="A79">
        <v>7.8</v>
      </c>
      <c r="B79">
        <v>4.0242599999999999</v>
      </c>
      <c r="C79">
        <v>4.1853487500000002</v>
      </c>
      <c r="D79">
        <v>4.2053712499999998</v>
      </c>
      <c r="E79">
        <v>4.3753299999999999</v>
      </c>
      <c r="F79">
        <v>4.5876025</v>
      </c>
      <c r="G79">
        <v>4.8045973799999997</v>
      </c>
      <c r="H79">
        <v>5.1279884420000004</v>
      </c>
      <c r="I79">
        <v>4.9670550000000002</v>
      </c>
      <c r="J79">
        <v>5.1301424999999998</v>
      </c>
      <c r="K79">
        <v>5.4146900000000002</v>
      </c>
      <c r="L79">
        <v>6.1460887499999997</v>
      </c>
      <c r="M79">
        <v>5.464916713</v>
      </c>
      <c r="N79">
        <v>5.4978789060000004</v>
      </c>
      <c r="O79">
        <v>5.5101709449999996</v>
      </c>
      <c r="P79">
        <v>5.5160626629999996</v>
      </c>
      <c r="Q79">
        <v>5.7155555490000003</v>
      </c>
      <c r="R79">
        <v>6.5004926850000002</v>
      </c>
      <c r="S79">
        <v>6.6667007370000002</v>
      </c>
      <c r="T79">
        <v>7.2387607000000003</v>
      </c>
      <c r="U79">
        <v>7.2205954700000001</v>
      </c>
      <c r="V79">
        <v>7.4202347460000002</v>
      </c>
      <c r="W79">
        <v>7.6167495509999998</v>
      </c>
      <c r="X79">
        <v>7.4310877240000002</v>
      </c>
      <c r="Y79">
        <v>7.5884312219999996</v>
      </c>
      <c r="Z79">
        <v>7.7002488769999999</v>
      </c>
      <c r="AA79">
        <v>7.3042104109999997</v>
      </c>
      <c r="AB79">
        <v>7.1521259429999997</v>
      </c>
      <c r="AC79">
        <v>7.2585187949999996</v>
      </c>
      <c r="AD79">
        <v>7.2457216820000001</v>
      </c>
      <c r="AE79">
        <v>7.2621835450000001</v>
      </c>
      <c r="AF79">
        <v>7.340109687</v>
      </c>
      <c r="AG79">
        <v>7.129790818</v>
      </c>
      <c r="AH79">
        <v>7.226302671</v>
      </c>
      <c r="AI79">
        <v>7.2668462009999999</v>
      </c>
      <c r="AJ79">
        <v>7.0052965550000001</v>
      </c>
      <c r="AK79">
        <v>7.1036007620000001</v>
      </c>
      <c r="AL79">
        <v>7.0322012709999999</v>
      </c>
      <c r="AM79">
        <v>7.1165667250000002</v>
      </c>
      <c r="AN79">
        <v>7.2555475210000004</v>
      </c>
      <c r="AO79">
        <v>7.3118400640000001</v>
      </c>
      <c r="AP79">
        <v>7.3337482070000002</v>
      </c>
      <c r="AQ79">
        <v>7.6448048579999996</v>
      </c>
      <c r="AR79">
        <v>7.7724561919999999</v>
      </c>
      <c r="AS79">
        <v>7.6004613609999998</v>
      </c>
      <c r="AT79">
        <v>7.5751869279999999</v>
      </c>
      <c r="AU79">
        <v>7.3902046050000001</v>
      </c>
      <c r="AV79">
        <v>7.4559836800000001</v>
      </c>
      <c r="AW79">
        <v>7.5025562600000004</v>
      </c>
      <c r="AX79">
        <v>7.5715347959999999</v>
      </c>
      <c r="AY79">
        <v>7.388089162</v>
      </c>
      <c r="AZ79">
        <v>7.4173818809999998</v>
      </c>
      <c r="BA79">
        <v>7.4197674009999997</v>
      </c>
      <c r="BB79">
        <v>7.5448023839999996</v>
      </c>
      <c r="BC79">
        <v>7.5942738260000002</v>
      </c>
      <c r="BD79">
        <v>7.6868625970000002</v>
      </c>
      <c r="BE79">
        <v>7.7259328629999997</v>
      </c>
      <c r="BF79">
        <v>7.7784526129999998</v>
      </c>
      <c r="BG79">
        <v>7.8348459090000002</v>
      </c>
      <c r="BH79">
        <v>7.9060980440000002</v>
      </c>
      <c r="BI79">
        <v>7.954376688</v>
      </c>
      <c r="BJ79">
        <v>7.9818885880000003</v>
      </c>
      <c r="BK79">
        <v>7.80589464</v>
      </c>
      <c r="BL79">
        <v>7.9210867560000002</v>
      </c>
      <c r="BM79">
        <v>7.9320477739999999</v>
      </c>
      <c r="BN79">
        <v>7.9991404509999997</v>
      </c>
      <c r="BO79">
        <v>8.0607350750000002</v>
      </c>
      <c r="BP79">
        <v>8.0892079419999998</v>
      </c>
      <c r="BQ79">
        <v>8.2421311979999992</v>
      </c>
      <c r="BR79">
        <v>8.1615328809999994</v>
      </c>
      <c r="BS79">
        <v>8.1890172979999996</v>
      </c>
      <c r="BT79">
        <v>8.3825760210000002</v>
      </c>
      <c r="BU79">
        <v>8.5733486699999997</v>
      </c>
      <c r="BV79">
        <v>8.5959265679999994</v>
      </c>
      <c r="BW79">
        <v>8.5231532510000001</v>
      </c>
      <c r="BX79">
        <v>8.6562721190000005</v>
      </c>
      <c r="BY79">
        <v>8.7869316160000004</v>
      </c>
      <c r="BZ79">
        <v>8.8239380720000007</v>
      </c>
      <c r="CA79">
        <v>8.7526298449999995</v>
      </c>
      <c r="CB79">
        <v>8.7315847140000002</v>
      </c>
      <c r="CC79">
        <v>8.7116866670000004</v>
      </c>
      <c r="CD79">
        <v>8.611312903</v>
      </c>
      <c r="CE79">
        <v>8.5547106700000004</v>
      </c>
      <c r="CF79">
        <v>8.6245636650000002</v>
      </c>
      <c r="CG79">
        <v>8.5977359159999995</v>
      </c>
      <c r="CH79">
        <v>8.7283926110000003</v>
      </c>
      <c r="CI79">
        <v>8.7596478750000006</v>
      </c>
      <c r="CJ79">
        <v>8.827190474</v>
      </c>
      <c r="CK79">
        <v>8.9582784199999992</v>
      </c>
      <c r="CL79">
        <v>8.8837716800000006</v>
      </c>
      <c r="CM79">
        <v>8.9728439959999999</v>
      </c>
      <c r="CN79">
        <v>9.0081628279999997</v>
      </c>
      <c r="CO79">
        <v>9.0916982599999994</v>
      </c>
      <c r="CP79">
        <v>9.0743788189999997</v>
      </c>
      <c r="CQ79">
        <v>9.0192314820000004</v>
      </c>
      <c r="CR79">
        <v>8.9467376119999997</v>
      </c>
      <c r="CS79">
        <v>9.0876674029999993</v>
      </c>
      <c r="CT79">
        <v>9.2236588489999995</v>
      </c>
      <c r="CU79">
        <v>9.2872178519999995</v>
      </c>
      <c r="CV79">
        <v>9.3005566589999997</v>
      </c>
      <c r="CW79">
        <v>9.3791937930000007</v>
      </c>
      <c r="CX79">
        <v>9.4564670880000001</v>
      </c>
      <c r="CY79">
        <v>9.4699984209999997</v>
      </c>
      <c r="CZ79">
        <v>9.6295524889999999</v>
      </c>
      <c r="DA79">
        <v>9.6620648189999994</v>
      </c>
      <c r="DB79">
        <v>9.650347236</v>
      </c>
      <c r="DC79">
        <v>9.5011478329999992</v>
      </c>
      <c r="DD79">
        <v>9.6024573820000008</v>
      </c>
      <c r="DE79">
        <v>9.5996309120000003</v>
      </c>
      <c r="DF79">
        <v>9.7439979799999996</v>
      </c>
      <c r="DG79">
        <v>9.8482749490000003</v>
      </c>
      <c r="DH79">
        <v>9.8326607090000007</v>
      </c>
      <c r="DI79">
        <v>9.8072278419999996</v>
      </c>
      <c r="DJ79">
        <v>9.9336353679999991</v>
      </c>
      <c r="DK79">
        <v>9.9332283439999998</v>
      </c>
      <c r="DL79">
        <v>9.9877573700000006</v>
      </c>
      <c r="DM79">
        <v>9.8971928909999995</v>
      </c>
      <c r="DN79">
        <v>9.9777078340000003</v>
      </c>
      <c r="DO79">
        <v>9.8621447080000006</v>
      </c>
      <c r="DP79">
        <v>9.8812119640000002</v>
      </c>
      <c r="DQ79">
        <v>9.9660761180000002</v>
      </c>
      <c r="DR79">
        <v>10.07587307</v>
      </c>
      <c r="DS79">
        <v>10.11664768</v>
      </c>
      <c r="DT79">
        <v>10.190953240000001</v>
      </c>
      <c r="DU79">
        <v>10.31947207</v>
      </c>
      <c r="DV79">
        <v>10.27381943</v>
      </c>
      <c r="DW79">
        <v>10.382106500000001</v>
      </c>
      <c r="DX79">
        <v>10.41739969</v>
      </c>
      <c r="DY79">
        <v>10.40110286</v>
      </c>
      <c r="DZ79">
        <v>10.32138174</v>
      </c>
      <c r="EA79">
        <v>10.44757766</v>
      </c>
      <c r="EB79">
        <v>10.524285300000001</v>
      </c>
      <c r="EC79">
        <v>10.49624708</v>
      </c>
      <c r="ED79">
        <v>10.612000480000001</v>
      </c>
      <c r="EE79">
        <v>10.77036567</v>
      </c>
      <c r="EF79">
        <v>10.73284681</v>
      </c>
      <c r="EG79">
        <v>10.679025380000001</v>
      </c>
      <c r="EH79">
        <v>10.808639830000001</v>
      </c>
      <c r="EI79">
        <v>10.81586866</v>
      </c>
      <c r="EJ79">
        <v>10.91512343</v>
      </c>
      <c r="EK79">
        <v>10.952743310000001</v>
      </c>
      <c r="EL79">
        <v>10.98910725</v>
      </c>
      <c r="EM79">
        <v>11.068975330000001</v>
      </c>
      <c r="EN79">
        <v>10.93175914</v>
      </c>
      <c r="EO79">
        <v>10.78888261</v>
      </c>
      <c r="EP79">
        <v>10.785823730000001</v>
      </c>
      <c r="EQ79">
        <v>10.60307471</v>
      </c>
      <c r="ER79">
        <v>10.63416767</v>
      </c>
      <c r="ES79">
        <v>10.70648411</v>
      </c>
      <c r="ET79">
        <v>10.7540423</v>
      </c>
      <c r="EU79">
        <v>10.767166769999999</v>
      </c>
      <c r="EV79">
        <v>10.906228069999999</v>
      </c>
      <c r="EW79">
        <v>10.94142826</v>
      </c>
      <c r="EX79">
        <v>10.91960974</v>
      </c>
      <c r="EY79">
        <v>10.98926266</v>
      </c>
      <c r="EZ79">
        <v>10.88689698</v>
      </c>
      <c r="FA79">
        <v>10.892779839999999</v>
      </c>
      <c r="FB79">
        <v>11.03274143</v>
      </c>
      <c r="FC79">
        <v>11.119632319999999</v>
      </c>
      <c r="FD79">
        <v>11.01329683</v>
      </c>
      <c r="FE79">
        <v>11.093666349999999</v>
      </c>
      <c r="FF79">
        <v>11.169952479999999</v>
      </c>
      <c r="FG79">
        <v>11.235006500000001</v>
      </c>
      <c r="FH79">
        <v>11.34923523</v>
      </c>
      <c r="FI79">
        <v>11.474148230000001</v>
      </c>
      <c r="FJ79">
        <v>11.55421402</v>
      </c>
      <c r="FK79">
        <v>11.624940860000001</v>
      </c>
      <c r="FL79">
        <v>11.23883773</v>
      </c>
      <c r="FM79">
        <v>11.253101920000001</v>
      </c>
      <c r="FN79">
        <v>11.17415154</v>
      </c>
      <c r="FO79">
        <v>11.00487691</v>
      </c>
      <c r="FP79">
        <v>10.838173919999999</v>
      </c>
      <c r="FQ79">
        <v>10.95933879</v>
      </c>
      <c r="FR79">
        <v>11.09080466</v>
      </c>
      <c r="FS79">
        <v>11.080066589999999</v>
      </c>
      <c r="FT79">
        <v>10.91291962</v>
      </c>
      <c r="FU79">
        <v>10.95953177</v>
      </c>
      <c r="FV79">
        <v>11.001743429999999</v>
      </c>
      <c r="FW79">
        <v>10.84700509</v>
      </c>
      <c r="FX79">
        <v>10.73423171</v>
      </c>
      <c r="FY79">
        <v>10.642982959999999</v>
      </c>
      <c r="FZ79">
        <v>10.706805299999999</v>
      </c>
      <c r="GA79">
        <v>10.73726447</v>
      </c>
      <c r="GB79">
        <v>10.767969430000001</v>
      </c>
      <c r="GC79">
        <v>10.637630509999999</v>
      </c>
      <c r="GD79">
        <v>10.668587390000001</v>
      </c>
      <c r="GE79">
        <v>10.71850631</v>
      </c>
      <c r="GF79">
        <v>10.80112076</v>
      </c>
      <c r="GG79">
        <v>10.89191845</v>
      </c>
      <c r="GH79">
        <v>10.77598042</v>
      </c>
      <c r="GI79">
        <v>10.67075112</v>
      </c>
      <c r="GJ79">
        <v>10.54822639</v>
      </c>
      <c r="GK79">
        <v>10.56226668</v>
      </c>
      <c r="GL79">
        <v>10.54541551</v>
      </c>
      <c r="GM79">
        <v>10.448934599999999</v>
      </c>
      <c r="GN79">
        <v>10.47472657</v>
      </c>
      <c r="GO79">
        <v>10.47892824</v>
      </c>
      <c r="GP79">
        <v>10.471647369999999</v>
      </c>
      <c r="GQ79">
        <v>10.360903090000001</v>
      </c>
      <c r="GR79">
        <v>10.075292900000001</v>
      </c>
      <c r="GS79">
        <v>10.0256376</v>
      </c>
      <c r="GT79">
        <v>9.9646631200000009</v>
      </c>
      <c r="GU79">
        <v>9.9398657880000005</v>
      </c>
      <c r="GV79">
        <v>9.7849758629999997</v>
      </c>
      <c r="GW79">
        <v>9.6449794979999997</v>
      </c>
      <c r="GX79">
        <v>9.5903042440000004</v>
      </c>
      <c r="GY79">
        <v>9.5757676699999994</v>
      </c>
      <c r="GZ79">
        <v>9.4945024999999994</v>
      </c>
      <c r="HA79">
        <v>9.268687108</v>
      </c>
      <c r="HB79">
        <v>9.0781293460000008</v>
      </c>
      <c r="HC79">
        <v>8.9035499999999992</v>
      </c>
    </row>
    <row r="80" spans="1:211" x14ac:dyDescent="0.2">
      <c r="A80">
        <v>7.9</v>
      </c>
      <c r="B80">
        <v>4.0242599999999999</v>
      </c>
      <c r="C80">
        <v>4.1853487500000002</v>
      </c>
      <c r="D80">
        <v>4.2053712499999998</v>
      </c>
      <c r="E80">
        <v>4.3753299999999999</v>
      </c>
      <c r="F80">
        <v>4.5876025</v>
      </c>
      <c r="G80">
        <v>4.7976867929999996</v>
      </c>
      <c r="H80">
        <v>5.1121778940000002</v>
      </c>
      <c r="I80">
        <v>4.9670550000000002</v>
      </c>
      <c r="J80">
        <v>5.1301424999999998</v>
      </c>
      <c r="K80">
        <v>5.4146900000000002</v>
      </c>
      <c r="L80">
        <v>6.1460887499999997</v>
      </c>
      <c r="M80">
        <v>5.4385702059999996</v>
      </c>
      <c r="N80">
        <v>5.4650339130000001</v>
      </c>
      <c r="O80">
        <v>5.4757324399999998</v>
      </c>
      <c r="P80">
        <v>5.4770926480000002</v>
      </c>
      <c r="Q80">
        <v>5.6690642779999996</v>
      </c>
      <c r="R80">
        <v>6.4234121899999996</v>
      </c>
      <c r="S80">
        <v>6.5827742760000003</v>
      </c>
      <c r="T80">
        <v>7.127870841</v>
      </c>
      <c r="U80">
        <v>7.1109699229999999</v>
      </c>
      <c r="V80">
        <v>7.3007025639999998</v>
      </c>
      <c r="W80">
        <v>7.4871057649999999</v>
      </c>
      <c r="X80">
        <v>7.3117798499999997</v>
      </c>
      <c r="Y80">
        <v>7.46145441</v>
      </c>
      <c r="Z80">
        <v>7.5680768330000001</v>
      </c>
      <c r="AA80">
        <v>7.1938705040000004</v>
      </c>
      <c r="AB80">
        <v>7.0500825059999999</v>
      </c>
      <c r="AC80">
        <v>7.1520859440000004</v>
      </c>
      <c r="AD80">
        <v>7.140673424</v>
      </c>
      <c r="AE80">
        <v>7.1577293949999996</v>
      </c>
      <c r="AF80">
        <v>7.2333457540000001</v>
      </c>
      <c r="AG80">
        <v>7.0335710469999997</v>
      </c>
      <c r="AH80">
        <v>7.1258392490000002</v>
      </c>
      <c r="AI80">
        <v>7.1649755199999996</v>
      </c>
      <c r="AJ80">
        <v>6.9165556439999998</v>
      </c>
      <c r="AK80">
        <v>7.0110317369999997</v>
      </c>
      <c r="AL80">
        <v>6.9439319499999996</v>
      </c>
      <c r="AM80">
        <v>7.0255201139999999</v>
      </c>
      <c r="AN80">
        <v>7.1589001379999999</v>
      </c>
      <c r="AO80">
        <v>7.2132197800000002</v>
      </c>
      <c r="AP80">
        <v>7.2350324700000002</v>
      </c>
      <c r="AQ80">
        <v>7.5347802990000003</v>
      </c>
      <c r="AR80">
        <v>7.657778231</v>
      </c>
      <c r="AS80">
        <v>7.4948280709999997</v>
      </c>
      <c r="AT80">
        <v>7.4714442160000001</v>
      </c>
      <c r="AU80">
        <v>7.2957577359999997</v>
      </c>
      <c r="AV80">
        <v>7.3590427959999998</v>
      </c>
      <c r="AW80">
        <v>7.4041615749999998</v>
      </c>
      <c r="AX80">
        <v>7.4704984559999996</v>
      </c>
      <c r="AY80">
        <v>7.2963993299999998</v>
      </c>
      <c r="AZ80">
        <v>7.3248917909999998</v>
      </c>
      <c r="BA80">
        <v>7.328094943</v>
      </c>
      <c r="BB80">
        <v>7.4486061509999999</v>
      </c>
      <c r="BC80">
        <v>7.4969970569999997</v>
      </c>
      <c r="BD80">
        <v>7.5860149740000002</v>
      </c>
      <c r="BE80">
        <v>7.6237479329999998</v>
      </c>
      <c r="BF80">
        <v>7.6743512880000004</v>
      </c>
      <c r="BG80">
        <v>7.7284911449999996</v>
      </c>
      <c r="BH80">
        <v>7.7967346170000003</v>
      </c>
      <c r="BI80">
        <v>7.8430450440000001</v>
      </c>
      <c r="BJ80">
        <v>7.8695818749999997</v>
      </c>
      <c r="BK80">
        <v>7.7028091959999996</v>
      </c>
      <c r="BL80">
        <v>7.8136339689999996</v>
      </c>
      <c r="BM80">
        <v>7.8252118580000003</v>
      </c>
      <c r="BN80">
        <v>7.890470047</v>
      </c>
      <c r="BO80">
        <v>7.9506446239999997</v>
      </c>
      <c r="BP80">
        <v>7.9793493580000003</v>
      </c>
      <c r="BQ80">
        <v>8.1268922309999994</v>
      </c>
      <c r="BR80">
        <v>8.0513005750000008</v>
      </c>
      <c r="BS80">
        <v>8.0793520490000006</v>
      </c>
      <c r="BT80">
        <v>8.2660240330000008</v>
      </c>
      <c r="BU80">
        <v>8.4493317569999995</v>
      </c>
      <c r="BV80">
        <v>8.4723743680000005</v>
      </c>
      <c r="BW80">
        <v>8.4045565149999995</v>
      </c>
      <c r="BX80">
        <v>8.5326729869999998</v>
      </c>
      <c r="BY80">
        <v>8.6584677429999992</v>
      </c>
      <c r="BZ80">
        <v>8.6943742670000006</v>
      </c>
      <c r="CA80">
        <v>8.6272640099999993</v>
      </c>
      <c r="CB80">
        <v>8.6080664729999992</v>
      </c>
      <c r="CC80">
        <v>8.5902647049999992</v>
      </c>
      <c r="CD80">
        <v>8.4959050470000008</v>
      </c>
      <c r="CE80">
        <v>8.4428986869999996</v>
      </c>
      <c r="CF80">
        <v>8.5101981220000003</v>
      </c>
      <c r="CG80">
        <v>8.4860900370000003</v>
      </c>
      <c r="CH80">
        <v>8.6125749430000003</v>
      </c>
      <c r="CI80">
        <v>8.6437583070000006</v>
      </c>
      <c r="CJ80">
        <v>8.7093840609999997</v>
      </c>
      <c r="CK80">
        <v>8.8356122559999992</v>
      </c>
      <c r="CL80">
        <v>8.7658425760000007</v>
      </c>
      <c r="CM80">
        <v>8.8519315459999994</v>
      </c>
      <c r="CN80">
        <v>8.8870444020000008</v>
      </c>
      <c r="CO80">
        <v>8.967890336</v>
      </c>
      <c r="CP80">
        <v>8.9523945460000007</v>
      </c>
      <c r="CQ80">
        <v>8.9010357980000006</v>
      </c>
      <c r="CR80">
        <v>8.8334571660000005</v>
      </c>
      <c r="CS80">
        <v>8.9682686890000003</v>
      </c>
      <c r="CT80">
        <v>9.0985932550000008</v>
      </c>
      <c r="CU80">
        <v>9.1606103240000003</v>
      </c>
      <c r="CV80">
        <v>9.1748291660000003</v>
      </c>
      <c r="CW80">
        <v>9.2510356219999998</v>
      </c>
      <c r="CX80">
        <v>9.3261910520000004</v>
      </c>
      <c r="CY80">
        <v>9.3405196490000009</v>
      </c>
      <c r="CZ80">
        <v>9.4944674379999991</v>
      </c>
      <c r="DA80">
        <v>9.5265173070000007</v>
      </c>
      <c r="DB80">
        <v>9.5164226910000007</v>
      </c>
      <c r="DC80">
        <v>9.3754941939999998</v>
      </c>
      <c r="DD80">
        <v>9.4733875919999999</v>
      </c>
      <c r="DE80">
        <v>9.4720811779999998</v>
      </c>
      <c r="DF80">
        <v>9.6111578469999994</v>
      </c>
      <c r="DG80">
        <v>9.7119867640000006</v>
      </c>
      <c r="DH80">
        <v>9.6982630230000009</v>
      </c>
      <c r="DI80">
        <v>9.6750309219999995</v>
      </c>
      <c r="DJ80">
        <v>9.7965857409999995</v>
      </c>
      <c r="DK80">
        <v>9.7973594049999999</v>
      </c>
      <c r="DL80">
        <v>9.8507122900000006</v>
      </c>
      <c r="DM80">
        <v>9.7658679750000008</v>
      </c>
      <c r="DN80">
        <v>9.8431623009999996</v>
      </c>
      <c r="DO80">
        <v>9.7339535280000007</v>
      </c>
      <c r="DP80">
        <v>9.7531401930000001</v>
      </c>
      <c r="DQ80">
        <v>9.8349461760000008</v>
      </c>
      <c r="DR80">
        <v>9.9404316450000003</v>
      </c>
      <c r="DS80">
        <v>9.9802981450000008</v>
      </c>
      <c r="DT80">
        <v>10.05222389</v>
      </c>
      <c r="DU80">
        <v>10.175730310000001</v>
      </c>
      <c r="DV80">
        <v>10.133434149999999</v>
      </c>
      <c r="DW80">
        <v>10.23777757</v>
      </c>
      <c r="DX80">
        <v>10.272485270000001</v>
      </c>
      <c r="DY80">
        <v>10.258234959999999</v>
      </c>
      <c r="DZ80">
        <v>10.183301589999999</v>
      </c>
      <c r="EA80">
        <v>10.304625740000001</v>
      </c>
      <c r="EB80">
        <v>10.37880037</v>
      </c>
      <c r="EC80">
        <v>10.35315591</v>
      </c>
      <c r="ED80">
        <v>10.464335800000001</v>
      </c>
      <c r="EE80">
        <v>10.616159469999999</v>
      </c>
      <c r="EF80">
        <v>10.58149968</v>
      </c>
      <c r="EG80">
        <v>10.531398279999999</v>
      </c>
      <c r="EH80">
        <v>10.655722539999999</v>
      </c>
      <c r="EI80">
        <v>10.663835389999999</v>
      </c>
      <c r="EJ80">
        <v>10.759343640000001</v>
      </c>
      <c r="EK80">
        <v>10.795899800000001</v>
      </c>
      <c r="EL80">
        <v>10.831028509999999</v>
      </c>
      <c r="EM80">
        <v>10.907596549999999</v>
      </c>
      <c r="EN80">
        <v>10.778043370000001</v>
      </c>
      <c r="EO80">
        <v>10.64304448</v>
      </c>
      <c r="EP80">
        <v>10.64132584</v>
      </c>
      <c r="EQ80">
        <v>10.46807214</v>
      </c>
      <c r="ER80">
        <v>10.498681940000001</v>
      </c>
      <c r="ES80">
        <v>10.568503400000001</v>
      </c>
      <c r="ET80">
        <v>10.61454494</v>
      </c>
      <c r="EU80">
        <v>10.628003100000001</v>
      </c>
      <c r="EV80">
        <v>10.7621658</v>
      </c>
      <c r="EW80">
        <v>10.796475579999999</v>
      </c>
      <c r="EX80">
        <v>10.776597499999999</v>
      </c>
      <c r="EY80">
        <v>10.84390071</v>
      </c>
      <c r="EZ80">
        <v>10.74734308</v>
      </c>
      <c r="FA80">
        <v>10.7539102</v>
      </c>
      <c r="FB80">
        <v>10.88833827</v>
      </c>
      <c r="FC80">
        <v>10.97199651</v>
      </c>
      <c r="FD80">
        <v>10.87140308</v>
      </c>
      <c r="FE80">
        <v>10.94887965</v>
      </c>
      <c r="FF80">
        <v>11.022418589999999</v>
      </c>
      <c r="FG80">
        <v>11.085421630000001</v>
      </c>
      <c r="FH80">
        <v>11.195461760000001</v>
      </c>
      <c r="FI80">
        <v>11.31568949</v>
      </c>
      <c r="FJ80">
        <v>11.392714959999999</v>
      </c>
      <c r="FK80">
        <v>11.460743949999999</v>
      </c>
      <c r="FL80">
        <v>11.09369936</v>
      </c>
      <c r="FM80">
        <v>11.108036820000001</v>
      </c>
      <c r="FN80">
        <v>11.033356599999999</v>
      </c>
      <c r="FO80">
        <v>10.87225682</v>
      </c>
      <c r="FP80">
        <v>10.71367719</v>
      </c>
      <c r="FQ80">
        <v>10.83058772</v>
      </c>
      <c r="FR80">
        <v>10.957813440000001</v>
      </c>
      <c r="FS80">
        <v>10.948429839999999</v>
      </c>
      <c r="FT80">
        <v>10.789399400000001</v>
      </c>
      <c r="FU80">
        <v>10.834629359999999</v>
      </c>
      <c r="FV80">
        <v>10.8755787</v>
      </c>
      <c r="FW80">
        <v>10.728036639999999</v>
      </c>
      <c r="FX80">
        <v>10.62072848</v>
      </c>
      <c r="FY80">
        <v>10.53388807</v>
      </c>
      <c r="FZ80">
        <v>10.59573879</v>
      </c>
      <c r="GA80">
        <v>10.62554415</v>
      </c>
      <c r="GB80">
        <v>10.65556641</v>
      </c>
      <c r="GC80">
        <v>10.53112789</v>
      </c>
      <c r="GD80">
        <v>10.561224640000001</v>
      </c>
      <c r="GE80">
        <v>10.6093487</v>
      </c>
      <c r="GF80">
        <v>10.688828600000001</v>
      </c>
      <c r="GG80">
        <v>10.77646191</v>
      </c>
      <c r="GH80">
        <v>10.6660083</v>
      </c>
      <c r="GI80">
        <v>10.56573324</v>
      </c>
      <c r="GJ80">
        <v>10.44879995</v>
      </c>
      <c r="GK80">
        <v>10.46285533</v>
      </c>
      <c r="GL80">
        <v>10.4472819</v>
      </c>
      <c r="GM80">
        <v>10.355065870000001</v>
      </c>
      <c r="GN80">
        <v>10.381176269999999</v>
      </c>
      <c r="GO80">
        <v>10.38648296</v>
      </c>
      <c r="GP80">
        <v>10.38024214</v>
      </c>
      <c r="GQ80">
        <v>10.27416133</v>
      </c>
      <c r="GR80">
        <v>9.9993455999999998</v>
      </c>
      <c r="GS80">
        <v>9.9516585709999994</v>
      </c>
      <c r="GT80">
        <v>9.8929545169999997</v>
      </c>
      <c r="GU80">
        <v>9.8693112589999998</v>
      </c>
      <c r="GV80">
        <v>9.7201313470000006</v>
      </c>
      <c r="GW80">
        <v>9.585099756</v>
      </c>
      <c r="GX80">
        <v>9.5326347259999995</v>
      </c>
      <c r="GY80">
        <v>9.5189698509999996</v>
      </c>
      <c r="GZ80">
        <v>9.4776307489999994</v>
      </c>
      <c r="HA80">
        <v>9.2222439569999999</v>
      </c>
      <c r="HB80">
        <v>9.0377221720000005</v>
      </c>
      <c r="HC80">
        <v>8.9035499999999992</v>
      </c>
    </row>
    <row r="81" spans="1:211" x14ac:dyDescent="0.2">
      <c r="A81">
        <v>8</v>
      </c>
      <c r="B81">
        <v>4.0242599999999999</v>
      </c>
      <c r="C81">
        <v>4.1853487500000002</v>
      </c>
      <c r="D81">
        <v>4.2053712499999998</v>
      </c>
      <c r="E81">
        <v>4.3753299999999999</v>
      </c>
      <c r="F81">
        <v>4.5876025</v>
      </c>
      <c r="G81">
        <v>4.7907960569999997</v>
      </c>
      <c r="H81">
        <v>5.0964645400000004</v>
      </c>
      <c r="I81">
        <v>4.9670550000000002</v>
      </c>
      <c r="J81">
        <v>5.1301424999999998</v>
      </c>
      <c r="K81">
        <v>5.4146900000000002</v>
      </c>
      <c r="L81">
        <v>6.1460887499999997</v>
      </c>
      <c r="M81">
        <v>5.4124765149999998</v>
      </c>
      <c r="N81">
        <v>5.4325790290000002</v>
      </c>
      <c r="O81">
        <v>5.4417217410000003</v>
      </c>
      <c r="P81">
        <v>5.4386694029999996</v>
      </c>
      <c r="Q81">
        <v>5.6233232409999996</v>
      </c>
      <c r="R81">
        <v>6.3481382589999997</v>
      </c>
      <c r="S81">
        <v>6.5009346289999996</v>
      </c>
      <c r="T81">
        <v>7.0203271440000004</v>
      </c>
      <c r="U81">
        <v>7.0046233400000002</v>
      </c>
      <c r="V81">
        <v>7.1849604039999999</v>
      </c>
      <c r="W81">
        <v>7.361801421</v>
      </c>
      <c r="X81">
        <v>7.1962424729999999</v>
      </c>
      <c r="Y81">
        <v>7.3386570559999997</v>
      </c>
      <c r="Z81">
        <v>7.4403655940000002</v>
      </c>
      <c r="AA81">
        <v>7.0868146520000002</v>
      </c>
      <c r="AB81">
        <v>6.9509099330000002</v>
      </c>
      <c r="AC81">
        <v>7.048729271</v>
      </c>
      <c r="AD81">
        <v>7.0386276099999998</v>
      </c>
      <c r="AE81">
        <v>7.0562374290000003</v>
      </c>
      <c r="AF81">
        <v>7.1296431159999996</v>
      </c>
      <c r="AG81">
        <v>6.939913754</v>
      </c>
      <c r="AH81">
        <v>7.0281309030000001</v>
      </c>
      <c r="AI81">
        <v>7.0659215120000001</v>
      </c>
      <c r="AJ81">
        <v>6.8300348929999997</v>
      </c>
      <c r="AK81">
        <v>6.9208442640000003</v>
      </c>
      <c r="AL81">
        <v>6.8578511009999996</v>
      </c>
      <c r="AM81">
        <v>6.9367737060000003</v>
      </c>
      <c r="AN81">
        <v>7.064793688</v>
      </c>
      <c r="AO81">
        <v>7.1172244239999998</v>
      </c>
      <c r="AP81">
        <v>7.1389389569999997</v>
      </c>
      <c r="AQ81">
        <v>7.4278777700000003</v>
      </c>
      <c r="AR81">
        <v>7.5464350759999999</v>
      </c>
      <c r="AS81">
        <v>7.3920907729999996</v>
      </c>
      <c r="AT81">
        <v>7.3705046410000001</v>
      </c>
      <c r="AU81">
        <v>7.203694467</v>
      </c>
      <c r="AV81">
        <v>7.2645903619999999</v>
      </c>
      <c r="AW81">
        <v>7.3083143379999997</v>
      </c>
      <c r="AX81">
        <v>7.3721231119999997</v>
      </c>
      <c r="AY81">
        <v>7.2069574330000004</v>
      </c>
      <c r="AZ81">
        <v>7.234679882</v>
      </c>
      <c r="BA81">
        <v>7.2386600960000003</v>
      </c>
      <c r="BB81">
        <v>7.3548320389999997</v>
      </c>
      <c r="BC81">
        <v>7.4021808499999997</v>
      </c>
      <c r="BD81">
        <v>7.4877792220000003</v>
      </c>
      <c r="BE81">
        <v>7.52423076</v>
      </c>
      <c r="BF81">
        <v>7.5729996010000002</v>
      </c>
      <c r="BG81">
        <v>7.6249851519999998</v>
      </c>
      <c r="BH81">
        <v>7.690355512</v>
      </c>
      <c r="BI81">
        <v>7.734786841</v>
      </c>
      <c r="BJ81">
        <v>7.7603916660000003</v>
      </c>
      <c r="BK81">
        <v>7.6024109790000001</v>
      </c>
      <c r="BL81">
        <v>7.7090574470000002</v>
      </c>
      <c r="BM81">
        <v>7.7212156179999996</v>
      </c>
      <c r="BN81">
        <v>7.7847127</v>
      </c>
      <c r="BO81">
        <v>7.8435208029999997</v>
      </c>
      <c r="BP81">
        <v>7.8724347449999996</v>
      </c>
      <c r="BQ81">
        <v>8.0148313019999993</v>
      </c>
      <c r="BR81">
        <v>7.9440062549999997</v>
      </c>
      <c r="BS81">
        <v>7.9725852039999996</v>
      </c>
      <c r="BT81">
        <v>8.1526686940000008</v>
      </c>
      <c r="BU81">
        <v>8.3288515919999995</v>
      </c>
      <c r="BV81">
        <v>8.3523235580000001</v>
      </c>
      <c r="BW81">
        <v>8.2892149489999998</v>
      </c>
      <c r="BX81">
        <v>8.4125538039999999</v>
      </c>
      <c r="BY81">
        <v>8.5337059980000003</v>
      </c>
      <c r="BZ81">
        <v>8.5685602299999992</v>
      </c>
      <c r="CA81">
        <v>8.5054387469999995</v>
      </c>
      <c r="CB81">
        <v>8.4879940999999999</v>
      </c>
      <c r="CC81">
        <v>8.4721809320000006</v>
      </c>
      <c r="CD81">
        <v>8.3835496480000007</v>
      </c>
      <c r="CE81">
        <v>8.3339718089999995</v>
      </c>
      <c r="CF81">
        <v>8.398825961</v>
      </c>
      <c r="CG81">
        <v>8.3773065429999996</v>
      </c>
      <c r="CH81">
        <v>8.4997906109999999</v>
      </c>
      <c r="CI81">
        <v>8.5308951230000005</v>
      </c>
      <c r="CJ81">
        <v>8.5946806910000006</v>
      </c>
      <c r="CK81">
        <v>8.7162600619999999</v>
      </c>
      <c r="CL81">
        <v>8.6510033929999999</v>
      </c>
      <c r="CM81">
        <v>8.7342344500000006</v>
      </c>
      <c r="CN81">
        <v>8.7691397379999998</v>
      </c>
      <c r="CO81">
        <v>8.8474090669999992</v>
      </c>
      <c r="CP81">
        <v>8.8336463700000003</v>
      </c>
      <c r="CQ81">
        <v>8.7858979169999998</v>
      </c>
      <c r="CR81">
        <v>8.7230094880000006</v>
      </c>
      <c r="CS81">
        <v>8.8519667379999998</v>
      </c>
      <c r="CT81">
        <v>8.9768738730000006</v>
      </c>
      <c r="CU81">
        <v>9.0374083120000002</v>
      </c>
      <c r="CV81">
        <v>9.0524555719999995</v>
      </c>
      <c r="CW81">
        <v>9.1263325700000006</v>
      </c>
      <c r="CX81">
        <v>9.1994557070000003</v>
      </c>
      <c r="CY81">
        <v>9.2145337240000007</v>
      </c>
      <c r="CZ81">
        <v>9.3631199489999997</v>
      </c>
      <c r="DA81">
        <v>9.3947203269999999</v>
      </c>
      <c r="DB81">
        <v>9.3861643929999996</v>
      </c>
      <c r="DC81">
        <v>9.2531207389999999</v>
      </c>
      <c r="DD81">
        <v>9.3477415209999997</v>
      </c>
      <c r="DE81">
        <v>9.3478764909999992</v>
      </c>
      <c r="DF81">
        <v>9.4818910229999993</v>
      </c>
      <c r="DG81">
        <v>9.5794192169999999</v>
      </c>
      <c r="DH81">
        <v>9.5674898249999991</v>
      </c>
      <c r="DI81">
        <v>9.5463505079999997</v>
      </c>
      <c r="DJ81">
        <v>9.6632662669999991</v>
      </c>
      <c r="DK81">
        <v>9.6651572029999997</v>
      </c>
      <c r="DL81">
        <v>9.7173771789999996</v>
      </c>
      <c r="DM81">
        <v>9.6379824969999994</v>
      </c>
      <c r="DN81">
        <v>9.7121970770000008</v>
      </c>
      <c r="DO81">
        <v>9.6090521239999998</v>
      </c>
      <c r="DP81">
        <v>9.6283458559999993</v>
      </c>
      <c r="DQ81">
        <v>9.7072221390000006</v>
      </c>
      <c r="DR81">
        <v>9.8085831740000007</v>
      </c>
      <c r="DS81">
        <v>9.8475751030000005</v>
      </c>
      <c r="DT81">
        <v>9.9172208529999999</v>
      </c>
      <c r="DU81">
        <v>10.03593794</v>
      </c>
      <c r="DV81">
        <v>9.9968337090000006</v>
      </c>
      <c r="DW81">
        <v>10.097406469999999</v>
      </c>
      <c r="DX81">
        <v>10.131547279999999</v>
      </c>
      <c r="DY81">
        <v>10.1192387</v>
      </c>
      <c r="DZ81">
        <v>10.048867169999999</v>
      </c>
      <c r="EA81">
        <v>10.16553298</v>
      </c>
      <c r="EB81">
        <v>10.237282889999999</v>
      </c>
      <c r="EC81">
        <v>10.21391367</v>
      </c>
      <c r="ED81">
        <v>10.32072419</v>
      </c>
      <c r="EE81">
        <v>10.466306680000001</v>
      </c>
      <c r="EF81">
        <v>10.43436157</v>
      </c>
      <c r="EG81">
        <v>10.38779712</v>
      </c>
      <c r="EH81">
        <v>10.50707173</v>
      </c>
      <c r="EI81">
        <v>10.51601698</v>
      </c>
      <c r="EJ81">
        <v>10.60794782</v>
      </c>
      <c r="EK81">
        <v>10.643484880000001</v>
      </c>
      <c r="EL81">
        <v>10.67743321</v>
      </c>
      <c r="EM81">
        <v>10.75085576</v>
      </c>
      <c r="EN81">
        <v>10.62859059</v>
      </c>
      <c r="EO81">
        <v>10.501096479999999</v>
      </c>
      <c r="EP81">
        <v>10.50064845</v>
      </c>
      <c r="EQ81">
        <v>10.33646416</v>
      </c>
      <c r="ER81">
        <v>10.366605119999999</v>
      </c>
      <c r="ES81">
        <v>10.43403391</v>
      </c>
      <c r="ET81">
        <v>10.47862026</v>
      </c>
      <c r="EU81">
        <v>10.49239086</v>
      </c>
      <c r="EV81">
        <v>10.621859799999999</v>
      </c>
      <c r="EW81">
        <v>10.655313359999999</v>
      </c>
      <c r="EX81">
        <v>10.63728285</v>
      </c>
      <c r="EY81">
        <v>10.70233415</v>
      </c>
      <c r="EZ81">
        <v>10.611321650000001</v>
      </c>
      <c r="FA81">
        <v>10.618536819999999</v>
      </c>
      <c r="FB81">
        <v>10.74766636</v>
      </c>
      <c r="FC81">
        <v>10.828229670000001</v>
      </c>
      <c r="FD81">
        <v>10.733119110000001</v>
      </c>
      <c r="FE81">
        <v>10.80782357</v>
      </c>
      <c r="FF81">
        <v>10.878731180000001</v>
      </c>
      <c r="FG81">
        <v>10.93976763</v>
      </c>
      <c r="FH81">
        <v>11.0457996</v>
      </c>
      <c r="FI81">
        <v>11.161547779999999</v>
      </c>
      <c r="FJ81">
        <v>11.23566838</v>
      </c>
      <c r="FK81">
        <v>11.30112085</v>
      </c>
      <c r="FL81">
        <v>10.95226182</v>
      </c>
      <c r="FM81">
        <v>10.966664229999999</v>
      </c>
      <c r="FN81">
        <v>10.89606556</v>
      </c>
      <c r="FO81">
        <v>10.74279508</v>
      </c>
      <c r="FP81">
        <v>10.59200815</v>
      </c>
      <c r="FQ81">
        <v>10.704826669999999</v>
      </c>
      <c r="FR81">
        <v>10.82797386</v>
      </c>
      <c r="FS81">
        <v>10.81988419</v>
      </c>
      <c r="FT81">
        <v>10.66864406</v>
      </c>
      <c r="FU81">
        <v>10.71254182</v>
      </c>
      <c r="FV81">
        <v>10.7522748</v>
      </c>
      <c r="FW81">
        <v>10.611649529999999</v>
      </c>
      <c r="FX81">
        <v>10.50960048</v>
      </c>
      <c r="FY81">
        <v>10.42700702</v>
      </c>
      <c r="FZ81">
        <v>10.4869529</v>
      </c>
      <c r="GA81">
        <v>10.51612476</v>
      </c>
      <c r="GB81">
        <v>10.545485810000001</v>
      </c>
      <c r="GC81">
        <v>10.426736719999999</v>
      </c>
      <c r="GD81">
        <v>10.456001240000001</v>
      </c>
      <c r="GE81">
        <v>10.502392</v>
      </c>
      <c r="GF81">
        <v>10.57884728</v>
      </c>
      <c r="GG81">
        <v>10.66342743</v>
      </c>
      <c r="GH81">
        <v>10.558258110000001</v>
      </c>
      <c r="GI81">
        <v>10.46276232</v>
      </c>
      <c r="GJ81">
        <v>10.351230380000001</v>
      </c>
      <c r="GK81">
        <v>10.365297829999999</v>
      </c>
      <c r="GL81">
        <v>10.350957879999999</v>
      </c>
      <c r="GM81">
        <v>10.26286867</v>
      </c>
      <c r="GN81">
        <v>10.28928219</v>
      </c>
      <c r="GO81">
        <v>10.29565453</v>
      </c>
      <c r="GP81">
        <v>10.290418819999999</v>
      </c>
      <c r="GQ81">
        <v>10.188859920000001</v>
      </c>
      <c r="GR81">
        <v>9.9245347129999999</v>
      </c>
      <c r="GS81">
        <v>9.8787633239999995</v>
      </c>
      <c r="GT81">
        <v>9.8222706110000004</v>
      </c>
      <c r="GU81">
        <v>9.7997512830000009</v>
      </c>
      <c r="GV81">
        <v>9.6561406160000001</v>
      </c>
      <c r="GW81">
        <v>9.5259589400000007</v>
      </c>
      <c r="GX81">
        <v>9.4756546319999995</v>
      </c>
      <c r="GY81">
        <v>9.4628418429999996</v>
      </c>
      <c r="GZ81">
        <v>9.4231820590000002</v>
      </c>
      <c r="HA81">
        <v>9.1762639159999999</v>
      </c>
      <c r="HB81">
        <v>8.9976731119999993</v>
      </c>
      <c r="HC81">
        <v>8.9035499999999992</v>
      </c>
    </row>
    <row r="82" spans="1:211" x14ac:dyDescent="0.2">
      <c r="A82">
        <v>8.1</v>
      </c>
      <c r="B82">
        <v>4.0242599999999999</v>
      </c>
      <c r="C82">
        <v>4.1853487500000002</v>
      </c>
      <c r="D82">
        <v>4.2053712499999998</v>
      </c>
      <c r="E82">
        <v>4.3753299999999999</v>
      </c>
      <c r="F82">
        <v>4.5876025</v>
      </c>
      <c r="G82">
        <v>4.7839250870000001</v>
      </c>
      <c r="H82">
        <v>5.0808474859999997</v>
      </c>
      <c r="I82">
        <v>4.9670550000000002</v>
      </c>
      <c r="J82">
        <v>5.1301424999999998</v>
      </c>
      <c r="K82">
        <v>5.4146900000000002</v>
      </c>
      <c r="L82">
        <v>6.1460887499999997</v>
      </c>
      <c r="M82">
        <v>5.3866320170000002</v>
      </c>
      <c r="N82">
        <v>5.4005073460000004</v>
      </c>
      <c r="O82">
        <v>5.4081309260000001</v>
      </c>
      <c r="P82">
        <v>5.400781501</v>
      </c>
      <c r="Q82">
        <v>5.5783144220000001</v>
      </c>
      <c r="R82">
        <v>6.2746081150000004</v>
      </c>
      <c r="S82">
        <v>6.4211049190000002</v>
      </c>
      <c r="T82">
        <v>6.9159804019999997</v>
      </c>
      <c r="U82">
        <v>6.9014107730000003</v>
      </c>
      <c r="V82">
        <v>7.0728308240000004</v>
      </c>
      <c r="W82">
        <v>7.2406222299999996</v>
      </c>
      <c r="X82">
        <v>7.0842996329999997</v>
      </c>
      <c r="Y82">
        <v>7.2198361489999998</v>
      </c>
      <c r="Z82">
        <v>7.3168930779999997</v>
      </c>
      <c r="AA82">
        <v>6.9828983889999998</v>
      </c>
      <c r="AB82">
        <v>6.8544887499999998</v>
      </c>
      <c r="AC82">
        <v>6.9483173120000004</v>
      </c>
      <c r="AD82">
        <v>6.9394573309999998</v>
      </c>
      <c r="AE82">
        <v>6.9575834040000002</v>
      </c>
      <c r="AF82">
        <v>7.0288719669999997</v>
      </c>
      <c r="AG82">
        <v>6.8487179190000003</v>
      </c>
      <c r="AH82">
        <v>6.9330658349999998</v>
      </c>
      <c r="AI82">
        <v>6.9695689520000004</v>
      </c>
      <c r="AJ82">
        <v>6.745652014</v>
      </c>
      <c r="AK82">
        <v>6.832947603</v>
      </c>
      <c r="AL82">
        <v>6.7738783309999997</v>
      </c>
      <c r="AM82">
        <v>6.8502414199999997</v>
      </c>
      <c r="AN82">
        <v>6.973129267</v>
      </c>
      <c r="AO82">
        <v>7.023750572</v>
      </c>
      <c r="AP82">
        <v>7.0453645570000001</v>
      </c>
      <c r="AQ82">
        <v>7.3239662450000003</v>
      </c>
      <c r="AR82">
        <v>7.4382833499999998</v>
      </c>
      <c r="AS82">
        <v>7.292131983</v>
      </c>
      <c r="AT82">
        <v>7.2722561079999997</v>
      </c>
      <c r="AU82">
        <v>7.1139256900000003</v>
      </c>
      <c r="AV82">
        <v>7.1725317740000003</v>
      </c>
      <c r="AW82">
        <v>7.2149168829999999</v>
      </c>
      <c r="AX82">
        <v>7.2763050070000004</v>
      </c>
      <c r="AY82">
        <v>7.1196818029999998</v>
      </c>
      <c r="AZ82">
        <v>7.1466630020000004</v>
      </c>
      <c r="BA82">
        <v>7.1513819219999997</v>
      </c>
      <c r="BB82">
        <v>7.263389707</v>
      </c>
      <c r="BC82">
        <v>7.3097330139999999</v>
      </c>
      <c r="BD82">
        <v>7.3920551689999998</v>
      </c>
      <c r="BE82">
        <v>7.4272782199999998</v>
      </c>
      <c r="BF82">
        <v>7.4742900329999999</v>
      </c>
      <c r="BG82">
        <v>7.5242149859999996</v>
      </c>
      <c r="BH82">
        <v>7.5868402189999999</v>
      </c>
      <c r="BI82">
        <v>7.6294765409999998</v>
      </c>
      <c r="BJ82">
        <v>7.654190013</v>
      </c>
      <c r="BK82">
        <v>7.5045962639999999</v>
      </c>
      <c r="BL82">
        <v>7.6072432279999997</v>
      </c>
      <c r="BM82">
        <v>7.6199473219999998</v>
      </c>
      <c r="BN82">
        <v>7.6817528250000002</v>
      </c>
      <c r="BO82">
        <v>7.7392452919999997</v>
      </c>
      <c r="BP82">
        <v>7.7683473300000001</v>
      </c>
      <c r="BQ82">
        <v>7.9058187340000003</v>
      </c>
      <c r="BR82">
        <v>7.8395340070000001</v>
      </c>
      <c r="BS82">
        <v>7.8686033560000004</v>
      </c>
      <c r="BT82">
        <v>8.0423802720000008</v>
      </c>
      <c r="BU82">
        <v>8.2117590079999996</v>
      </c>
      <c r="BV82">
        <v>8.2356273760000001</v>
      </c>
      <c r="BW82">
        <v>8.1769963499999996</v>
      </c>
      <c r="BX82">
        <v>8.2957696399999996</v>
      </c>
      <c r="BY82">
        <v>8.4124886189999994</v>
      </c>
      <c r="BZ82">
        <v>8.4463354979999998</v>
      </c>
      <c r="CA82">
        <v>8.3870061570000001</v>
      </c>
      <c r="CB82">
        <v>8.3712253800000003</v>
      </c>
      <c r="CC82">
        <v>8.3572995520000006</v>
      </c>
      <c r="CD82">
        <v>8.2741271849999993</v>
      </c>
      <c r="CE82">
        <v>8.2278197940000002</v>
      </c>
      <c r="CF82">
        <v>8.2903311780000006</v>
      </c>
      <c r="CG82">
        <v>8.2712767490000001</v>
      </c>
      <c r="CH82">
        <v>8.3899219879999993</v>
      </c>
      <c r="CI82">
        <v>8.4209413019999992</v>
      </c>
      <c r="CJ82">
        <v>8.482959353</v>
      </c>
      <c r="CK82">
        <v>8.6000893309999995</v>
      </c>
      <c r="CL82">
        <v>8.5391342609999992</v>
      </c>
      <c r="CM82">
        <v>8.6196261340000007</v>
      </c>
      <c r="CN82">
        <v>8.6543226010000005</v>
      </c>
      <c r="CO82">
        <v>8.7301221509999998</v>
      </c>
      <c r="CP82">
        <v>8.7180072030000009</v>
      </c>
      <c r="CQ82">
        <v>8.6737006910000005</v>
      </c>
      <c r="CR82">
        <v>8.6152896309999996</v>
      </c>
      <c r="CS82">
        <v>8.7386426149999998</v>
      </c>
      <c r="CT82">
        <v>8.8583681789999993</v>
      </c>
      <c r="CU82">
        <v>8.9174762360000006</v>
      </c>
      <c r="CV82">
        <v>8.9333034409999996</v>
      </c>
      <c r="CW82">
        <v>9.0049467720000003</v>
      </c>
      <c r="CX82">
        <v>9.0761186420000008</v>
      </c>
      <c r="CY82">
        <v>9.0919011909999998</v>
      </c>
      <c r="CZ82">
        <v>9.2353570220000005</v>
      </c>
      <c r="DA82">
        <v>9.2665203389999995</v>
      </c>
      <c r="DB82">
        <v>9.2594238279999992</v>
      </c>
      <c r="DC82">
        <v>9.1339006779999998</v>
      </c>
      <c r="DD82">
        <v>9.2253847259999997</v>
      </c>
      <c r="DE82">
        <v>9.2268869650000003</v>
      </c>
      <c r="DF82">
        <v>9.3560552440000002</v>
      </c>
      <c r="DG82">
        <v>9.4504219999999997</v>
      </c>
      <c r="DH82">
        <v>9.4401964449999998</v>
      </c>
      <c r="DI82">
        <v>9.4210481300000009</v>
      </c>
      <c r="DJ82">
        <v>9.5335267029999997</v>
      </c>
      <c r="DK82">
        <v>9.5364752829999997</v>
      </c>
      <c r="DL82">
        <v>9.5876034000000008</v>
      </c>
      <c r="DM82">
        <v>9.513403083</v>
      </c>
      <c r="DN82">
        <v>9.5846711300000003</v>
      </c>
      <c r="DO82">
        <v>9.4873154609999997</v>
      </c>
      <c r="DP82">
        <v>9.5067047339999995</v>
      </c>
      <c r="DQ82">
        <v>9.5827730130000006</v>
      </c>
      <c r="DR82">
        <v>9.6801865560000007</v>
      </c>
      <c r="DS82">
        <v>9.7183357689999994</v>
      </c>
      <c r="DT82">
        <v>9.7857959900000004</v>
      </c>
      <c r="DU82">
        <v>9.8999344160000007</v>
      </c>
      <c r="DV82">
        <v>9.8638670770000001</v>
      </c>
      <c r="DW82">
        <v>9.9608325759999996</v>
      </c>
      <c r="DX82">
        <v>9.9944242709999997</v>
      </c>
      <c r="DY82">
        <v>9.9839588080000006</v>
      </c>
      <c r="DZ82">
        <v>9.9179359550000008</v>
      </c>
      <c r="EA82">
        <v>10.03014518</v>
      </c>
      <c r="EB82">
        <v>10.099572739999999</v>
      </c>
      <c r="EC82">
        <v>10.078367139999999</v>
      </c>
      <c r="ED82">
        <v>10.181001050000001</v>
      </c>
      <c r="EE82">
        <v>10.320625509999999</v>
      </c>
      <c r="EF82">
        <v>10.291259330000001</v>
      </c>
      <c r="EG82">
        <v>10.24805944</v>
      </c>
      <c r="EH82">
        <v>10.36251131</v>
      </c>
      <c r="EI82">
        <v>10.37224056</v>
      </c>
      <c r="EJ82">
        <v>10.460753499999999</v>
      </c>
      <c r="EK82">
        <v>10.49531359</v>
      </c>
      <c r="EL82">
        <v>10.52813328</v>
      </c>
      <c r="EM82">
        <v>10.59855585</v>
      </c>
      <c r="EN82">
        <v>10.483225859999999</v>
      </c>
      <c r="EO82">
        <v>10.36288502</v>
      </c>
      <c r="EP82">
        <v>10.36364201</v>
      </c>
      <c r="EQ82">
        <v>10.20812433</v>
      </c>
      <c r="ER82">
        <v>10.237810140000001</v>
      </c>
      <c r="ES82">
        <v>10.30294331</v>
      </c>
      <c r="ET82">
        <v>10.346132730000001</v>
      </c>
      <c r="EU82">
        <v>10.36019581</v>
      </c>
      <c r="EV82">
        <v>10.48516506</v>
      </c>
      <c r="EW82">
        <v>10.51779485</v>
      </c>
      <c r="EX82">
        <v>10.50152422</v>
      </c>
      <c r="EY82">
        <v>10.56441624</v>
      </c>
      <c r="EZ82">
        <v>10.47870024</v>
      </c>
      <c r="FA82">
        <v>10.48652931</v>
      </c>
      <c r="FB82">
        <v>10.610582900000001</v>
      </c>
      <c r="FC82">
        <v>10.688181670000001</v>
      </c>
      <c r="FD82">
        <v>10.598308879999999</v>
      </c>
      <c r="FE82">
        <v>10.670355750000001</v>
      </c>
      <c r="FF82">
        <v>10.73874176</v>
      </c>
      <c r="FG82">
        <v>10.797891549999999</v>
      </c>
      <c r="FH82">
        <v>10.90008607</v>
      </c>
      <c r="FI82">
        <v>11.011549049999999</v>
      </c>
      <c r="FJ82">
        <v>11.082892640000001</v>
      </c>
      <c r="FK82">
        <v>11.14588307</v>
      </c>
      <c r="FL82">
        <v>10.814385359999999</v>
      </c>
      <c r="FM82">
        <v>10.82884492</v>
      </c>
      <c r="FN82">
        <v>10.76214922</v>
      </c>
      <c r="FO82">
        <v>10.6163802</v>
      </c>
      <c r="FP82">
        <v>10.47307152</v>
      </c>
      <c r="FQ82">
        <v>10.581952680000001</v>
      </c>
      <c r="FR82">
        <v>10.701175190000001</v>
      </c>
      <c r="FS82">
        <v>10.69432203</v>
      </c>
      <c r="FT82">
        <v>10.550561800000001</v>
      </c>
      <c r="FU82">
        <v>10.59317506</v>
      </c>
      <c r="FV82">
        <v>10.631735519999999</v>
      </c>
      <c r="FW82">
        <v>10.497760660000001</v>
      </c>
      <c r="FX82">
        <v>10.400773940000001</v>
      </c>
      <c r="FY82">
        <v>10.3222731</v>
      </c>
      <c r="FZ82">
        <v>10.380378110000001</v>
      </c>
      <c r="GA82">
        <v>10.408935960000001</v>
      </c>
      <c r="GB82">
        <v>10.437656390000001</v>
      </c>
      <c r="GC82">
        <v>10.32439482</v>
      </c>
      <c r="GD82">
        <v>10.35285388</v>
      </c>
      <c r="GE82">
        <v>10.39757032</v>
      </c>
      <c r="GF82">
        <v>10.47110618</v>
      </c>
      <c r="GG82">
        <v>10.55273957</v>
      </c>
      <c r="GH82">
        <v>10.452663169999999</v>
      </c>
      <c r="GI82">
        <v>10.361779090000001</v>
      </c>
      <c r="GJ82">
        <v>10.25546613</v>
      </c>
      <c r="GK82">
        <v>10.26954282</v>
      </c>
      <c r="GL82">
        <v>10.256393839999999</v>
      </c>
      <c r="GM82">
        <v>10.17229875</v>
      </c>
      <c r="GN82">
        <v>10.19900073</v>
      </c>
      <c r="GO82">
        <v>10.2064009</v>
      </c>
      <c r="GP82">
        <v>10.202136700000001</v>
      </c>
      <c r="GQ82">
        <v>10.104963290000001</v>
      </c>
      <c r="GR82">
        <v>9.8508349210000006</v>
      </c>
      <c r="GS82">
        <v>9.8069282169999994</v>
      </c>
      <c r="GT82">
        <v>9.7525895949999999</v>
      </c>
      <c r="GU82">
        <v>9.7311649760000005</v>
      </c>
      <c r="GV82">
        <v>9.5929869179999994</v>
      </c>
      <c r="GW82">
        <v>9.4675434549999995</v>
      </c>
      <c r="GX82">
        <v>9.4193516729999995</v>
      </c>
      <c r="GY82">
        <v>9.407371865</v>
      </c>
      <c r="GZ82">
        <v>9.3693554070000005</v>
      </c>
      <c r="HA82">
        <v>9.130740093</v>
      </c>
      <c r="HB82">
        <v>8.9579774259999994</v>
      </c>
      <c r="HC82">
        <v>8.9035499999999992</v>
      </c>
    </row>
    <row r="83" spans="1:211" x14ac:dyDescent="0.2">
      <c r="A83">
        <v>8.1999999999999993</v>
      </c>
      <c r="B83">
        <v>4.0242599999999999</v>
      </c>
      <c r="C83">
        <v>4.1853487500000002</v>
      </c>
      <c r="D83">
        <v>4.2053712499999998</v>
      </c>
      <c r="E83">
        <v>4.3753299999999999</v>
      </c>
      <c r="F83">
        <v>4.5876025</v>
      </c>
      <c r="G83">
        <v>4.7770737969999999</v>
      </c>
      <c r="H83">
        <v>5.0653258509999999</v>
      </c>
      <c r="I83">
        <v>4.9670550000000002</v>
      </c>
      <c r="J83">
        <v>5.1301424999999998</v>
      </c>
      <c r="K83">
        <v>5.4146900000000002</v>
      </c>
      <c r="L83">
        <v>6.1460887499999997</v>
      </c>
      <c r="M83">
        <v>5.3610331609999999</v>
      </c>
      <c r="N83">
        <v>5.368812116</v>
      </c>
      <c r="O83">
        <v>5.3749522680000004</v>
      </c>
      <c r="P83">
        <v>5.3634178300000004</v>
      </c>
      <c r="Q83">
        <v>5.5340203790000002</v>
      </c>
      <c r="R83">
        <v>6.2027618589999998</v>
      </c>
      <c r="S83">
        <v>6.3432120000000003</v>
      </c>
      <c r="T83">
        <v>6.8146901489999996</v>
      </c>
      <c r="U83">
        <v>6.8011956959999997</v>
      </c>
      <c r="V83">
        <v>6.9641472860000002</v>
      </c>
      <c r="W83">
        <v>7.123367784</v>
      </c>
      <c r="X83">
        <v>6.9757861529999996</v>
      </c>
      <c r="Y83">
        <v>7.1048016189999998</v>
      </c>
      <c r="Z83">
        <v>7.1974517069999999</v>
      </c>
      <c r="AA83">
        <v>6.8819856020000003</v>
      </c>
      <c r="AB83">
        <v>6.7607060260000003</v>
      </c>
      <c r="AC83">
        <v>6.8507259889999998</v>
      </c>
      <c r="AD83">
        <v>6.8430427329999999</v>
      </c>
      <c r="AE83">
        <v>6.8616499280000003</v>
      </c>
      <c r="AF83">
        <v>6.9309097370000003</v>
      </c>
      <c r="AG83">
        <v>6.7598877650000002</v>
      </c>
      <c r="AH83">
        <v>6.8405382149999996</v>
      </c>
      <c r="AI83">
        <v>6.8758088129999999</v>
      </c>
      <c r="AJ83">
        <v>6.6633287360000004</v>
      </c>
      <c r="AK83">
        <v>6.7472555679999999</v>
      </c>
      <c r="AL83">
        <v>6.6919371390000002</v>
      </c>
      <c r="AM83">
        <v>6.7658414149999997</v>
      </c>
      <c r="AN83">
        <v>6.8838130360000003</v>
      </c>
      <c r="AO83">
        <v>6.9327001639999999</v>
      </c>
      <c r="AP83">
        <v>6.9542114909999997</v>
      </c>
      <c r="AQ83">
        <v>7.2229219279999999</v>
      </c>
      <c r="AR83">
        <v>7.3331877780000001</v>
      </c>
      <c r="AS83">
        <v>7.1948404909999999</v>
      </c>
      <c r="AT83">
        <v>7.1765924170000002</v>
      </c>
      <c r="AU83">
        <v>7.0263666819999999</v>
      </c>
      <c r="AV83">
        <v>7.0827771650000004</v>
      </c>
      <c r="AW83">
        <v>7.1238764730000002</v>
      </c>
      <c r="AX83">
        <v>7.1829457090000002</v>
      </c>
      <c r="AY83">
        <v>7.0344946820000001</v>
      </c>
      <c r="AZ83">
        <v>7.0607620019999997</v>
      </c>
      <c r="BA83">
        <v>7.0661833400000003</v>
      </c>
      <c r="BB83">
        <v>7.1741932500000001</v>
      </c>
      <c r="BC83">
        <v>7.2195659049999996</v>
      </c>
      <c r="BD83">
        <v>7.2987477009999999</v>
      </c>
      <c r="BE83">
        <v>7.3327924339999999</v>
      </c>
      <c r="BF83">
        <v>7.3781205969999997</v>
      </c>
      <c r="BG83">
        <v>7.4260735919999998</v>
      </c>
      <c r="BH83">
        <v>7.4860746279999999</v>
      </c>
      <c r="BI83">
        <v>7.5269953540000003</v>
      </c>
      <c r="BJ83">
        <v>7.550855876</v>
      </c>
      <c r="BK83">
        <v>7.4092665980000003</v>
      </c>
      <c r="BL83">
        <v>7.5080832930000003</v>
      </c>
      <c r="BM83">
        <v>7.5213010239999996</v>
      </c>
      <c r="BN83">
        <v>7.5814808759999996</v>
      </c>
      <c r="BO83">
        <v>7.6377059809999999</v>
      </c>
      <c r="BP83">
        <v>7.6669764340000004</v>
      </c>
      <c r="BQ83">
        <v>7.799731811</v>
      </c>
      <c r="BR83">
        <v>7.737773936</v>
      </c>
      <c r="BS83">
        <v>7.7672989379999997</v>
      </c>
      <c r="BT83">
        <v>7.9350359629999998</v>
      </c>
      <c r="BU83">
        <v>8.0979131130000006</v>
      </c>
      <c r="BV83">
        <v>8.12214715</v>
      </c>
      <c r="BW83">
        <v>8.0677755750000006</v>
      </c>
      <c r="BX83">
        <v>8.1821835069999995</v>
      </c>
      <c r="BY83">
        <v>8.2946666839999992</v>
      </c>
      <c r="BZ83">
        <v>8.3275486339999993</v>
      </c>
      <c r="CA83">
        <v>8.2718264619999999</v>
      </c>
      <c r="CB83">
        <v>8.2576258199999995</v>
      </c>
      <c r="CC83">
        <v>8.245492037</v>
      </c>
      <c r="CD83">
        <v>8.1675242949999998</v>
      </c>
      <c r="CE83">
        <v>8.1243379400000002</v>
      </c>
      <c r="CF83">
        <v>8.1846036869999992</v>
      </c>
      <c r="CG83">
        <v>8.1678974009999994</v>
      </c>
      <c r="CH83">
        <v>8.282857452</v>
      </c>
      <c r="CI83">
        <v>8.3137857820000001</v>
      </c>
      <c r="CJ83">
        <v>8.3741052529999997</v>
      </c>
      <c r="CK83">
        <v>8.4869745279999993</v>
      </c>
      <c r="CL83">
        <v>8.4301214299999998</v>
      </c>
      <c r="CM83">
        <v>8.5079865829999992</v>
      </c>
      <c r="CN83">
        <v>8.5424732809999995</v>
      </c>
      <c r="CO83">
        <v>8.6159042120000002</v>
      </c>
      <c r="CP83">
        <v>8.6053565229999993</v>
      </c>
      <c r="CQ83">
        <v>8.5643328830000005</v>
      </c>
      <c r="CR83">
        <v>8.5101977719999997</v>
      </c>
      <c r="CS83">
        <v>8.6281833979999991</v>
      </c>
      <c r="CT83">
        <v>8.7429505590000005</v>
      </c>
      <c r="CU83">
        <v>8.8006856179999993</v>
      </c>
      <c r="CV83">
        <v>8.8172472180000003</v>
      </c>
      <c r="CW83">
        <v>8.8867475999999996</v>
      </c>
      <c r="CX83">
        <v>8.956044984</v>
      </c>
      <c r="CY83">
        <v>8.9724899219999994</v>
      </c>
      <c r="CZ83">
        <v>9.1110338940000002</v>
      </c>
      <c r="DA83">
        <v>9.1417720740000004</v>
      </c>
      <c r="DB83">
        <v>9.1360603959999995</v>
      </c>
      <c r="DC83">
        <v>9.0177136749999995</v>
      </c>
      <c r="DD83">
        <v>9.1061897120000008</v>
      </c>
      <c r="DE83">
        <v>9.1089893540000002</v>
      </c>
      <c r="DF83">
        <v>9.2335156949999995</v>
      </c>
      <c r="DG83">
        <v>9.3248527939999999</v>
      </c>
      <c r="DH83">
        <v>9.316245812</v>
      </c>
      <c r="DI83">
        <v>9.2989924960000003</v>
      </c>
      <c r="DJ83">
        <v>9.4072247670000007</v>
      </c>
      <c r="DK83">
        <v>9.4111748829999993</v>
      </c>
      <c r="DL83">
        <v>9.4612501499999997</v>
      </c>
      <c r="DM83">
        <v>9.3920031700000006</v>
      </c>
      <c r="DN83">
        <v>9.4604507360000003</v>
      </c>
      <c r="DO83">
        <v>9.3686247619999996</v>
      </c>
      <c r="DP83">
        <v>9.3880988080000005</v>
      </c>
      <c r="DQ83">
        <v>9.4614744369999997</v>
      </c>
      <c r="DR83">
        <v>9.5551079879999996</v>
      </c>
      <c r="DS83">
        <v>9.5924447599999993</v>
      </c>
      <c r="DT83">
        <v>9.6578089029999994</v>
      </c>
      <c r="DU83">
        <v>9.7675677459999992</v>
      </c>
      <c r="DV83">
        <v>9.7343911609999996</v>
      </c>
      <c r="DW83">
        <v>9.8279038809999992</v>
      </c>
      <c r="DX83">
        <v>9.8609634170000007</v>
      </c>
      <c r="DY83">
        <v>9.8522482020000002</v>
      </c>
      <c r="DZ83">
        <v>9.7903727820000004</v>
      </c>
      <c r="EA83">
        <v>9.8983162559999993</v>
      </c>
      <c r="EB83">
        <v>9.9655183160000007</v>
      </c>
      <c r="EC83">
        <v>9.9463711099999994</v>
      </c>
      <c r="ED83">
        <v>10.045010550000001</v>
      </c>
      <c r="EE83">
        <v>10.17894416</v>
      </c>
      <c r="EF83">
        <v>10.152029130000001</v>
      </c>
      <c r="EG83">
        <v>10.112031379999999</v>
      </c>
      <c r="EH83">
        <v>10.22187475</v>
      </c>
      <c r="EI83">
        <v>10.23234257</v>
      </c>
      <c r="EJ83">
        <v>10.317588170000001</v>
      </c>
      <c r="EK83">
        <v>10.351211129999999</v>
      </c>
      <c r="EL83">
        <v>10.382951029999999</v>
      </c>
      <c r="EM83">
        <v>10.45051071</v>
      </c>
      <c r="EN83">
        <v>10.34178372</v>
      </c>
      <c r="EO83">
        <v>10.22826446</v>
      </c>
      <c r="EP83">
        <v>10.230164690000001</v>
      </c>
      <c r="EQ83">
        <v>10.08293241</v>
      </c>
      <c r="ER83">
        <v>10.1121762</v>
      </c>
      <c r="ES83">
        <v>10.17510581</v>
      </c>
      <c r="ET83">
        <v>10.2169536</v>
      </c>
      <c r="EU83">
        <v>10.231290400000001</v>
      </c>
      <c r="EV83">
        <v>10.351943909999999</v>
      </c>
      <c r="EW83">
        <v>10.38378076</v>
      </c>
      <c r="EX83">
        <v>10.369187159999999</v>
      </c>
      <c r="EY83">
        <v>10.43000773</v>
      </c>
      <c r="EZ83">
        <v>10.349352939999999</v>
      </c>
      <c r="FA83">
        <v>10.35776368</v>
      </c>
      <c r="FB83">
        <v>10.476952320000001</v>
      </c>
      <c r="FC83">
        <v>10.55171007</v>
      </c>
      <c r="FD83">
        <v>10.46684314</v>
      </c>
      <c r="FE83">
        <v>10.536341</v>
      </c>
      <c r="FF83">
        <v>10.602309379999999</v>
      </c>
      <c r="FG83">
        <v>10.659648300000001</v>
      </c>
      <c r="FH83">
        <v>10.75816691</v>
      </c>
      <c r="FI83">
        <v>10.8655285</v>
      </c>
      <c r="FJ83">
        <v>10.934215869999999</v>
      </c>
      <c r="FK83">
        <v>10.99485234</v>
      </c>
      <c r="FL83">
        <v>10.67993716</v>
      </c>
      <c r="FM83">
        <v>10.69444661</v>
      </c>
      <c r="FN83">
        <v>10.631484670000001</v>
      </c>
      <c r="FO83">
        <v>10.49290587</v>
      </c>
      <c r="FP83">
        <v>10.35677628</v>
      </c>
      <c r="FQ83">
        <v>10.46186747</v>
      </c>
      <c r="FR83">
        <v>10.577311849999999</v>
      </c>
      <c r="FS83">
        <v>10.571640670000001</v>
      </c>
      <c r="FT83">
        <v>10.43506483</v>
      </c>
      <c r="FU83">
        <v>10.47643912</v>
      </c>
      <c r="FV83">
        <v>10.513868909999999</v>
      </c>
      <c r="FW83">
        <v>10.38629044</v>
      </c>
      <c r="FX83">
        <v>10.29417808</v>
      </c>
      <c r="FY83">
        <v>10.21962226</v>
      </c>
      <c r="FZ83">
        <v>10.275947690000001</v>
      </c>
      <c r="GA83">
        <v>10.303910220000001</v>
      </c>
      <c r="GB83">
        <v>10.332009810000001</v>
      </c>
      <c r="GC83">
        <v>10.22404242</v>
      </c>
      <c r="GD83">
        <v>10.251721720000001</v>
      </c>
      <c r="GE83">
        <v>10.294820359999999</v>
      </c>
      <c r="GF83">
        <v>10.365537550000001</v>
      </c>
      <c r="GG83">
        <v>10.44432602</v>
      </c>
      <c r="GH83">
        <v>10.34915947</v>
      </c>
      <c r="GI83">
        <v>10.26272653</v>
      </c>
      <c r="GJ83">
        <v>10.16145757</v>
      </c>
      <c r="GK83">
        <v>10.17554078</v>
      </c>
      <c r="GL83">
        <v>10.163542</v>
      </c>
      <c r="GM83">
        <v>10.083313410000001</v>
      </c>
      <c r="GN83">
        <v>10.1102898</v>
      </c>
      <c r="GO83">
        <v>10.11868145</v>
      </c>
      <c r="GP83">
        <v>10.11535645</v>
      </c>
      <c r="GQ83">
        <v>10.022437</v>
      </c>
      <c r="GR83">
        <v>9.7782216519999992</v>
      </c>
      <c r="GS83">
        <v>9.7361302910000003</v>
      </c>
      <c r="GT83">
        <v>9.6838902749999995</v>
      </c>
      <c r="GU83">
        <v>9.6635320379999996</v>
      </c>
      <c r="GV83">
        <v>9.5306539350000001</v>
      </c>
      <c r="GW83">
        <v>9.4098400400000006</v>
      </c>
      <c r="GX83">
        <v>9.3637138489999998</v>
      </c>
      <c r="GY83">
        <v>9.3525484129999992</v>
      </c>
      <c r="GZ83">
        <v>9.3161401949999991</v>
      </c>
      <c r="HA83">
        <v>9.0856657310000006</v>
      </c>
      <c r="HB83">
        <v>8.9186304589999992</v>
      </c>
      <c r="HC83">
        <v>8.8716967659999995</v>
      </c>
    </row>
    <row r="84" spans="1:211" x14ac:dyDescent="0.2">
      <c r="A84">
        <v>8.3000000000000007</v>
      </c>
      <c r="B84">
        <v>4.0242599999999999</v>
      </c>
      <c r="C84">
        <v>4.1853487500000002</v>
      </c>
      <c r="D84">
        <v>4.2053712499999998</v>
      </c>
      <c r="E84">
        <v>4.3753299999999999</v>
      </c>
      <c r="F84">
        <v>4.5876025</v>
      </c>
      <c r="G84">
        <v>4.7702421030000002</v>
      </c>
      <c r="H84">
        <v>5.0498987609999997</v>
      </c>
      <c r="I84">
        <v>4.9670550000000002</v>
      </c>
      <c r="J84">
        <v>5.1301424999999998</v>
      </c>
      <c r="K84">
        <v>5.4146900000000002</v>
      </c>
      <c r="L84">
        <v>6.1460887499999997</v>
      </c>
      <c r="M84">
        <v>5.3356764600000002</v>
      </c>
      <c r="N84">
        <v>5.3374867500000001</v>
      </c>
      <c r="O84">
        <v>5.3421782269999998</v>
      </c>
      <c r="P84">
        <v>5.3265675860000004</v>
      </c>
      <c r="Q84">
        <v>5.4904242190000003</v>
      </c>
      <c r="R84">
        <v>6.132542301</v>
      </c>
      <c r="S84">
        <v>6.2671862330000003</v>
      </c>
      <c r="T84">
        <v>6.7163240279999998</v>
      </c>
      <c r="U84">
        <v>6.7038493990000001</v>
      </c>
      <c r="V84">
        <v>6.8587533369999996</v>
      </c>
      <c r="W84">
        <v>7.0098504500000001</v>
      </c>
      <c r="X84">
        <v>6.8705468229999997</v>
      </c>
      <c r="Y84">
        <v>6.9933753159999998</v>
      </c>
      <c r="Z84">
        <v>7.0818472379999999</v>
      </c>
      <c r="AA84">
        <v>6.7839479300000001</v>
      </c>
      <c r="AB84">
        <v>6.6694549240000001</v>
      </c>
      <c r="AC84">
        <v>6.7558380979999999</v>
      </c>
      <c r="AD84">
        <v>6.7492705290000004</v>
      </c>
      <c r="AE84">
        <v>6.7683259969999998</v>
      </c>
      <c r="AF84">
        <v>6.8356405960000002</v>
      </c>
      <c r="AG84">
        <v>6.6733324200000004</v>
      </c>
      <c r="AH84">
        <v>6.7504477859999996</v>
      </c>
      <c r="AI84">
        <v>6.7845378590000003</v>
      </c>
      <c r="AJ84">
        <v>6.582990562</v>
      </c>
      <c r="AK84">
        <v>6.6636862399999996</v>
      </c>
      <c r="AL84">
        <v>6.6119546790000001</v>
      </c>
      <c r="AM84">
        <v>6.6834958389999999</v>
      </c>
      <c r="AN84">
        <v>6.7967559069999997</v>
      </c>
      <c r="AO84">
        <v>6.8439801579999999</v>
      </c>
      <c r="AP84">
        <v>6.8653869790000002</v>
      </c>
      <c r="AQ84">
        <v>7.1246277630000003</v>
      </c>
      <c r="AR84">
        <v>7.231020622</v>
      </c>
      <c r="AS84">
        <v>7.1001109400000004</v>
      </c>
      <c r="AT84">
        <v>7.0834128850000004</v>
      </c>
      <c r="AU84">
        <v>6.94093684</v>
      </c>
      <c r="AV84">
        <v>6.9952411110000003</v>
      </c>
      <c r="AW84">
        <v>7.0351049940000001</v>
      </c>
      <c r="AX84">
        <v>7.0919517709999997</v>
      </c>
      <c r="AY84">
        <v>6.9513219890000002</v>
      </c>
      <c r="AZ84">
        <v>6.9769014900000004</v>
      </c>
      <c r="BA84">
        <v>6.9829908979999997</v>
      </c>
      <c r="BB84">
        <v>7.0871609309999997</v>
      </c>
      <c r="BC84">
        <v>7.1315961520000002</v>
      </c>
      <c r="BD84">
        <v>7.2077664500000003</v>
      </c>
      <c r="BE84">
        <v>7.2406804439999997</v>
      </c>
      <c r="BF84">
        <v>7.2843944900000004</v>
      </c>
      <c r="BG84">
        <v>7.3304594310000004</v>
      </c>
      <c r="BH84">
        <v>7.3879506160000004</v>
      </c>
      <c r="BI84">
        <v>7.4272307870000001</v>
      </c>
      <c r="BJ84">
        <v>7.4502746640000002</v>
      </c>
      <c r="BK84">
        <v>7.3163284669999999</v>
      </c>
      <c r="BL84">
        <v>7.4114751820000002</v>
      </c>
      <c r="BM84">
        <v>7.4251761939999996</v>
      </c>
      <c r="BN84">
        <v>7.4837929489999997</v>
      </c>
      <c r="BO84">
        <v>7.5387965689999996</v>
      </c>
      <c r="BP84">
        <v>7.5682170830000004</v>
      </c>
      <c r="BQ84">
        <v>7.6964543150000004</v>
      </c>
      <c r="BR84">
        <v>7.6386217800000002</v>
      </c>
      <c r="BS84">
        <v>7.6685698540000002</v>
      </c>
      <c r="BT84">
        <v>7.8305194299999998</v>
      </c>
      <c r="BU84">
        <v>7.9871807180000003</v>
      </c>
      <c r="BV84">
        <v>8.011751748</v>
      </c>
      <c r="BW84">
        <v>7.9614340830000003</v>
      </c>
      <c r="BX84">
        <v>8.0716658159999994</v>
      </c>
      <c r="BY84">
        <v>8.1800994980000006</v>
      </c>
      <c r="BZ84">
        <v>8.2120566020000005</v>
      </c>
      <c r="CA84">
        <v>8.1597674609999995</v>
      </c>
      <c r="CB84">
        <v>8.1470681280000008</v>
      </c>
      <c r="CC84">
        <v>8.1366366439999993</v>
      </c>
      <c r="CD84">
        <v>8.0636333820000008</v>
      </c>
      <c r="CE84">
        <v>8.0234267520000007</v>
      </c>
      <c r="CF84">
        <v>8.0815389450000001</v>
      </c>
      <c r="CG84">
        <v>8.0670703479999997</v>
      </c>
      <c r="CH84">
        <v>8.1784910049999997</v>
      </c>
      <c r="CI84">
        <v>8.2093230790000007</v>
      </c>
      <c r="CJ84">
        <v>8.2680094089999994</v>
      </c>
      <c r="CK84">
        <v>8.3767966380000001</v>
      </c>
      <c r="CL84">
        <v>8.3238568869999998</v>
      </c>
      <c r="CM84">
        <v>8.3992019189999994</v>
      </c>
      <c r="CN84">
        <v>8.4334781749999994</v>
      </c>
      <c r="CO84">
        <v>8.5046363490000001</v>
      </c>
      <c r="CP84">
        <v>8.4955799620000008</v>
      </c>
      <c r="CQ84">
        <v>8.4576887969999994</v>
      </c>
      <c r="CR84">
        <v>8.4076388980000001</v>
      </c>
      <c r="CS84">
        <v>8.5204818029999991</v>
      </c>
      <c r="CT84">
        <v>8.6305018580000006</v>
      </c>
      <c r="CU84">
        <v>8.6869146260000001</v>
      </c>
      <c r="CV84">
        <v>8.7041677909999997</v>
      </c>
      <c r="CW84">
        <v>8.7716111980000004</v>
      </c>
      <c r="CX84">
        <v>8.8391069029999993</v>
      </c>
      <c r="CY84">
        <v>8.8561746400000008</v>
      </c>
      <c r="CZ84">
        <v>8.9900134939999994</v>
      </c>
      <c r="DA84">
        <v>9.0203379790000007</v>
      </c>
      <c r="DB84">
        <v>9.0159408909999996</v>
      </c>
      <c r="DC84">
        <v>8.9044454369999997</v>
      </c>
      <c r="DD84">
        <v>8.9900354870000001</v>
      </c>
      <c r="DE84">
        <v>8.9940666310000008</v>
      </c>
      <c r="DF84">
        <v>9.1141445359999995</v>
      </c>
      <c r="DG84">
        <v>9.2025767460000001</v>
      </c>
      <c r="DH84">
        <v>9.1955079610000006</v>
      </c>
      <c r="DI84">
        <v>9.1800590280000005</v>
      </c>
      <c r="DJ84">
        <v>9.2842256170000006</v>
      </c>
      <c r="DK84">
        <v>9.2891244430000004</v>
      </c>
      <c r="DL84">
        <v>9.3381839529999997</v>
      </c>
      <c r="DM84">
        <v>9.2736625690000007</v>
      </c>
      <c r="DN84">
        <v>9.3394090169999995</v>
      </c>
      <c r="DO84">
        <v>9.2528671189999994</v>
      </c>
      <c r="DP84">
        <v>9.2724158770000003</v>
      </c>
      <c r="DQ84">
        <v>9.3432082679999997</v>
      </c>
      <c r="DR84">
        <v>9.4332204900000001</v>
      </c>
      <c r="DS84">
        <v>9.4697736159999994</v>
      </c>
      <c r="DT84">
        <v>9.5331264470000008</v>
      </c>
      <c r="DU84">
        <v>9.6386939819999995</v>
      </c>
      <c r="DV84">
        <v>9.6082702809999994</v>
      </c>
      <c r="DW84">
        <v>9.6984763669999996</v>
      </c>
      <c r="DX84">
        <v>9.7310199409999996</v>
      </c>
      <c r="DY84">
        <v>9.7239674600000008</v>
      </c>
      <c r="DZ84">
        <v>9.6660493410000008</v>
      </c>
      <c r="EA84">
        <v>9.7699077059999997</v>
      </c>
      <c r="EB84">
        <v>9.8349759629999998</v>
      </c>
      <c r="EC84">
        <v>9.8177878750000005</v>
      </c>
      <c r="ED84">
        <v>9.9126050830000008</v>
      </c>
      <c r="EE84">
        <v>10.041100119999999</v>
      </c>
      <c r="EF84">
        <v>10.01651594</v>
      </c>
      <c r="EG84">
        <v>9.9795671680000009</v>
      </c>
      <c r="EH84">
        <v>10.085004420000001</v>
      </c>
      <c r="EI84">
        <v>10.09616817</v>
      </c>
      <c r="EJ84">
        <v>10.17828864</v>
      </c>
      <c r="EK84">
        <v>10.211012180000001</v>
      </c>
      <c r="EL84">
        <v>10.241718410000001</v>
      </c>
      <c r="EM84">
        <v>10.30654451</v>
      </c>
      <c r="EN84">
        <v>10.20410751</v>
      </c>
      <c r="EO84">
        <v>10.097096670000001</v>
      </c>
      <c r="EP84">
        <v>10.10008186</v>
      </c>
      <c r="EQ84">
        <v>9.9607739740000003</v>
      </c>
      <c r="ER84">
        <v>9.9895883320000003</v>
      </c>
      <c r="ES84">
        <v>10.050401819999999</v>
      </c>
      <c r="ET84">
        <v>10.0909605</v>
      </c>
      <c r="EU84">
        <v>10.105553349999999</v>
      </c>
      <c r="EV84">
        <v>10.22206562</v>
      </c>
      <c r="EW84">
        <v>10.253138829999999</v>
      </c>
      <c r="EX84">
        <v>10.240143939999999</v>
      </c>
      <c r="EY84">
        <v>10.298976339999999</v>
      </c>
      <c r="EZ84">
        <v>10.223159989999999</v>
      </c>
      <c r="FA84">
        <v>10.232121960000001</v>
      </c>
      <c r="FB84">
        <v>10.34664579</v>
      </c>
      <c r="FC84">
        <v>10.418679600000001</v>
      </c>
      <c r="FD84">
        <v>10.33859895</v>
      </c>
      <c r="FE84">
        <v>10.40565082</v>
      </c>
      <c r="FF84">
        <v>10.46930017</v>
      </c>
      <c r="FG84">
        <v>10.5249001</v>
      </c>
      <c r="FH84">
        <v>10.619895830000001</v>
      </c>
      <c r="FI84">
        <v>10.723329919999999</v>
      </c>
      <c r="FJ84">
        <v>10.78947528</v>
      </c>
      <c r="FK84">
        <v>10.847859939999999</v>
      </c>
      <c r="FL84">
        <v>10.54879092</v>
      </c>
      <c r="FM84">
        <v>10.56334347</v>
      </c>
      <c r="FN84">
        <v>10.503954889999999</v>
      </c>
      <c r="FO84">
        <v>10.372270670000001</v>
      </c>
      <c r="FP84">
        <v>10.24303542</v>
      </c>
      <c r="FQ84">
        <v>10.34447716</v>
      </c>
      <c r="FR84">
        <v>10.45628308</v>
      </c>
      <c r="FS84">
        <v>10.451742100000001</v>
      </c>
      <c r="FT84">
        <v>10.322069170000001</v>
      </c>
      <c r="FU84">
        <v>10.36224797</v>
      </c>
      <c r="FV84">
        <v>10.39858705</v>
      </c>
      <c r="FW84">
        <v>10.277162629999999</v>
      </c>
      <c r="FX84">
        <v>10.189745029999999</v>
      </c>
      <c r="FY84">
        <v>10.118992950000001</v>
      </c>
      <c r="FZ84">
        <v>10.17359755</v>
      </c>
      <c r="GA84">
        <v>10.20098271</v>
      </c>
      <c r="GB84">
        <v>10.22848044</v>
      </c>
      <c r="GC84">
        <v>10.12562209</v>
      </c>
      <c r="GD84">
        <v>10.15254627</v>
      </c>
      <c r="GE84">
        <v>10.19408129</v>
      </c>
      <c r="GF84">
        <v>10.262076329999999</v>
      </c>
      <c r="GG84">
        <v>10.338117390000001</v>
      </c>
      <c r="GH84">
        <v>10.247685479999999</v>
      </c>
      <c r="GI84">
        <v>10.165549820000001</v>
      </c>
      <c r="GJ84">
        <v>10.06915684</v>
      </c>
      <c r="GK84">
        <v>10.083244029999999</v>
      </c>
      <c r="GL84">
        <v>10.07235625</v>
      </c>
      <c r="GM84">
        <v>9.995871417</v>
      </c>
      <c r="GN84">
        <v>10.023108779999999</v>
      </c>
      <c r="GO84">
        <v>10.032456979999999</v>
      </c>
      <c r="GP84">
        <v>10.03004007</v>
      </c>
      <c r="GQ84">
        <v>9.9412477690000003</v>
      </c>
      <c r="GR84">
        <v>9.7066710559999994</v>
      </c>
      <c r="GS84">
        <v>9.6663472430000006</v>
      </c>
      <c r="GT84">
        <v>9.6161520500000002</v>
      </c>
      <c r="GU84">
        <v>9.5968327280000008</v>
      </c>
      <c r="GV84">
        <v>9.469125773</v>
      </c>
      <c r="GW84">
        <v>9.3528357520000007</v>
      </c>
      <c r="GX84">
        <v>9.3087294450000009</v>
      </c>
      <c r="GY84">
        <v>9.2983602489999999</v>
      </c>
      <c r="GZ84">
        <v>9.2635260630000005</v>
      </c>
      <c r="HA84">
        <v>9.0410342069999992</v>
      </c>
      <c r="HB84">
        <v>8.8796276350000003</v>
      </c>
      <c r="HC84">
        <v>8.8343680819999992</v>
      </c>
    </row>
    <row r="85" spans="1:211" x14ac:dyDescent="0.2">
      <c r="A85">
        <v>8.4</v>
      </c>
      <c r="B85">
        <v>4.0242599999999999</v>
      </c>
      <c r="C85">
        <v>4.1853487500000002</v>
      </c>
      <c r="D85">
        <v>4.2053712499999998</v>
      </c>
      <c r="E85">
        <v>4.3753299999999999</v>
      </c>
      <c r="F85">
        <v>4.5876025</v>
      </c>
      <c r="G85">
        <v>4.7634299210000002</v>
      </c>
      <c r="H85">
        <v>5.034565357</v>
      </c>
      <c r="I85">
        <v>4.9670550000000002</v>
      </c>
      <c r="J85">
        <v>5.1301424999999998</v>
      </c>
      <c r="K85">
        <v>5.4146900000000002</v>
      </c>
      <c r="L85">
        <v>6.1460887499999997</v>
      </c>
      <c r="M85">
        <v>5.3105584959999996</v>
      </c>
      <c r="N85">
        <v>5.3065248110000001</v>
      </c>
      <c r="O85">
        <v>5.3098014469999999</v>
      </c>
      <c r="P85">
        <v>5.2902202579999997</v>
      </c>
      <c r="Q85">
        <v>5.447509578</v>
      </c>
      <c r="R85">
        <v>6.0638948140000002</v>
      </c>
      <c r="S85">
        <v>6.1929612770000002</v>
      </c>
      <c r="T85">
        <v>6.6207572170000004</v>
      </c>
      <c r="U85">
        <v>6.609250437</v>
      </c>
      <c r="V85">
        <v>6.7565018500000003</v>
      </c>
      <c r="W85">
        <v>6.899894368</v>
      </c>
      <c r="X85">
        <v>6.7684356609999998</v>
      </c>
      <c r="Y85">
        <v>6.8853900970000002</v>
      </c>
      <c r="Z85">
        <v>6.9698977089999996</v>
      </c>
      <c r="AA85">
        <v>6.6886642280000004</v>
      </c>
      <c r="AB85">
        <v>6.5806342989999997</v>
      </c>
      <c r="AC85">
        <v>6.6635428389999998</v>
      </c>
      <c r="AD85">
        <v>6.6580335589999997</v>
      </c>
      <c r="AE85">
        <v>6.6775065619999996</v>
      </c>
      <c r="AF85">
        <v>6.7429549949999998</v>
      </c>
      <c r="AG85">
        <v>6.5889656050000003</v>
      </c>
      <c r="AH85">
        <v>6.6626995080000002</v>
      </c>
      <c r="AI85">
        <v>6.6956582610000002</v>
      </c>
      <c r="AJ85">
        <v>6.5045665460000004</v>
      </c>
      <c r="AK85">
        <v>6.5821617110000004</v>
      </c>
      <c r="AL85">
        <v>6.533861549</v>
      </c>
      <c r="AM85">
        <v>6.6031305810000003</v>
      </c>
      <c r="AN85">
        <v>6.711873239</v>
      </c>
      <c r="AO85">
        <v>6.7575022179999999</v>
      </c>
      <c r="AP85">
        <v>6.7788029190000003</v>
      </c>
      <c r="AQ85">
        <v>7.0289729799999998</v>
      </c>
      <c r="AR85">
        <v>7.1316611679999999</v>
      </c>
      <c r="AS85">
        <v>7.0078434510000003</v>
      </c>
      <c r="AT85">
        <v>6.99262199</v>
      </c>
      <c r="AU85">
        <v>6.8575594349999998</v>
      </c>
      <c r="AV85">
        <v>6.9098423589999998</v>
      </c>
      <c r="AW85">
        <v>6.9485186700000003</v>
      </c>
      <c r="AX85">
        <v>7.0032344249999996</v>
      </c>
      <c r="AY85">
        <v>6.8700931059999997</v>
      </c>
      <c r="AZ85">
        <v>6.8950096150000002</v>
      </c>
      <c r="BA85">
        <v>6.9017345639999998</v>
      </c>
      <c r="BB85">
        <v>7.0022149340000004</v>
      </c>
      <c r="BC85">
        <v>7.0457443990000002</v>
      </c>
      <c r="BD85">
        <v>7.1190254929999996</v>
      </c>
      <c r="BE85">
        <v>7.1508539019999997</v>
      </c>
      <c r="BF85">
        <v>7.1930197649999998</v>
      </c>
      <c r="BG85">
        <v>7.2372761250000002</v>
      </c>
      <c r="BH85">
        <v>7.2923656509999999</v>
      </c>
      <c r="BI85">
        <v>7.3300762319999997</v>
      </c>
      <c r="BJ85">
        <v>7.3523378130000001</v>
      </c>
      <c r="BK85">
        <v>7.2256929909999998</v>
      </c>
      <c r="BL85">
        <v>7.3173216410000004</v>
      </c>
      <c r="BM85">
        <v>7.3314773750000004</v>
      </c>
      <c r="BN85">
        <v>7.3885904299999998</v>
      </c>
      <c r="BO85">
        <v>7.4424161880000002</v>
      </c>
      <c r="BP85">
        <v>7.4719696410000003</v>
      </c>
      <c r="BQ85">
        <v>7.5958761060000004</v>
      </c>
      <c r="BR85">
        <v>7.541978555</v>
      </c>
      <c r="BS85">
        <v>7.5723191319999996</v>
      </c>
      <c r="BT85">
        <v>7.7287203880000002</v>
      </c>
      <c r="BU85">
        <v>7.8794358229999997</v>
      </c>
      <c r="BV85">
        <v>7.9043170700000003</v>
      </c>
      <c r="BW85">
        <v>7.8578594979999998</v>
      </c>
      <c r="BX85">
        <v>7.9640938859999997</v>
      </c>
      <c r="BY85">
        <v>8.0686540329999996</v>
      </c>
      <c r="BZ85">
        <v>8.099724192</v>
      </c>
      <c r="CA85">
        <v>8.0507040219999997</v>
      </c>
      <c r="CB85">
        <v>8.0394317409999996</v>
      </c>
      <c r="CC85">
        <v>8.0306179760000003</v>
      </c>
      <c r="CD85">
        <v>7.962352257</v>
      </c>
      <c r="CE85">
        <v>7.9249916139999996</v>
      </c>
      <c r="CF85">
        <v>7.9810376129999998</v>
      </c>
      <c r="CG85">
        <v>7.968702221</v>
      </c>
      <c r="CH85">
        <v>8.0767219269999995</v>
      </c>
      <c r="CI85">
        <v>8.1074529480000006</v>
      </c>
      <c r="CJ85">
        <v>8.1645682970000006</v>
      </c>
      <c r="CK85">
        <v>8.2694427459999993</v>
      </c>
      <c r="CL85">
        <v>8.2202379959999998</v>
      </c>
      <c r="CM85">
        <v>8.2931640150000003</v>
      </c>
      <c r="CN85">
        <v>8.3272294080000009</v>
      </c>
      <c r="CO85">
        <v>8.3962057249999997</v>
      </c>
      <c r="CP85">
        <v>8.38856891</v>
      </c>
      <c r="CQ85">
        <v>8.3536679370000009</v>
      </c>
      <c r="CR85">
        <v>8.3075225219999993</v>
      </c>
      <c r="CS85">
        <v>8.4154358370000004</v>
      </c>
      <c r="CT85">
        <v>8.5209089769999995</v>
      </c>
      <c r="CU85">
        <v>8.5760476440000009</v>
      </c>
      <c r="CV85">
        <v>8.5939520799999993</v>
      </c>
      <c r="CW85">
        <v>8.6594200430000008</v>
      </c>
      <c r="CX85">
        <v>8.7251831580000001</v>
      </c>
      <c r="CY85">
        <v>8.7428364799999994</v>
      </c>
      <c r="CZ85">
        <v>8.8721659390000003</v>
      </c>
      <c r="DA85">
        <v>8.9020877140000003</v>
      </c>
      <c r="DB85">
        <v>8.8989390210000003</v>
      </c>
      <c r="DC85">
        <v>8.7939873449999997</v>
      </c>
      <c r="DD85">
        <v>8.876807157</v>
      </c>
      <c r="DE85">
        <v>8.882007604</v>
      </c>
      <c r="DF85">
        <v>8.9978204510000008</v>
      </c>
      <c r="DG85">
        <v>9.083465984</v>
      </c>
      <c r="DH85">
        <v>9.077859578</v>
      </c>
      <c r="DI85">
        <v>9.0641294420000005</v>
      </c>
      <c r="DJ85">
        <v>9.1644013760000007</v>
      </c>
      <c r="DK85">
        <v>9.1701991379999992</v>
      </c>
      <c r="DL85">
        <v>9.2182781879999993</v>
      </c>
      <c r="DM85">
        <v>9.1582670769999996</v>
      </c>
      <c r="DN85">
        <v>9.2214255069999993</v>
      </c>
      <c r="DO85">
        <v>9.1399351390000003</v>
      </c>
      <c r="DP85">
        <v>9.1595492019999991</v>
      </c>
      <c r="DQ85">
        <v>9.2278621950000002</v>
      </c>
      <c r="DR85">
        <v>9.3144034829999995</v>
      </c>
      <c r="DS85">
        <v>9.3502003689999995</v>
      </c>
      <c r="DT85">
        <v>9.4116222629999999</v>
      </c>
      <c r="DU85">
        <v>9.5131766649999996</v>
      </c>
      <c r="DV85">
        <v>9.4853756990000004</v>
      </c>
      <c r="DW85">
        <v>9.5724135050000001</v>
      </c>
      <c r="DX85">
        <v>9.6044566010000008</v>
      </c>
      <c r="DY85">
        <v>9.5989843280000002</v>
      </c>
      <c r="DZ85">
        <v>9.5448437599999991</v>
      </c>
      <c r="EA85">
        <v>9.6447881179999992</v>
      </c>
      <c r="EB85">
        <v>9.7078094420000003</v>
      </c>
      <c r="EC85">
        <v>9.6924867690000003</v>
      </c>
      <c r="ED85">
        <v>9.7836447409999998</v>
      </c>
      <c r="EE85">
        <v>9.9069395900000004</v>
      </c>
      <c r="EF85">
        <v>9.8845728509999997</v>
      </c>
      <c r="EG85">
        <v>9.8505285550000004</v>
      </c>
      <c r="EH85">
        <v>9.9517510310000006</v>
      </c>
      <c r="EI85">
        <v>9.9635706549999998</v>
      </c>
      <c r="EJ85">
        <v>10.04270041</v>
      </c>
      <c r="EK85">
        <v>10.074560249999999</v>
      </c>
      <c r="EL85">
        <v>10.104276430000001</v>
      </c>
      <c r="EM85">
        <v>10.16649097</v>
      </c>
      <c r="EN85">
        <v>10.070048809999999</v>
      </c>
      <c r="EO85">
        <v>9.969250486</v>
      </c>
      <c r="EP85">
        <v>9.9732656659999996</v>
      </c>
      <c r="EQ85">
        <v>9.8415400979999994</v>
      </c>
      <c r="ER85">
        <v>9.8699370769999994</v>
      </c>
      <c r="ES85">
        <v>9.928717507</v>
      </c>
      <c r="ET85">
        <v>9.9680369730000002</v>
      </c>
      <c r="EU85">
        <v>9.9828692609999994</v>
      </c>
      <c r="EV85">
        <v>10.095405919999999</v>
      </c>
      <c r="EW85">
        <v>10.12574336</v>
      </c>
      <c r="EX85">
        <v>10.1142731</v>
      </c>
      <c r="EY85">
        <v>10.17119638</v>
      </c>
      <c r="EZ85">
        <v>10.100007379999999</v>
      </c>
      <c r="FA85">
        <v>10.109491820000001</v>
      </c>
      <c r="FB85">
        <v>10.21954081</v>
      </c>
      <c r="FC85">
        <v>10.28896172</v>
      </c>
      <c r="FD85">
        <v>10.21345932</v>
      </c>
      <c r="FE85">
        <v>10.278163019999999</v>
      </c>
      <c r="FF85">
        <v>10.3395869</v>
      </c>
      <c r="FG85">
        <v>10.39351606</v>
      </c>
      <c r="FH85">
        <v>10.48513395</v>
      </c>
      <c r="FI85">
        <v>10.584805210000001</v>
      </c>
      <c r="FJ85">
        <v>10.64851661</v>
      </c>
      <c r="FK85">
        <v>10.704746030000001</v>
      </c>
      <c r="FL85">
        <v>10.42082647</v>
      </c>
      <c r="FM85">
        <v>10.43541579</v>
      </c>
      <c r="FN85">
        <v>10.37944841</v>
      </c>
      <c r="FO85">
        <v>10.25437778</v>
      </c>
      <c r="FP85">
        <v>10.131765680000001</v>
      </c>
      <c r="FQ85">
        <v>10.22969204</v>
      </c>
      <c r="FR85">
        <v>10.337992659999999</v>
      </c>
      <c r="FS85">
        <v>10.3345327</v>
      </c>
      <c r="FT85">
        <v>10.21149443</v>
      </c>
      <c r="FU85">
        <v>10.25051931</v>
      </c>
      <c r="FV85">
        <v>10.285805849999999</v>
      </c>
      <c r="FW85">
        <v>10.17030417</v>
      </c>
      <c r="FX85">
        <v>10.087409620000001</v>
      </c>
      <c r="FY85">
        <v>10.02032605</v>
      </c>
      <c r="FZ85">
        <v>10.07326615</v>
      </c>
      <c r="GA85">
        <v>10.100091190000001</v>
      </c>
      <c r="GB85">
        <v>10.127005260000001</v>
      </c>
      <c r="GC85">
        <v>10.029078549999999</v>
      </c>
      <c r="GD85">
        <v>10.055271279999999</v>
      </c>
      <c r="GE85">
        <v>10.095294669999999</v>
      </c>
      <c r="GF85">
        <v>10.16066006</v>
      </c>
      <c r="GG85">
        <v>10.234047090000001</v>
      </c>
      <c r="GH85">
        <v>10.14818208</v>
      </c>
      <c r="GI85">
        <v>10.070196149999999</v>
      </c>
      <c r="GJ85">
        <v>9.9785178259999991</v>
      </c>
      <c r="GK85">
        <v>9.9926065770000001</v>
      </c>
      <c r="GL85">
        <v>9.9827921719999999</v>
      </c>
      <c r="GM85">
        <v>9.9099329750000003</v>
      </c>
      <c r="GN85">
        <v>9.9374184280000009</v>
      </c>
      <c r="GO85">
        <v>9.9476895800000005</v>
      </c>
      <c r="GP85">
        <v>9.9461508290000005</v>
      </c>
      <c r="GQ85">
        <v>9.8613633509999996</v>
      </c>
      <c r="GR85">
        <v>9.6361599729999998</v>
      </c>
      <c r="GS85">
        <v>9.597557407</v>
      </c>
      <c r="GT85">
        <v>9.5493548920000002</v>
      </c>
      <c r="GU85">
        <v>9.5310478459999999</v>
      </c>
      <c r="GV85">
        <v>9.4083869440000001</v>
      </c>
      <c r="GW85">
        <v>9.2965179639999995</v>
      </c>
      <c r="GX85">
        <v>9.2543870150000007</v>
      </c>
      <c r="GY85">
        <v>9.2447963949999998</v>
      </c>
      <c r="GZ85">
        <v>9.2115028829999996</v>
      </c>
      <c r="HA85">
        <v>8.996839026</v>
      </c>
      <c r="HB85">
        <v>8.8409644590000003</v>
      </c>
      <c r="HC85">
        <v>8.7973522109999998</v>
      </c>
    </row>
    <row r="86" spans="1:211" x14ac:dyDescent="0.2">
      <c r="A86">
        <v>8.5</v>
      </c>
      <c r="B86">
        <v>4.0242599999999999</v>
      </c>
      <c r="C86">
        <v>4.1853487500000002</v>
      </c>
      <c r="D86">
        <v>4.2053712499999998</v>
      </c>
      <c r="E86">
        <v>4.3753299999999999</v>
      </c>
      <c r="F86">
        <v>4.5876025</v>
      </c>
      <c r="G86">
        <v>4.7566371680000001</v>
      </c>
      <c r="H86">
        <v>5.0193247860000003</v>
      </c>
      <c r="I86">
        <v>4.9670550000000002</v>
      </c>
      <c r="J86">
        <v>5.1301424999999998</v>
      </c>
      <c r="K86">
        <v>5.4146900000000002</v>
      </c>
      <c r="L86">
        <v>6.1460887499999997</v>
      </c>
      <c r="M86">
        <v>5.2856759110000002</v>
      </c>
      <c r="N86">
        <v>5.2759200110000002</v>
      </c>
      <c r="O86">
        <v>5.2778147469999999</v>
      </c>
      <c r="P86">
        <v>5.2543656209999998</v>
      </c>
      <c r="Q86">
        <v>5.405260599</v>
      </c>
      <c r="R86">
        <v>5.9967671899999999</v>
      </c>
      <c r="S86">
        <v>6.1204738970000001</v>
      </c>
      <c r="T86">
        <v>6.527871899</v>
      </c>
      <c r="U86">
        <v>6.5172841239999997</v>
      </c>
      <c r="V86">
        <v>6.6572543450000001</v>
      </c>
      <c r="W86">
        <v>6.7933345410000001</v>
      </c>
      <c r="X86">
        <v>6.669315235</v>
      </c>
      <c r="Y86">
        <v>6.7806889830000001</v>
      </c>
      <c r="Z86">
        <v>6.8614324870000001</v>
      </c>
      <c r="AA86">
        <v>6.5960200599999999</v>
      </c>
      <c r="AB86">
        <v>6.4941483250000003</v>
      </c>
      <c r="AC86">
        <v>6.5737353860000001</v>
      </c>
      <c r="AD86">
        <v>6.5692303809999997</v>
      </c>
      <c r="AE86">
        <v>6.5890921410000001</v>
      </c>
      <c r="AF86">
        <v>6.6527492490000002</v>
      </c>
      <c r="AG86">
        <v>6.5067053540000002</v>
      </c>
      <c r="AH86">
        <v>6.5772032149999999</v>
      </c>
      <c r="AI86">
        <v>6.6090772529999997</v>
      </c>
      <c r="AJ86">
        <v>6.4279890829999999</v>
      </c>
      <c r="AK86">
        <v>6.5026078390000004</v>
      </c>
      <c r="AL86">
        <v>6.4575915860000004</v>
      </c>
      <c r="AM86">
        <v>6.5246750530000002</v>
      </c>
      <c r="AN86">
        <v>6.6290845679999997</v>
      </c>
      <c r="AO86">
        <v>6.6731824130000001</v>
      </c>
      <c r="AP86">
        <v>6.694375601</v>
      </c>
      <c r="AQ86">
        <v>6.9358526789999999</v>
      </c>
      <c r="AR86">
        <v>7.0349952440000001</v>
      </c>
      <c r="AS86">
        <v>6.9179432700000003</v>
      </c>
      <c r="AT86">
        <v>6.9041290469999996</v>
      </c>
      <c r="AU86">
        <v>6.7761613809999997</v>
      </c>
      <c r="AV86">
        <v>6.8265035740000002</v>
      </c>
      <c r="AW86">
        <v>6.864037798</v>
      </c>
      <c r="AX86">
        <v>6.9167092889999999</v>
      </c>
      <c r="AY86">
        <v>6.7907406779999997</v>
      </c>
      <c r="AZ86">
        <v>6.8150178610000003</v>
      </c>
      <c r="BA86">
        <v>6.8223475279999999</v>
      </c>
      <c r="BB86">
        <v>6.9192811269999996</v>
      </c>
      <c r="BC86">
        <v>6.9619350630000003</v>
      </c>
      <c r="BD86">
        <v>7.0324430930000004</v>
      </c>
      <c r="BE86">
        <v>7.0632287930000004</v>
      </c>
      <c r="BF86">
        <v>7.1039090309999997</v>
      </c>
      <c r="BG86">
        <v>7.1464321359999996</v>
      </c>
      <c r="BH86">
        <v>7.199222443</v>
      </c>
      <c r="BI86">
        <v>7.2354305879999998</v>
      </c>
      <c r="BJ86">
        <v>7.2569423930000001</v>
      </c>
      <c r="BK86">
        <v>7.1372756419999996</v>
      </c>
      <c r="BL86">
        <v>7.2255302989999999</v>
      </c>
      <c r="BM86">
        <v>7.2401138710000001</v>
      </c>
      <c r="BN86">
        <v>7.2957796579999998</v>
      </c>
      <c r="BO86">
        <v>7.3484690649999997</v>
      </c>
      <c r="BP86">
        <v>7.3781394760000003</v>
      </c>
      <c r="BQ86">
        <v>7.4978927229999996</v>
      </c>
      <c r="BR86">
        <v>7.4477502209999997</v>
      </c>
      <c r="BS86">
        <v>7.4784546089999999</v>
      </c>
      <c r="BT86">
        <v>7.6295342130000003</v>
      </c>
      <c r="BU86">
        <v>7.7745591349999996</v>
      </c>
      <c r="BV86">
        <v>7.7997255860000001</v>
      </c>
      <c r="BW86">
        <v>7.7569452190000003</v>
      </c>
      <c r="BX86">
        <v>7.859351491</v>
      </c>
      <c r="BY86">
        <v>7.9602044129999996</v>
      </c>
      <c r="BZ86">
        <v>7.9904234929999998</v>
      </c>
      <c r="CA86">
        <v>7.9445176120000003</v>
      </c>
      <c r="CB86">
        <v>7.9346023800000003</v>
      </c>
      <c r="CC86">
        <v>7.9273265750000004</v>
      </c>
      <c r="CD86">
        <v>7.863583803</v>
      </c>
      <c r="CE86">
        <v>7.8289425010000002</v>
      </c>
      <c r="CF86">
        <v>7.883005228</v>
      </c>
      <c r="CG86">
        <v>7.8727041529999999</v>
      </c>
      <c r="CH86">
        <v>7.9774544479999996</v>
      </c>
      <c r="CI86">
        <v>8.0080800570000008</v>
      </c>
      <c r="CJ86">
        <v>8.0636835080000004</v>
      </c>
      <c r="CK86">
        <v>8.1648056499999999</v>
      </c>
      <c r="CL86">
        <v>8.1191671690000007</v>
      </c>
      <c r="CM86">
        <v>8.1897701380000001</v>
      </c>
      <c r="CN86">
        <v>8.2236244739999993</v>
      </c>
      <c r="CO86">
        <v>8.2905051860000007</v>
      </c>
      <c r="CP86">
        <v>8.2842201640000006</v>
      </c>
      <c r="CQ86">
        <v>8.2521746880000002</v>
      </c>
      <c r="CR86">
        <v>8.2097624180000004</v>
      </c>
      <c r="CS86">
        <v>8.3129484750000007</v>
      </c>
      <c r="CT86">
        <v>8.4140644879999993</v>
      </c>
      <c r="CU86">
        <v>8.4679748860000004</v>
      </c>
      <c r="CV86">
        <v>8.4864926589999996</v>
      </c>
      <c r="CW86">
        <v>8.550062552</v>
      </c>
      <c r="CX86">
        <v>8.6141586829999994</v>
      </c>
      <c r="CY86">
        <v>8.6323625879999994</v>
      </c>
      <c r="CZ86">
        <v>8.7573680669999998</v>
      </c>
      <c r="DA86">
        <v>8.7868976869999997</v>
      </c>
      <c r="DB86">
        <v>8.7849349659999998</v>
      </c>
      <c r="DC86">
        <v>8.6862361020000005</v>
      </c>
      <c r="DD86">
        <v>8.7663955429999998</v>
      </c>
      <c r="DE86">
        <v>8.7727065490000005</v>
      </c>
      <c r="DF86">
        <v>8.8844282430000003</v>
      </c>
      <c r="DG86">
        <v>8.9673991720000004</v>
      </c>
      <c r="DH86">
        <v>8.9631835800000008</v>
      </c>
      <c r="DI86">
        <v>8.9510913550000009</v>
      </c>
      <c r="DJ86">
        <v>9.0476306799999993</v>
      </c>
      <c r="DK86">
        <v>9.0542804570000008</v>
      </c>
      <c r="DL86">
        <v>9.1014126540000007</v>
      </c>
      <c r="DM86">
        <v>9.0457081030000008</v>
      </c>
      <c r="DN86">
        <v>9.1063857479999992</v>
      </c>
      <c r="DO86">
        <v>9.0297266070000006</v>
      </c>
      <c r="DP86">
        <v>9.0493971779999995</v>
      </c>
      <c r="DQ86">
        <v>9.1153293889999993</v>
      </c>
      <c r="DR86">
        <v>9.1985423859999997</v>
      </c>
      <c r="DS86">
        <v>9.2336091309999997</v>
      </c>
      <c r="DT86">
        <v>9.2931763570000001</v>
      </c>
      <c r="DU86">
        <v>9.3908863569999994</v>
      </c>
      <c r="DV86">
        <v>9.3655851810000001</v>
      </c>
      <c r="DW86">
        <v>9.4495857759999993</v>
      </c>
      <c r="DX86">
        <v>9.4811432</v>
      </c>
      <c r="DY86">
        <v>9.4771732669999995</v>
      </c>
      <c r="DZ86">
        <v>9.4266402039999999</v>
      </c>
      <c r="EA86">
        <v>9.5228327279999991</v>
      </c>
      <c r="EB86">
        <v>9.5838894759999995</v>
      </c>
      <c r="EC86">
        <v>9.5703437089999994</v>
      </c>
      <c r="ED86">
        <v>9.6579967839999998</v>
      </c>
      <c r="EE86">
        <v>9.7763168670000002</v>
      </c>
      <c r="EF86">
        <v>9.756060626</v>
      </c>
      <c r="EG86">
        <v>9.7247843550000006</v>
      </c>
      <c r="EH86">
        <v>9.8219730799999994</v>
      </c>
      <c r="EI86">
        <v>9.8344109139999993</v>
      </c>
      <c r="EJ86">
        <v>9.9106771239999993</v>
      </c>
      <c r="EK86">
        <v>9.9417071010000004</v>
      </c>
      <c r="EL86">
        <v>9.9704744919999992</v>
      </c>
      <c r="EM86">
        <v>10.030192720000001</v>
      </c>
      <c r="EN86">
        <v>9.9394668779999993</v>
      </c>
      <c r="EO86">
        <v>9.8446013160000003</v>
      </c>
      <c r="EP86">
        <v>9.8495945749999994</v>
      </c>
      <c r="EQ86">
        <v>9.7251269970000003</v>
      </c>
      <c r="ER86">
        <v>9.7531181660000001</v>
      </c>
      <c r="ES86">
        <v>9.8099445109999994</v>
      </c>
      <c r="ET86">
        <v>9.8480722029999992</v>
      </c>
      <c r="EU86">
        <v>9.8631282769999995</v>
      </c>
      <c r="EV86">
        <v>9.9718466410000008</v>
      </c>
      <c r="EW86">
        <v>10.001474809999999</v>
      </c>
      <c r="EX86">
        <v>9.9914590630000006</v>
      </c>
      <c r="EY86">
        <v>10.04654831</v>
      </c>
      <c r="EZ86">
        <v>9.9797865609999992</v>
      </c>
      <c r="FA86">
        <v>9.9897662710000006</v>
      </c>
      <c r="FB86">
        <v>10.095520799999999</v>
      </c>
      <c r="FC86">
        <v>10.16243422</v>
      </c>
      <c r="FD86">
        <v>10.091312869999999</v>
      </c>
      <c r="FE86">
        <v>10.15376131</v>
      </c>
      <c r="FF86">
        <v>10.21304855</v>
      </c>
      <c r="FG86">
        <v>10.265371760000001</v>
      </c>
      <c r="FH86">
        <v>10.35374936</v>
      </c>
      <c r="FI86">
        <v>10.44981379</v>
      </c>
      <c r="FJ86">
        <v>10.51119355</v>
      </c>
      <c r="FK86">
        <v>10.5653591</v>
      </c>
      <c r="FL86">
        <v>10.29592942</v>
      </c>
      <c r="FM86">
        <v>10.31054958</v>
      </c>
      <c r="FN86">
        <v>10.257858969999999</v>
      </c>
      <c r="FO86">
        <v>10.139134759999999</v>
      </c>
      <c r="FP86">
        <v>10.0228874</v>
      </c>
      <c r="FQ86">
        <v>10.11742634</v>
      </c>
      <c r="FR86">
        <v>10.22234871</v>
      </c>
      <c r="FS86">
        <v>10.219922990000001</v>
      </c>
      <c r="FT86">
        <v>10.10326364</v>
      </c>
      <c r="FU86">
        <v>10.14117433</v>
      </c>
      <c r="FV86">
        <v>10.175444799999999</v>
      </c>
      <c r="FW86">
        <v>10.065645</v>
      </c>
      <c r="FX86">
        <v>9.9871092749999999</v>
      </c>
      <c r="FY86">
        <v>9.9235647080000007</v>
      </c>
      <c r="FZ86">
        <v>9.9748943580000002</v>
      </c>
      <c r="GA86">
        <v>10.00117584</v>
      </c>
      <c r="GB86">
        <v>10.02752375</v>
      </c>
      <c r="GC86">
        <v>9.9343586199999994</v>
      </c>
      <c r="GD86">
        <v>9.9598426510000007</v>
      </c>
      <c r="GE86">
        <v>9.9984042790000007</v>
      </c>
      <c r="GF86">
        <v>10.061228679999999</v>
      </c>
      <c r="GG86">
        <v>10.132051179999999</v>
      </c>
      <c r="GH86">
        <v>10.05059243</v>
      </c>
      <c r="GI86">
        <v>9.9766147099999998</v>
      </c>
      <c r="GJ86">
        <v>9.8894960580000006</v>
      </c>
      <c r="GK86">
        <v>9.9035840700000008</v>
      </c>
      <c r="GL86">
        <v>9.8948068720000002</v>
      </c>
      <c r="GM86">
        <v>9.8254596299999992</v>
      </c>
      <c r="GN86">
        <v>9.8531808390000002</v>
      </c>
      <c r="GO86">
        <v>9.8643426319999996</v>
      </c>
      <c r="GP86">
        <v>9.8636532139999993</v>
      </c>
      <c r="GQ86">
        <v>9.7827525459999993</v>
      </c>
      <c r="GR86">
        <v>9.5666659139999997</v>
      </c>
      <c r="GS86">
        <v>9.5297397270000008</v>
      </c>
      <c r="GT86">
        <v>9.4834793249999993</v>
      </c>
      <c r="GU86">
        <v>9.4661587150000006</v>
      </c>
      <c r="GV86">
        <v>9.3484223560000004</v>
      </c>
      <c r="GW86">
        <v>9.2408743470000001</v>
      </c>
      <c r="GX86">
        <v>9.2006753830000001</v>
      </c>
      <c r="GY86">
        <v>9.1918461229999995</v>
      </c>
      <c r="GZ86">
        <v>9.160060756</v>
      </c>
      <c r="HA86">
        <v>8.9530738210000003</v>
      </c>
      <c r="HB86">
        <v>8.8026365129999995</v>
      </c>
      <c r="HC86">
        <v>8.7606452380000004</v>
      </c>
    </row>
    <row r="87" spans="1:211" x14ac:dyDescent="0.2">
      <c r="A87">
        <v>8.6</v>
      </c>
      <c r="B87">
        <v>4.0242599999999999</v>
      </c>
      <c r="C87">
        <v>4.1853487500000002</v>
      </c>
      <c r="D87">
        <v>4.2053712499999998</v>
      </c>
      <c r="E87">
        <v>4.3753299999999999</v>
      </c>
      <c r="F87">
        <v>4.5876025</v>
      </c>
      <c r="G87">
        <v>4.7498637610000003</v>
      </c>
      <c r="H87">
        <v>5.0041762099999998</v>
      </c>
      <c r="I87">
        <v>4.9670550000000002</v>
      </c>
      <c r="J87">
        <v>5.1301424999999998</v>
      </c>
      <c r="K87">
        <v>5.4146900000000002</v>
      </c>
      <c r="L87">
        <v>6.1460887499999997</v>
      </c>
      <c r="M87">
        <v>5.2610254129999996</v>
      </c>
      <c r="N87">
        <v>5.2456662070000002</v>
      </c>
      <c r="O87">
        <v>5.246211121</v>
      </c>
      <c r="P87">
        <v>5.2189937229999996</v>
      </c>
      <c r="Q87">
        <v>5.3636619129999996</v>
      </c>
      <c r="R87">
        <v>5.9311095060000003</v>
      </c>
      <c r="S87">
        <v>6.049663786</v>
      </c>
      <c r="T87">
        <v>6.4375567739999999</v>
      </c>
      <c r="U87">
        <v>6.4278420690000004</v>
      </c>
      <c r="V87">
        <v>6.5608803599999996</v>
      </c>
      <c r="W87">
        <v>6.6900160099999999</v>
      </c>
      <c r="X87">
        <v>6.5730560469999997</v>
      </c>
      <c r="Y87">
        <v>6.6791244010000002</v>
      </c>
      <c r="Z87">
        <v>6.7562913959999999</v>
      </c>
      <c r="AA87">
        <v>6.5059072450000004</v>
      </c>
      <c r="AB87">
        <v>6.4099061439999998</v>
      </c>
      <c r="AC87">
        <v>6.4863164900000001</v>
      </c>
      <c r="AD87">
        <v>6.4827648929999997</v>
      </c>
      <c r="AE87">
        <v>6.5029884510000002</v>
      </c>
      <c r="AF87">
        <v>6.5649251460000002</v>
      </c>
      <c r="AG87">
        <v>6.4264737399999996</v>
      </c>
      <c r="AH87">
        <v>6.4938733129999999</v>
      </c>
      <c r="AI87">
        <v>6.524706804</v>
      </c>
      <c r="AJ87">
        <v>6.3531937139999997</v>
      </c>
      <c r="AK87">
        <v>6.4249540239999998</v>
      </c>
      <c r="AL87">
        <v>6.3830816800000001</v>
      </c>
      <c r="AM87">
        <v>6.4480619829999997</v>
      </c>
      <c r="AN87">
        <v>6.5483133530000002</v>
      </c>
      <c r="AO87">
        <v>6.5909409520000004</v>
      </c>
      <c r="AP87">
        <v>6.6120254300000001</v>
      </c>
      <c r="AQ87">
        <v>6.8451674459999996</v>
      </c>
      <c r="AR87">
        <v>6.9409147879999997</v>
      </c>
      <c r="AS87">
        <v>6.8303204449999999</v>
      </c>
      <c r="AT87">
        <v>6.8178479029999997</v>
      </c>
      <c r="AU87">
        <v>6.6966730209999996</v>
      </c>
      <c r="AV87">
        <v>6.7451511120000003</v>
      </c>
      <c r="AW87">
        <v>6.781586506</v>
      </c>
      <c r="AX87">
        <v>6.8322961009999998</v>
      </c>
      <c r="AY87">
        <v>6.7132004250000001</v>
      </c>
      <c r="AZ87">
        <v>6.7368608539999997</v>
      </c>
      <c r="BA87">
        <v>6.7447660190000001</v>
      </c>
      <c r="BB87">
        <v>6.8382888499999996</v>
      </c>
      <c r="BC87">
        <v>6.8800961190000001</v>
      </c>
      <c r="BD87">
        <v>6.9479414349999997</v>
      </c>
      <c r="BE87">
        <v>6.977725167</v>
      </c>
      <c r="BF87">
        <v>7.0169791769999996</v>
      </c>
      <c r="BG87">
        <v>7.057840466</v>
      </c>
      <c r="BH87">
        <v>7.1084286079999996</v>
      </c>
      <c r="BI87">
        <v>7.1431979099999996</v>
      </c>
      <c r="BJ87">
        <v>7.1639907459999996</v>
      </c>
      <c r="BK87">
        <v>7.0509959760000003</v>
      </c>
      <c r="BL87">
        <v>7.1360133579999996</v>
      </c>
      <c r="BM87">
        <v>7.1509994499999996</v>
      </c>
      <c r="BN87">
        <v>7.2052716190000003</v>
      </c>
      <c r="BO87">
        <v>7.2568642030000001</v>
      </c>
      <c r="BP87">
        <v>7.2866366530000004</v>
      </c>
      <c r="BQ87">
        <v>7.4024050309999998</v>
      </c>
      <c r="BR87">
        <v>7.3558473820000003</v>
      </c>
      <c r="BS87">
        <v>7.386888634</v>
      </c>
      <c r="BT87">
        <v>7.5328615819999998</v>
      </c>
      <c r="BU87">
        <v>7.6724376300000001</v>
      </c>
      <c r="BV87">
        <v>7.6978659049999996</v>
      </c>
      <c r="BW87">
        <v>7.6585900499999999</v>
      </c>
      <c r="BX87">
        <v>7.7573284400000002</v>
      </c>
      <c r="BY87">
        <v>7.8546314390000003</v>
      </c>
      <c r="BZ87">
        <v>7.8840334050000003</v>
      </c>
      <c r="CA87">
        <v>7.8410958710000003</v>
      </c>
      <c r="CB87">
        <v>7.8324716560000001</v>
      </c>
      <c r="CC87">
        <v>7.8266585409999996</v>
      </c>
      <c r="CD87">
        <v>7.7672356579999997</v>
      </c>
      <c r="CE87">
        <v>7.7351936950000004</v>
      </c>
      <c r="CF87">
        <v>7.7873519169999996</v>
      </c>
      <c r="CG87">
        <v>7.77899151</v>
      </c>
      <c r="CH87">
        <v>7.8805974489999997</v>
      </c>
      <c r="CI87">
        <v>7.9111136919999998</v>
      </c>
      <c r="CJ87">
        <v>7.9652614359999996</v>
      </c>
      <c r="CK87">
        <v>8.0627835099999992</v>
      </c>
      <c r="CL87">
        <v>8.0205515599999995</v>
      </c>
      <c r="CM87">
        <v>8.0889226109999992</v>
      </c>
      <c r="CN87">
        <v>8.1225659019999998</v>
      </c>
      <c r="CO87">
        <v>8.1874329049999996</v>
      </c>
      <c r="CP87">
        <v>8.1824355929999992</v>
      </c>
      <c r="CQ87">
        <v>8.1531180279999997</v>
      </c>
      <c r="CR87">
        <v>8.1142763690000006</v>
      </c>
      <c r="CS87">
        <v>8.2129273610000002</v>
      </c>
      <c r="CT87">
        <v>8.3098662819999998</v>
      </c>
      <c r="CU87">
        <v>8.3625920310000001</v>
      </c>
      <c r="CV87">
        <v>8.3816874119999998</v>
      </c>
      <c r="CW87">
        <v>8.4434327079999996</v>
      </c>
      <c r="CX87">
        <v>8.50592419</v>
      </c>
      <c r="CY87">
        <v>8.5246457390000003</v>
      </c>
      <c r="CZ87">
        <v>8.6455030100000005</v>
      </c>
      <c r="DA87">
        <v>8.6746506189999995</v>
      </c>
      <c r="DB87">
        <v>8.6738149680000003</v>
      </c>
      <c r="DC87">
        <v>8.5810934119999995</v>
      </c>
      <c r="DD87">
        <v>8.6586968320000004</v>
      </c>
      <c r="DE87">
        <v>8.6660628870000007</v>
      </c>
      <c r="DF87">
        <v>8.7738584450000001</v>
      </c>
      <c r="DG87">
        <v>8.8542610970000002</v>
      </c>
      <c r="DH87">
        <v>8.8513687250000004</v>
      </c>
      <c r="DI87">
        <v>8.8408379190000002</v>
      </c>
      <c r="DJ87">
        <v>8.9337982769999993</v>
      </c>
      <c r="DK87">
        <v>8.9412558020000006</v>
      </c>
      <c r="DL87">
        <v>8.9874731719999996</v>
      </c>
      <c r="DM87">
        <v>8.9358823330000003</v>
      </c>
      <c r="DN87">
        <v>8.9941809270000004</v>
      </c>
      <c r="DO87">
        <v>8.922144179</v>
      </c>
      <c r="DP87">
        <v>8.9418630310000005</v>
      </c>
      <c r="DQ87">
        <v>9.0055081670000003</v>
      </c>
      <c r="DR87">
        <v>9.0855282489999993</v>
      </c>
      <c r="DS87">
        <v>9.1198897250000002</v>
      </c>
      <c r="DT87">
        <v>9.1776746970000005</v>
      </c>
      <c r="DU87">
        <v>9.2717001890000006</v>
      </c>
      <c r="DV87">
        <v>9.2487825899999994</v>
      </c>
      <c r="DW87">
        <v>9.3298702230000004</v>
      </c>
      <c r="DX87">
        <v>9.3609561479999996</v>
      </c>
      <c r="DY87">
        <v>9.3584150289999997</v>
      </c>
      <c r="DZ87">
        <v>9.3113285070000007</v>
      </c>
      <c r="EA87">
        <v>9.4039230029999992</v>
      </c>
      <c r="EB87">
        <v>9.4630933069999994</v>
      </c>
      <c r="EC87">
        <v>9.4512407889999999</v>
      </c>
      <c r="ED87">
        <v>9.5355352109999991</v>
      </c>
      <c r="EE87">
        <v>9.6490938330000002</v>
      </c>
      <c r="EF87">
        <v>9.6308471630000003</v>
      </c>
      <c r="EG87">
        <v>9.6022099979999993</v>
      </c>
      <c r="EH87">
        <v>9.6955363519999995</v>
      </c>
      <c r="EI87">
        <v>9.7085569659999997</v>
      </c>
      <c r="EJ87">
        <v>9.7820800020000007</v>
      </c>
      <c r="EK87">
        <v>9.8123122130000002</v>
      </c>
      <c r="EL87">
        <v>9.8401698809999996</v>
      </c>
      <c r="EM87">
        <v>9.8975007129999995</v>
      </c>
      <c r="EN87">
        <v>9.8122281999999998</v>
      </c>
      <c r="EO87">
        <v>9.7230307230000008</v>
      </c>
      <c r="EP87">
        <v>9.7289530249999991</v>
      </c>
      <c r="EQ87">
        <v>9.6114357419999994</v>
      </c>
      <c r="ER87">
        <v>9.6390322069999996</v>
      </c>
      <c r="ES87">
        <v>9.6939795830000008</v>
      </c>
      <c r="ET87">
        <v>9.7309606340000006</v>
      </c>
      <c r="EU87">
        <v>9.7462257470000004</v>
      </c>
      <c r="EV87">
        <v>9.8512753140000004</v>
      </c>
      <c r="EW87">
        <v>9.8802194720000003</v>
      </c>
      <c r="EX87">
        <v>9.8715918210000009</v>
      </c>
      <c r="EY87">
        <v>9.9249183779999992</v>
      </c>
      <c r="EZ87">
        <v>9.8623940609999998</v>
      </c>
      <c r="FA87">
        <v>9.8728433229999997</v>
      </c>
      <c r="FB87">
        <v>9.9744748150000007</v>
      </c>
      <c r="FC87">
        <v>10.038980840000001</v>
      </c>
      <c r="FD87">
        <v>9.9720534809999997</v>
      </c>
      <c r="FE87">
        <v>10.032334990000001</v>
      </c>
      <c r="FF87">
        <v>10.089569969999999</v>
      </c>
      <c r="FG87">
        <v>10.140348830000001</v>
      </c>
      <c r="FH87">
        <v>10.22561666</v>
      </c>
      <c r="FI87">
        <v>10.318222199999999</v>
      </c>
      <c r="FJ87">
        <v>10.377367209999999</v>
      </c>
      <c r="FK87">
        <v>10.42955544</v>
      </c>
      <c r="FL87">
        <v>10.17399078</v>
      </c>
      <c r="FM87">
        <v>10.18863623</v>
      </c>
      <c r="FN87">
        <v>10.139085250000001</v>
      </c>
      <c r="FO87">
        <v>10.02645324</v>
      </c>
      <c r="FP87">
        <v>9.9163243080000001</v>
      </c>
      <c r="FQ87">
        <v>10.007598010000001</v>
      </c>
      <c r="FR87">
        <v>10.1092634</v>
      </c>
      <c r="FS87">
        <v>10.10782745</v>
      </c>
      <c r="FT87">
        <v>9.9973030460000007</v>
      </c>
      <c r="FU87">
        <v>10.034137550000001</v>
      </c>
      <c r="FV87">
        <v>10.06742684</v>
      </c>
      <c r="FW87">
        <v>9.9631179190000001</v>
      </c>
      <c r="FX87">
        <v>9.8887838890000008</v>
      </c>
      <c r="FY87">
        <v>9.8286542420000007</v>
      </c>
      <c r="FZ87">
        <v>9.8784253060000005</v>
      </c>
      <c r="GA87">
        <v>9.9041791490000008</v>
      </c>
      <c r="GB87">
        <v>9.9299777119999995</v>
      </c>
      <c r="GC87">
        <v>9.8414111240000004</v>
      </c>
      <c r="GD87">
        <v>9.8662083079999991</v>
      </c>
      <c r="GE87">
        <v>9.9033560299999994</v>
      </c>
      <c r="GF87">
        <v>9.9637245060000001</v>
      </c>
      <c r="GG87">
        <v>10.03206827</v>
      </c>
      <c r="GH87">
        <v>9.9548618320000006</v>
      </c>
      <c r="GI87">
        <v>9.884756544</v>
      </c>
      <c r="GJ87">
        <v>9.802048632</v>
      </c>
      <c r="GK87">
        <v>9.8161337310000008</v>
      </c>
      <c r="GL87">
        <v>9.8083589730000007</v>
      </c>
      <c r="GM87">
        <v>9.7424142329999999</v>
      </c>
      <c r="GN87">
        <v>9.7703593770000001</v>
      </c>
      <c r="GO87">
        <v>9.7823807279999997</v>
      </c>
      <c r="GP87">
        <v>9.7825128810000006</v>
      </c>
      <c r="GQ87">
        <v>9.7053851360000003</v>
      </c>
      <c r="GR87">
        <v>9.4981670329999996</v>
      </c>
      <c r="GS87">
        <v>9.4628737419999993</v>
      </c>
      <c r="GT87">
        <v>9.4185064070000006</v>
      </c>
      <c r="GU87">
        <v>9.4021471630000004</v>
      </c>
      <c r="GV87">
        <v>9.2892172990000006</v>
      </c>
      <c r="GW87">
        <v>9.1858928679999998</v>
      </c>
      <c r="GX87">
        <v>9.1475836279999996</v>
      </c>
      <c r="GY87">
        <v>9.1394989500000001</v>
      </c>
      <c r="GZ87">
        <v>9.109190001</v>
      </c>
      <c r="HA87">
        <v>8.9097323480000004</v>
      </c>
      <c r="HB87">
        <v>8.7646394569999995</v>
      </c>
      <c r="HC87">
        <v>8.7242433120000005</v>
      </c>
    </row>
    <row r="88" spans="1:211" x14ac:dyDescent="0.2">
      <c r="A88">
        <v>8.6999999999999993</v>
      </c>
      <c r="B88">
        <v>4.0242599999999999</v>
      </c>
      <c r="C88">
        <v>4.1853487500000002</v>
      </c>
      <c r="D88">
        <v>4.2053712499999998</v>
      </c>
      <c r="E88">
        <v>4.3753299999999999</v>
      </c>
      <c r="F88">
        <v>4.5876025</v>
      </c>
      <c r="G88">
        <v>4.7431096159999999</v>
      </c>
      <c r="H88">
        <v>4.9891187959999996</v>
      </c>
      <c r="I88">
        <v>4.9670550000000002</v>
      </c>
      <c r="J88">
        <v>5.1301424999999998</v>
      </c>
      <c r="K88">
        <v>5.4146900000000002</v>
      </c>
      <c r="L88">
        <v>6.1460887499999997</v>
      </c>
      <c r="M88">
        <v>5.2366037710000004</v>
      </c>
      <c r="N88">
        <v>5.2157573939999997</v>
      </c>
      <c r="O88">
        <v>5.2149837290000001</v>
      </c>
      <c r="P88">
        <v>5.184094881</v>
      </c>
      <c r="Q88">
        <v>5.3226986209999998</v>
      </c>
      <c r="R88">
        <v>5.8668740020000003</v>
      </c>
      <c r="S88">
        <v>5.9804733949999997</v>
      </c>
      <c r="T88">
        <v>6.3497066210000002</v>
      </c>
      <c r="U88">
        <v>6.3408217530000002</v>
      </c>
      <c r="V88">
        <v>6.467256881</v>
      </c>
      <c r="W88">
        <v>6.5897931029999999</v>
      </c>
      <c r="X88">
        <v>6.4795359709999998</v>
      </c>
      <c r="Y88">
        <v>6.5805574900000003</v>
      </c>
      <c r="Z88">
        <v>6.6543239310000004</v>
      </c>
      <c r="AA88">
        <v>6.4182234339999997</v>
      </c>
      <c r="AB88">
        <v>6.327821557</v>
      </c>
      <c r="AC88">
        <v>6.4011921100000002</v>
      </c>
      <c r="AD88">
        <v>6.3985459860000002</v>
      </c>
      <c r="AE88">
        <v>6.4191060719999999</v>
      </c>
      <c r="AF88">
        <v>6.4793895939999997</v>
      </c>
      <c r="AG88">
        <v>6.3481966349999999</v>
      </c>
      <c r="AH88">
        <v>6.4126284919999996</v>
      </c>
      <c r="AI88">
        <v>6.4424633230000001</v>
      </c>
      <c r="AJ88">
        <v>6.280118946</v>
      </c>
      <c r="AK88">
        <v>6.349132998</v>
      </c>
      <c r="AL88">
        <v>6.3102716030000003</v>
      </c>
      <c r="AM88">
        <v>6.3732272209999996</v>
      </c>
      <c r="AN88">
        <v>6.4694867370000004</v>
      </c>
      <c r="AO88">
        <v>6.5107019279999996</v>
      </c>
      <c r="AP88">
        <v>6.5316766819999996</v>
      </c>
      <c r="AQ88">
        <v>6.7568229989999997</v>
      </c>
      <c r="AR88">
        <v>6.849317439</v>
      </c>
      <c r="AS88">
        <v>6.7448895230000003</v>
      </c>
      <c r="AT88">
        <v>6.7336966589999996</v>
      </c>
      <c r="AU88">
        <v>6.6190279299999997</v>
      </c>
      <c r="AV88">
        <v>6.6657147930000002</v>
      </c>
      <c r="AW88">
        <v>6.7010925239999999</v>
      </c>
      <c r="AX88">
        <v>6.7499184679999997</v>
      </c>
      <c r="AY88">
        <v>6.6374109719999996</v>
      </c>
      <c r="AZ88">
        <v>6.6604761850000003</v>
      </c>
      <c r="BA88">
        <v>6.6689291339999999</v>
      </c>
      <c r="BB88">
        <v>6.7591707149999998</v>
      </c>
      <c r="BC88">
        <v>6.8001588860000002</v>
      </c>
      <c r="BD88">
        <v>6.8654464060000002</v>
      </c>
      <c r="BE88">
        <v>6.8942669030000001</v>
      </c>
      <c r="BF88">
        <v>6.9321511080000002</v>
      </c>
      <c r="BG88">
        <v>6.971418377</v>
      </c>
      <c r="BH88">
        <v>7.0198963650000001</v>
      </c>
      <c r="BI88">
        <v>7.0532870809999997</v>
      </c>
      <c r="BJ88">
        <v>7.0733901560000003</v>
      </c>
      <c r="BK88">
        <v>6.9667773950000003</v>
      </c>
      <c r="BL88">
        <v>7.0486873210000001</v>
      </c>
      <c r="BM88">
        <v>7.064052072</v>
      </c>
      <c r="BN88">
        <v>7.116981666</v>
      </c>
      <c r="BO88">
        <v>7.1675150839999997</v>
      </c>
      <c r="BP88">
        <v>7.1973756419999999</v>
      </c>
      <c r="BQ88">
        <v>7.3093188769999999</v>
      </c>
      <c r="BR88">
        <v>7.266184999</v>
      </c>
      <c r="BS88">
        <v>7.2975377989999997</v>
      </c>
      <c r="BT88">
        <v>7.438608146</v>
      </c>
      <c r="BU88">
        <v>7.5729641450000003</v>
      </c>
      <c r="BV88">
        <v>7.5986323779999996</v>
      </c>
      <c r="BW88">
        <v>7.5626978659999997</v>
      </c>
      <c r="BX88">
        <v>7.6579201890000004</v>
      </c>
      <c r="BY88">
        <v>7.7518221560000002</v>
      </c>
      <c r="BZ88">
        <v>7.7804391959999997</v>
      </c>
      <c r="CA88">
        <v>7.7403322159999997</v>
      </c>
      <c r="CB88">
        <v>7.7329366830000001</v>
      </c>
      <c r="CC88">
        <v>7.728515185</v>
      </c>
      <c r="CD88">
        <v>7.6732199369999998</v>
      </c>
      <c r="CE88">
        <v>7.6436635390000003</v>
      </c>
      <c r="CF88">
        <v>7.6939921130000002</v>
      </c>
      <c r="CG88">
        <v>7.6874836369999997</v>
      </c>
      <c r="CH88">
        <v>7.7860641849999999</v>
      </c>
      <c r="CI88">
        <v>7.8164674810000001</v>
      </c>
      <c r="CJ88">
        <v>7.8692129939999997</v>
      </c>
      <c r="CK88">
        <v>7.9632795099999996</v>
      </c>
      <c r="CL88">
        <v>7.9243027780000004</v>
      </c>
      <c r="CM88">
        <v>7.9905285150000003</v>
      </c>
      <c r="CN88">
        <v>8.0239609569999999</v>
      </c>
      <c r="CO88">
        <v>8.0868920580000001</v>
      </c>
      <c r="CP88">
        <v>8.0831218289999995</v>
      </c>
      <c r="CQ88">
        <v>8.0564112550000004</v>
      </c>
      <c r="CR88">
        <v>8.0209859399999992</v>
      </c>
      <c r="CS88">
        <v>8.1152845340000006</v>
      </c>
      <c r="CT88">
        <v>8.2082172510000007</v>
      </c>
      <c r="CU88">
        <v>8.2597998879999999</v>
      </c>
      <c r="CV88">
        <v>8.2794392030000008</v>
      </c>
      <c r="CW88">
        <v>8.3394297149999996</v>
      </c>
      <c r="CX88">
        <v>8.4003758190000006</v>
      </c>
      <c r="CY88">
        <v>8.4195839960000001</v>
      </c>
      <c r="CZ88">
        <v>8.5364597960000008</v>
      </c>
      <c r="DA88">
        <v>8.5652351499999995</v>
      </c>
      <c r="DB88">
        <v>8.5654709550000003</v>
      </c>
      <c r="DC88">
        <v>8.4784656819999995</v>
      </c>
      <c r="DD88">
        <v>8.5536122500000005</v>
      </c>
      <c r="DE88">
        <v>8.5619808699999993</v>
      </c>
      <c r="DF88">
        <v>8.6660069760000003</v>
      </c>
      <c r="DG88">
        <v>8.7439422869999994</v>
      </c>
      <c r="DH88">
        <v>8.7423092570000005</v>
      </c>
      <c r="DI88">
        <v>8.7332674899999994</v>
      </c>
      <c r="DJ88">
        <v>8.8227946379999995</v>
      </c>
      <c r="DK88">
        <v>8.8310181330000006</v>
      </c>
      <c r="DL88">
        <v>8.8763512060000007</v>
      </c>
      <c r="DM88">
        <v>8.8286914050000007</v>
      </c>
      <c r="DN88">
        <v>8.8847075249999996</v>
      </c>
      <c r="DO88">
        <v>8.8170950959999992</v>
      </c>
      <c r="DP88">
        <v>8.8368545330000003</v>
      </c>
      <c r="DQ88">
        <v>8.8983016880000001</v>
      </c>
      <c r="DR88">
        <v>8.9752574119999995</v>
      </c>
      <c r="DS88">
        <v>9.0089373350000006</v>
      </c>
      <c r="DT88">
        <v>9.065008851</v>
      </c>
      <c r="DU88">
        <v>9.1555014519999993</v>
      </c>
      <c r="DV88">
        <v>9.134857512</v>
      </c>
      <c r="DW88">
        <v>9.2131500440000007</v>
      </c>
      <c r="DX88">
        <v>9.2437780380000003</v>
      </c>
      <c r="DY88">
        <v>9.2425962699999999</v>
      </c>
      <c r="DZ88">
        <v>9.1988038250000006</v>
      </c>
      <c r="EA88">
        <v>9.2879462589999999</v>
      </c>
      <c r="EB88">
        <v>9.3453042859999993</v>
      </c>
      <c r="EC88">
        <v>9.3350659010000001</v>
      </c>
      <c r="ED88">
        <v>9.4161403329999995</v>
      </c>
      <c r="EE88">
        <v>9.5251394680000008</v>
      </c>
      <c r="EF88">
        <v>9.5088070580000004</v>
      </c>
      <c r="EG88">
        <v>9.4826871120000007</v>
      </c>
      <c r="EH88">
        <v>9.5723134529999996</v>
      </c>
      <c r="EI88">
        <v>9.5858834979999994</v>
      </c>
      <c r="EJ88">
        <v>9.6567773859999999</v>
      </c>
      <c r="EK88">
        <v>9.6862422909999992</v>
      </c>
      <c r="EL88">
        <v>9.7132272470000007</v>
      </c>
      <c r="EM88">
        <v>9.7682737020000001</v>
      </c>
      <c r="EN88">
        <v>9.6882060029999995</v>
      </c>
      <c r="EO88">
        <v>9.6044260440000002</v>
      </c>
      <c r="EP88">
        <v>9.6112310409999999</v>
      </c>
      <c r="EQ88">
        <v>9.5003719780000004</v>
      </c>
      <c r="ER88">
        <v>9.5275844020000005</v>
      </c>
      <c r="ES88">
        <v>9.5807243050000004</v>
      </c>
      <c r="ET88">
        <v>9.6166016729999999</v>
      </c>
      <c r="EU88">
        <v>9.6320619270000005</v>
      </c>
      <c r="EV88">
        <v>9.7335848519999999</v>
      </c>
      <c r="EW88">
        <v>9.7618690489999995</v>
      </c>
      <c r="EX88">
        <v>9.7545665699999997</v>
      </c>
      <c r="EY88">
        <v>9.8061982759999999</v>
      </c>
      <c r="EZ88">
        <v>9.7477312339999997</v>
      </c>
      <c r="FA88">
        <v>9.7586257080000003</v>
      </c>
      <c r="FB88">
        <v>9.8562971360000002</v>
      </c>
      <c r="FC88">
        <v>9.9184908889999992</v>
      </c>
      <c r="FD88">
        <v>9.8555799890000007</v>
      </c>
      <c r="FE88">
        <v>9.9137785520000001</v>
      </c>
      <c r="FF88">
        <v>9.9690415029999997</v>
      </c>
      <c r="FG88">
        <v>10.018334579999999</v>
      </c>
      <c r="FH88">
        <v>10.1006166</v>
      </c>
      <c r="FI88">
        <v>10.189903579999999</v>
      </c>
      <c r="FJ88">
        <v>10.246905740000001</v>
      </c>
      <c r="FK88">
        <v>10.29719862</v>
      </c>
      <c r="FL88">
        <v>10.05490666</v>
      </c>
      <c r="FM88">
        <v>10.069572239999999</v>
      </c>
      <c r="FN88">
        <v>10.02303057</v>
      </c>
      <c r="FO88">
        <v>9.9162487800000001</v>
      </c>
      <c r="FP88">
        <v>9.8120033269999993</v>
      </c>
      <c r="FQ88">
        <v>9.9001285190000008</v>
      </c>
      <c r="FR88">
        <v>9.9986527330000001</v>
      </c>
      <c r="FS88">
        <v>9.9981642209999997</v>
      </c>
      <c r="FT88">
        <v>9.8935419620000005</v>
      </c>
      <c r="FU88">
        <v>9.9293366410000008</v>
      </c>
      <c r="FV88">
        <v>9.9616781369999998</v>
      </c>
      <c r="FW88">
        <v>9.8626584239999993</v>
      </c>
      <c r="FX88">
        <v>9.7923756999999991</v>
      </c>
      <c r="FY88">
        <v>9.7355420539999997</v>
      </c>
      <c r="FZ88">
        <v>9.7838043199999998</v>
      </c>
      <c r="GA88">
        <v>9.8090458379999994</v>
      </c>
      <c r="GB88">
        <v>9.8343112139999995</v>
      </c>
      <c r="GC88">
        <v>9.7501867709999992</v>
      </c>
      <c r="GD88">
        <v>9.7743181159999999</v>
      </c>
      <c r="GE88">
        <v>9.8100978859999994</v>
      </c>
      <c r="GF88">
        <v>9.8680920309999998</v>
      </c>
      <c r="GG88">
        <v>9.9340393319999993</v>
      </c>
      <c r="GH88">
        <v>9.8609376730000005</v>
      </c>
      <c r="GI88">
        <v>9.7945744860000001</v>
      </c>
      <c r="GJ88">
        <v>9.7161341510000003</v>
      </c>
      <c r="GK88">
        <v>9.730214277</v>
      </c>
      <c r="GL88">
        <v>9.7234085280000002</v>
      </c>
      <c r="GM88">
        <v>9.6607608799999998</v>
      </c>
      <c r="GN88">
        <v>9.6889186299999999</v>
      </c>
      <c r="GO88">
        <v>9.7017696279999992</v>
      </c>
      <c r="GP88">
        <v>9.7026966090000002</v>
      </c>
      <c r="GQ88">
        <v>9.6292318520000002</v>
      </c>
      <c r="GR88">
        <v>9.4306421040000004</v>
      </c>
      <c r="GS88">
        <v>9.3969395569999996</v>
      </c>
      <c r="GT88">
        <v>9.3544177120000001</v>
      </c>
      <c r="GU88">
        <v>9.338995508</v>
      </c>
      <c r="GV88">
        <v>9.2307574330000008</v>
      </c>
      <c r="GW88">
        <v>9.1315617790000001</v>
      </c>
      <c r="GX88">
        <v>9.0951010799999992</v>
      </c>
      <c r="GY88">
        <v>9.0877446299999995</v>
      </c>
      <c r="GZ88">
        <v>9.0588811509999996</v>
      </c>
      <c r="HA88">
        <v>8.8668084809999996</v>
      </c>
      <c r="HB88">
        <v>8.7269690230000005</v>
      </c>
      <c r="HC88">
        <v>8.6881426469999994</v>
      </c>
    </row>
    <row r="89" spans="1:211" x14ac:dyDescent="0.2">
      <c r="A89">
        <v>8.8000000000000007</v>
      </c>
      <c r="B89">
        <v>4.0242599999999999</v>
      </c>
      <c r="C89">
        <v>4.1853487500000002</v>
      </c>
      <c r="D89">
        <v>4.2053712499999998</v>
      </c>
      <c r="E89">
        <v>4.3753299999999999</v>
      </c>
      <c r="F89">
        <v>4.5876025</v>
      </c>
      <c r="G89">
        <v>4.7363746530000004</v>
      </c>
      <c r="H89">
        <v>4.9741517259999997</v>
      </c>
      <c r="I89">
        <v>4.9670550000000002</v>
      </c>
      <c r="J89">
        <v>5.1301424999999998</v>
      </c>
      <c r="K89">
        <v>5.4146900000000002</v>
      </c>
      <c r="L89">
        <v>6.0865118359999997</v>
      </c>
      <c r="M89">
        <v>5.2124078100000002</v>
      </c>
      <c r="N89">
        <v>5.186187705</v>
      </c>
      <c r="O89">
        <v>5.1841258899999998</v>
      </c>
      <c r="P89">
        <v>5.1496596690000001</v>
      </c>
      <c r="Q89">
        <v>5.2823562759999998</v>
      </c>
      <c r="R89">
        <v>5.8040149660000004</v>
      </c>
      <c r="S89">
        <v>5.9128477769999996</v>
      </c>
      <c r="T89">
        <v>6.2642218840000004</v>
      </c>
      <c r="U89">
        <v>6.2561261320000003</v>
      </c>
      <c r="V89">
        <v>6.3762678150000003</v>
      </c>
      <c r="W89">
        <v>6.4925287450000004</v>
      </c>
      <c r="X89">
        <v>6.3886397319999997</v>
      </c>
      <c r="Y89">
        <v>6.4848574650000002</v>
      </c>
      <c r="Z89">
        <v>6.5553885369999998</v>
      </c>
      <c r="AA89">
        <v>6.33287172</v>
      </c>
      <c r="AB89">
        <v>6.2478127209999998</v>
      </c>
      <c r="AC89">
        <v>6.3182730789999999</v>
      </c>
      <c r="AD89">
        <v>6.3164872250000004</v>
      </c>
      <c r="AE89">
        <v>6.3373601409999996</v>
      </c>
      <c r="AF89">
        <v>6.3960542909999996</v>
      </c>
      <c r="AG89">
        <v>6.2718034769999997</v>
      </c>
      <c r="AH89">
        <v>6.3333914580000004</v>
      </c>
      <c r="AI89">
        <v>6.3622673790000004</v>
      </c>
      <c r="AJ89">
        <v>6.2087060809999999</v>
      </c>
      <c r="AK89">
        <v>6.2750806309999998</v>
      </c>
      <c r="AL89">
        <v>6.2391038429999996</v>
      </c>
      <c r="AM89">
        <v>6.3001095620000003</v>
      </c>
      <c r="AN89">
        <v>6.3925353300000003</v>
      </c>
      <c r="AO89">
        <v>6.4323930880000004</v>
      </c>
      <c r="AP89">
        <v>6.4532572720000001</v>
      </c>
      <c r="AQ89">
        <v>6.670729862</v>
      </c>
      <c r="AR89">
        <v>6.7601061720000004</v>
      </c>
      <c r="AS89">
        <v>6.6615692729999996</v>
      </c>
      <c r="AT89">
        <v>6.6515974089999998</v>
      </c>
      <c r="AU89">
        <v>6.5431627250000002</v>
      </c>
      <c r="AV89">
        <v>6.588127708</v>
      </c>
      <c r="AW89">
        <v>6.6224869719999999</v>
      </c>
      <c r="AX89">
        <v>6.6695036390000002</v>
      </c>
      <c r="AY89">
        <v>6.5633136829999996</v>
      </c>
      <c r="AZ89">
        <v>6.5858042430000001</v>
      </c>
      <c r="BA89">
        <v>6.594778679</v>
      </c>
      <c r="BB89">
        <v>6.6818624130000002</v>
      </c>
      <c r="BC89">
        <v>6.7220578399999997</v>
      </c>
      <c r="BD89">
        <v>6.7848873679999997</v>
      </c>
      <c r="BE89">
        <v>6.8127814759999996</v>
      </c>
      <c r="BF89">
        <v>6.8493495089999996</v>
      </c>
      <c r="BG89">
        <v>6.8870871339999997</v>
      </c>
      <c r="BH89">
        <v>6.9335422510000004</v>
      </c>
      <c r="BI89">
        <v>6.9656115170000001</v>
      </c>
      <c r="BJ89">
        <v>6.9850525369999996</v>
      </c>
      <c r="BK89">
        <v>6.8845469169999998</v>
      </c>
      <c r="BL89">
        <v>6.9634727280000002</v>
      </c>
      <c r="BM89">
        <v>6.9791936420000003</v>
      </c>
      <c r="BN89">
        <v>7.0308292449999996</v>
      </c>
      <c r="BO89">
        <v>7.0803394019999999</v>
      </c>
      <c r="BP89">
        <v>7.1102750539999997</v>
      </c>
      <c r="BQ89">
        <v>7.2185447890000001</v>
      </c>
      <c r="BR89">
        <v>7.1786821310000004</v>
      </c>
      <c r="BS89">
        <v>7.2103226830000002</v>
      </c>
      <c r="BT89">
        <v>7.346684217</v>
      </c>
      <c r="BU89">
        <v>7.476037002</v>
      </c>
      <c r="BV89">
        <v>7.5019247379999996</v>
      </c>
      <c r="BW89">
        <v>7.4691772930000004</v>
      </c>
      <c r="BX89">
        <v>7.5610274869999996</v>
      </c>
      <c r="BY89">
        <v>7.6516694420000002</v>
      </c>
      <c r="BZ89">
        <v>7.6795320819999997</v>
      </c>
      <c r="CA89">
        <v>7.642125472</v>
      </c>
      <c r="CB89">
        <v>7.6358997439999996</v>
      </c>
      <c r="CC89">
        <v>7.6328027079999998</v>
      </c>
      <c r="CD89">
        <v>7.5814529559999997</v>
      </c>
      <c r="CE89">
        <v>7.5542741940000004</v>
      </c>
      <c r="CF89">
        <v>7.6028443059999997</v>
      </c>
      <c r="CG89">
        <v>7.5981036309999999</v>
      </c>
      <c r="CH89">
        <v>7.6937720230000002</v>
      </c>
      <c r="CI89">
        <v>7.7240591350000001</v>
      </c>
      <c r="CJ89">
        <v>7.775453336</v>
      </c>
      <c r="CK89">
        <v>7.8662015570000001</v>
      </c>
      <c r="CL89">
        <v>7.8303366270000003</v>
      </c>
      <c r="CM89">
        <v>7.8944993930000003</v>
      </c>
      <c r="CN89">
        <v>7.927721354</v>
      </c>
      <c r="CO89">
        <v>7.9887905200000002</v>
      </c>
      <c r="CP89">
        <v>7.986189982</v>
      </c>
      <c r="CQ89">
        <v>7.9619717300000001</v>
      </c>
      <c r="CR89">
        <v>7.9298162620000001</v>
      </c>
      <c r="CS89">
        <v>8.0199361630000006</v>
      </c>
      <c r="CT89">
        <v>8.1090249770000007</v>
      </c>
      <c r="CU89">
        <v>8.1595040809999997</v>
      </c>
      <c r="CV89">
        <v>8.1796555810000005</v>
      </c>
      <c r="CW89">
        <v>8.2379576849999996</v>
      </c>
      <c r="CX89">
        <v>8.2974148000000003</v>
      </c>
      <c r="CY89">
        <v>8.3170803860000007</v>
      </c>
      <c r="CZ89">
        <v>8.4301329819999999</v>
      </c>
      <c r="DA89">
        <v>8.4585454680000005</v>
      </c>
      <c r="DB89">
        <v>8.4598001860000007</v>
      </c>
      <c r="DC89">
        <v>8.3782637449999999</v>
      </c>
      <c r="DD89">
        <v>8.4510477599999998</v>
      </c>
      <c r="DE89">
        <v>8.4603692949999996</v>
      </c>
      <c r="DF89">
        <v>8.5607748079999997</v>
      </c>
      <c r="DG89">
        <v>8.6363386609999999</v>
      </c>
      <c r="DH89">
        <v>8.6359045660000007</v>
      </c>
      <c r="DI89">
        <v>8.6282833070000002</v>
      </c>
      <c r="DJ89">
        <v>8.714515617</v>
      </c>
      <c r="DK89">
        <v>8.7234656220000009</v>
      </c>
      <c r="DL89">
        <v>8.7679435259999998</v>
      </c>
      <c r="DM89">
        <v>8.724041626</v>
      </c>
      <c r="DN89">
        <v>8.7778670059999993</v>
      </c>
      <c r="DO89">
        <v>8.7144909169999991</v>
      </c>
      <c r="DP89">
        <v>8.734283735</v>
      </c>
      <c r="DQ89">
        <v>8.7936176699999997</v>
      </c>
      <c r="DR89">
        <v>8.8676311860000006</v>
      </c>
      <c r="DS89">
        <v>8.9006521840000001</v>
      </c>
      <c r="DT89">
        <v>8.9550756479999993</v>
      </c>
      <c r="DU89">
        <v>9.0421792159999992</v>
      </c>
      <c r="DV89">
        <v>9.0237049060000007</v>
      </c>
      <c r="DW89">
        <v>9.0993142070000008</v>
      </c>
      <c r="DX89">
        <v>9.1294972720000001</v>
      </c>
      <c r="DY89">
        <v>9.1296091869999998</v>
      </c>
      <c r="DZ89">
        <v>9.0889663259999995</v>
      </c>
      <c r="EA89">
        <v>9.1747953019999997</v>
      </c>
      <c r="EB89">
        <v>9.2304115010000007</v>
      </c>
      <c r="EC89">
        <v>9.2217123829999998</v>
      </c>
      <c r="ED89">
        <v>9.2996983790000005</v>
      </c>
      <c r="EE89">
        <v>9.404329401</v>
      </c>
      <c r="EF89">
        <v>9.3898211840000005</v>
      </c>
      <c r="EG89">
        <v>9.3661031520000009</v>
      </c>
      <c r="EH89">
        <v>9.4521833859999997</v>
      </c>
      <c r="EI89">
        <v>9.4662714539999993</v>
      </c>
      <c r="EJ89">
        <v>9.5346442739999997</v>
      </c>
      <c r="EK89">
        <v>9.5633708019999997</v>
      </c>
      <c r="EL89">
        <v>9.5895181340000004</v>
      </c>
      <c r="EM89">
        <v>9.6423777130000001</v>
      </c>
      <c r="EN89">
        <v>9.5672798429999997</v>
      </c>
      <c r="EO89">
        <v>9.4886800499999993</v>
      </c>
      <c r="EP89">
        <v>9.4963239089999991</v>
      </c>
      <c r="EQ89">
        <v>9.3918456609999996</v>
      </c>
      <c r="ER89">
        <v>9.4186842899999998</v>
      </c>
      <c r="ES89">
        <v>9.4700848010000005</v>
      </c>
      <c r="ET89">
        <v>9.5048993999999993</v>
      </c>
      <c r="EU89">
        <v>9.5205416899999999</v>
      </c>
      <c r="EV89">
        <v>9.618673223</v>
      </c>
      <c r="EW89">
        <v>9.6463203919999998</v>
      </c>
      <c r="EX89">
        <v>9.6402834229999996</v>
      </c>
      <c r="EY89">
        <v>9.6902848190000004</v>
      </c>
      <c r="EZ89">
        <v>9.6357039659999995</v>
      </c>
      <c r="FA89">
        <v>9.6470206059999999</v>
      </c>
      <c r="FB89">
        <v>9.7408870079999996</v>
      </c>
      <c r="FC89">
        <v>9.800858925</v>
      </c>
      <c r="FD89">
        <v>9.741795904</v>
      </c>
      <c r="FE89">
        <v>9.7979914570000002</v>
      </c>
      <c r="FF89">
        <v>9.8513586709999998</v>
      </c>
      <c r="FG89">
        <v>9.8992217109999991</v>
      </c>
      <c r="FH89">
        <v>9.9786356929999993</v>
      </c>
      <c r="FI89">
        <v>10.06473733</v>
      </c>
      <c r="FJ89">
        <v>10.11968379</v>
      </c>
      <c r="FK89">
        <v>10.16815907</v>
      </c>
      <c r="FL89">
        <v>9.9385779890000006</v>
      </c>
      <c r="FM89">
        <v>9.9532588539999995</v>
      </c>
      <c r="FN89">
        <v>9.9096026029999997</v>
      </c>
      <c r="FO89">
        <v>9.8084405730000004</v>
      </c>
      <c r="FP89">
        <v>9.7098544350000004</v>
      </c>
      <c r="FQ89">
        <v>9.7949426939999995</v>
      </c>
      <c r="FR89">
        <v>9.8904363679999996</v>
      </c>
      <c r="FS89">
        <v>9.8908550040000005</v>
      </c>
      <c r="FT89">
        <v>9.7919126060000004</v>
      </c>
      <c r="FU89">
        <v>9.8267022799999992</v>
      </c>
      <c r="FV89">
        <v>9.8581279150000007</v>
      </c>
      <c r="FW89">
        <v>9.7642045979999992</v>
      </c>
      <c r="FX89">
        <v>9.6978291750000007</v>
      </c>
      <c r="FY89">
        <v>9.6441775140000008</v>
      </c>
      <c r="FZ89">
        <v>9.6909787999999999</v>
      </c>
      <c r="GA89">
        <v>9.7157227220000006</v>
      </c>
      <c r="GB89">
        <v>9.7404704500000001</v>
      </c>
      <c r="GC89">
        <v>9.6606380830000003</v>
      </c>
      <c r="GD89">
        <v>9.6841237909999993</v>
      </c>
      <c r="GE89">
        <v>9.7185797469999997</v>
      </c>
      <c r="GF89">
        <v>9.7742778769999994</v>
      </c>
      <c r="GG89">
        <v>9.8379076469999998</v>
      </c>
      <c r="GH89">
        <v>9.7687692970000004</v>
      </c>
      <c r="GI89">
        <v>9.7060230749999992</v>
      </c>
      <c r="GJ89">
        <v>9.6317126569999996</v>
      </c>
      <c r="GK89">
        <v>9.6457858569999999</v>
      </c>
      <c r="GL89">
        <v>9.6399169649999994</v>
      </c>
      <c r="GM89">
        <v>9.5804648609999994</v>
      </c>
      <c r="GN89">
        <v>9.6088243579999997</v>
      </c>
      <c r="GO89">
        <v>9.6224762120000005</v>
      </c>
      <c r="GP89">
        <v>9.6241722500000009</v>
      </c>
      <c r="GQ89">
        <v>9.5542643379999994</v>
      </c>
      <c r="GR89">
        <v>9.3640705020000006</v>
      </c>
      <c r="GS89">
        <v>9.331917829</v>
      </c>
      <c r="GT89">
        <v>9.2911953119999993</v>
      </c>
      <c r="GU89">
        <v>9.2766865379999999</v>
      </c>
      <c r="GV89">
        <v>9.1730287760000007</v>
      </c>
      <c r="GW89">
        <v>9.0778696070000002</v>
      </c>
      <c r="GX89">
        <v>9.0432173159999998</v>
      </c>
      <c r="GY89">
        <v>9.0365731490000005</v>
      </c>
      <c r="GZ89">
        <v>9.009124946</v>
      </c>
      <c r="HA89">
        <v>8.8242962150000004</v>
      </c>
      <c r="HB89">
        <v>8.6896210190000005</v>
      </c>
      <c r="HC89">
        <v>8.6523395169999997</v>
      </c>
    </row>
    <row r="90" spans="1:211" x14ac:dyDescent="0.2">
      <c r="A90">
        <v>8.9</v>
      </c>
      <c r="B90">
        <v>4.0242599999999999</v>
      </c>
      <c r="C90">
        <v>4.1853487500000002</v>
      </c>
      <c r="D90">
        <v>4.2053712499999998</v>
      </c>
      <c r="E90">
        <v>4.3753299999999999</v>
      </c>
      <c r="F90">
        <v>4.5876025</v>
      </c>
      <c r="G90">
        <v>4.7296587890000001</v>
      </c>
      <c r="H90">
        <v>4.9592741870000001</v>
      </c>
      <c r="I90">
        <v>4.9670550000000002</v>
      </c>
      <c r="J90">
        <v>5.1301424999999998</v>
      </c>
      <c r="K90">
        <v>5.4146900000000002</v>
      </c>
      <c r="L90">
        <v>6.027110339</v>
      </c>
      <c r="M90">
        <v>5.188434419</v>
      </c>
      <c r="N90">
        <v>5.156951405</v>
      </c>
      <c r="O90">
        <v>5.1536310839999997</v>
      </c>
      <c r="P90">
        <v>5.1156789079999996</v>
      </c>
      <c r="Q90">
        <v>5.242620864</v>
      </c>
      <c r="R90">
        <v>5.7424886239999999</v>
      </c>
      <c r="S90">
        <v>5.846734444</v>
      </c>
      <c r="T90">
        <v>6.1810082959999999</v>
      </c>
      <c r="U90">
        <v>6.1736632809999996</v>
      </c>
      <c r="V90">
        <v>6.287803512</v>
      </c>
      <c r="W90">
        <v>6.3980938399999996</v>
      </c>
      <c r="X90">
        <v>6.3002584349999999</v>
      </c>
      <c r="Y90">
        <v>6.3919010419999998</v>
      </c>
      <c r="Z90">
        <v>6.4593519549999998</v>
      </c>
      <c r="AA90">
        <v>6.249760287</v>
      </c>
      <c r="AB90">
        <v>6.1698018829999999</v>
      </c>
      <c r="AC90">
        <v>6.2374747900000003</v>
      </c>
      <c r="AD90">
        <v>6.2365065550000001</v>
      </c>
      <c r="AE90">
        <v>6.257670064</v>
      </c>
      <c r="AF90">
        <v>6.3148354160000002</v>
      </c>
      <c r="AG90">
        <v>6.1972270619999996</v>
      </c>
      <c r="AH90">
        <v>6.2560886929999997</v>
      </c>
      <c r="AI90">
        <v>6.2840434500000004</v>
      </c>
      <c r="AJ90">
        <v>6.1388990650000004</v>
      </c>
      <c r="AK90">
        <v>6.2027357509999996</v>
      </c>
      <c r="AL90">
        <v>6.1695234509999999</v>
      </c>
      <c r="AM90">
        <v>6.2286505759999997</v>
      </c>
      <c r="AN90">
        <v>6.3173930040000004</v>
      </c>
      <c r="AO90">
        <v>6.3559456130000003</v>
      </c>
      <c r="AP90">
        <v>6.3766985319999998</v>
      </c>
      <c r="AQ90">
        <v>6.5868030610000003</v>
      </c>
      <c r="AR90">
        <v>6.6731889510000002</v>
      </c>
      <c r="AS90">
        <v>6.5802824299999996</v>
      </c>
      <c r="AT90">
        <v>6.5714760019999998</v>
      </c>
      <c r="AU90">
        <v>6.4690168989999997</v>
      </c>
      <c r="AV90">
        <v>6.5123260260000002</v>
      </c>
      <c r="AW90">
        <v>6.5457041670000002</v>
      </c>
      <c r="AX90">
        <v>6.5909822880000002</v>
      </c>
      <c r="AY90">
        <v>6.4908525109999999</v>
      </c>
      <c r="AZ90">
        <v>6.5127880630000003</v>
      </c>
      <c r="BA90">
        <v>6.5222590179999997</v>
      </c>
      <c r="BB90">
        <v>6.6063025480000004</v>
      </c>
      <c r="BC90">
        <v>6.6457304329999998</v>
      </c>
      <c r="BD90">
        <v>6.7061969599999998</v>
      </c>
      <c r="BE90">
        <v>6.7331997509999999</v>
      </c>
      <c r="BF90">
        <v>6.7685026219999997</v>
      </c>
      <c r="BG90">
        <v>6.8047717670000001</v>
      </c>
      <c r="BH90">
        <v>6.8492868629999997</v>
      </c>
      <c r="BI90">
        <v>6.8800888860000002</v>
      </c>
      <c r="BJ90">
        <v>6.8988941500000003</v>
      </c>
      <c r="BK90">
        <v>6.804234965</v>
      </c>
      <c r="BL90">
        <v>6.8802939150000002</v>
      </c>
      <c r="BM90">
        <v>6.8963497709999997</v>
      </c>
      <c r="BN90">
        <v>6.9467376610000002</v>
      </c>
      <c r="BO90">
        <v>6.9952588059999998</v>
      </c>
      <c r="BP90">
        <v>7.0252573910000002</v>
      </c>
      <c r="BQ90">
        <v>7.1299976819999999</v>
      </c>
      <c r="BR90">
        <v>7.0932616880000001</v>
      </c>
      <c r="BS90">
        <v>7.1251676159999997</v>
      </c>
      <c r="BT90">
        <v>7.2570044879999998</v>
      </c>
      <c r="BU90">
        <v>7.3815596640000001</v>
      </c>
      <c r="BV90">
        <v>7.4076477560000002</v>
      </c>
      <c r="BW90">
        <v>7.3779414250000004</v>
      </c>
      <c r="BX90">
        <v>7.4665560409999996</v>
      </c>
      <c r="BY90">
        <v>7.5540716440000004</v>
      </c>
      <c r="BZ90">
        <v>7.5812088539999998</v>
      </c>
      <c r="CA90">
        <v>7.5463795349999998</v>
      </c>
      <c r="CB90">
        <v>7.5412679650000003</v>
      </c>
      <c r="CC90">
        <v>7.5394319019999996</v>
      </c>
      <c r="CD90">
        <v>7.491854988</v>
      </c>
      <c r="CE90">
        <v>7.4669514210000001</v>
      </c>
      <c r="CF90">
        <v>7.5138308010000001</v>
      </c>
      <c r="CG90">
        <v>7.5107781259999999</v>
      </c>
      <c r="CH90">
        <v>7.6036422000000004</v>
      </c>
      <c r="CI90">
        <v>7.6338102120000002</v>
      </c>
      <c r="CJ90">
        <v>7.683901616</v>
      </c>
      <c r="CK90">
        <v>7.771461994</v>
      </c>
      <c r="CL90">
        <v>7.7385728560000002</v>
      </c>
      <c r="CM90">
        <v>7.8007509920000002</v>
      </c>
      <c r="CN90">
        <v>7.8337629900000003</v>
      </c>
      <c r="CO90">
        <v>7.8930405810000002</v>
      </c>
      <c r="CP90">
        <v>7.8915553779999996</v>
      </c>
      <c r="CQ90">
        <v>7.8697206450000001</v>
      </c>
      <c r="CR90">
        <v>7.8406958319999998</v>
      </c>
      <c r="CS90">
        <v>7.9268023139999997</v>
      </c>
      <c r="CT90">
        <v>8.0122014569999997</v>
      </c>
      <c r="CU90">
        <v>8.0616147649999998</v>
      </c>
      <c r="CV90">
        <v>8.0822484970000001</v>
      </c>
      <c r="CW90">
        <v>8.1389253410000002</v>
      </c>
      <c r="CX90">
        <v>8.1969471489999997</v>
      </c>
      <c r="CY90">
        <v>8.2170426009999993</v>
      </c>
      <c r="CZ90">
        <v>8.3264223130000001</v>
      </c>
      <c r="DA90">
        <v>8.3544809670000006</v>
      </c>
      <c r="DB90">
        <v>8.3567049279999992</v>
      </c>
      <c r="DC90">
        <v>8.2804025970000001</v>
      </c>
      <c r="DD90">
        <v>8.3509137819999992</v>
      </c>
      <c r="DE90">
        <v>8.3611412380000001</v>
      </c>
      <c r="DF90">
        <v>8.458067668</v>
      </c>
      <c r="DG90">
        <v>8.5313511969999993</v>
      </c>
      <c r="DH90">
        <v>8.5320588799999992</v>
      </c>
      <c r="DI90">
        <v>8.5257932099999998</v>
      </c>
      <c r="DJ90">
        <v>8.6088621130000007</v>
      </c>
      <c r="DK90">
        <v>8.6185013420000001</v>
      </c>
      <c r="DL90">
        <v>8.6621518809999998</v>
      </c>
      <c r="DM90">
        <v>8.6218436910000005</v>
      </c>
      <c r="DN90">
        <v>8.6735655149999999</v>
      </c>
      <c r="DO90">
        <v>8.6142472699999999</v>
      </c>
      <c r="DP90">
        <v>8.6340667290000006</v>
      </c>
      <c r="DQ90">
        <v>8.6913681199999999</v>
      </c>
      <c r="DR90">
        <v>8.7625555609999992</v>
      </c>
      <c r="DS90">
        <v>8.7949392369999995</v>
      </c>
      <c r="DT90">
        <v>8.8477768619999999</v>
      </c>
      <c r="DU90">
        <v>8.9316279729999994</v>
      </c>
      <c r="DV90">
        <v>8.9152247829999993</v>
      </c>
      <c r="DW90">
        <v>8.9882571020000004</v>
      </c>
      <c r="DX90">
        <v>9.0180077040000004</v>
      </c>
      <c r="DY90">
        <v>9.0193511879999999</v>
      </c>
      <c r="DZ90">
        <v>8.9817208859999997</v>
      </c>
      <c r="EA90">
        <v>9.0643680989999993</v>
      </c>
      <c r="EB90">
        <v>9.1183094310000001</v>
      </c>
      <c r="EC90">
        <v>9.1110786879999992</v>
      </c>
      <c r="ED90">
        <v>9.1861011369999996</v>
      </c>
      <c r="EE90">
        <v>9.2865454889999999</v>
      </c>
      <c r="EF90">
        <v>9.2737763040000001</v>
      </c>
      <c r="EG90">
        <v>9.2523510350000002</v>
      </c>
      <c r="EH90">
        <v>9.3350311500000007</v>
      </c>
      <c r="EI90">
        <v>9.3496076450000007</v>
      </c>
      <c r="EJ90">
        <v>9.4155619099999992</v>
      </c>
      <c r="EK90">
        <v>9.4435775530000008</v>
      </c>
      <c r="EL90">
        <v>9.4689205479999998</v>
      </c>
      <c r="EM90">
        <v>9.5196855899999999</v>
      </c>
      <c r="EN90">
        <v>9.449335219</v>
      </c>
      <c r="EO90">
        <v>9.3756906200000003</v>
      </c>
      <c r="EP90">
        <v>9.3841318620000003</v>
      </c>
      <c r="EQ90">
        <v>9.2857708129999992</v>
      </c>
      <c r="ER90">
        <v>9.3122454979999993</v>
      </c>
      <c r="ES90">
        <v>9.3619714839999997</v>
      </c>
      <c r="ET90">
        <v>9.3957623009999995</v>
      </c>
      <c r="EU90">
        <v>9.4115742640000004</v>
      </c>
      <c r="EV90">
        <v>9.5064431569999996</v>
      </c>
      <c r="EW90">
        <v>9.5334751729999994</v>
      </c>
      <c r="EX90">
        <v>9.5286471170000002</v>
      </c>
      <c r="EY90">
        <v>9.5770796419999993</v>
      </c>
      <c r="EZ90">
        <v>9.526222422</v>
      </c>
      <c r="FA90">
        <v>9.5379393960000005</v>
      </c>
      <c r="FB90">
        <v>9.6281483380000008</v>
      </c>
      <c r="FC90">
        <v>9.6859844559999999</v>
      </c>
      <c r="FD90">
        <v>9.6306091400000007</v>
      </c>
      <c r="FE90">
        <v>9.6848777879999997</v>
      </c>
      <c r="FF90">
        <v>9.7364218739999995</v>
      </c>
      <c r="FG90">
        <v>9.7829079409999995</v>
      </c>
      <c r="FH90">
        <v>9.8595658519999994</v>
      </c>
      <c r="FI90">
        <v>9.9426086890000001</v>
      </c>
      <c r="FJ90">
        <v>9.9955821900000004</v>
      </c>
      <c r="FK90">
        <v>10.04231362</v>
      </c>
      <c r="FL90">
        <v>9.8249102270000002</v>
      </c>
      <c r="FM90">
        <v>9.8396018529999996</v>
      </c>
      <c r="FN90">
        <v>9.7987131779999999</v>
      </c>
      <c r="FO90">
        <v>9.7029513099999996</v>
      </c>
      <c r="FP90">
        <v>9.6098104939999995</v>
      </c>
      <c r="FQ90">
        <v>9.6919685040000001</v>
      </c>
      <c r="FR90">
        <v>9.7845373940000009</v>
      </c>
      <c r="FS90">
        <v>9.7858248030000006</v>
      </c>
      <c r="FT90">
        <v>9.6923499520000007</v>
      </c>
      <c r="FU90">
        <v>9.7261679680000004</v>
      </c>
      <c r="FV90">
        <v>9.756708326</v>
      </c>
      <c r="FW90">
        <v>9.667696973</v>
      </c>
      <c r="FX90">
        <v>9.6050909069999992</v>
      </c>
      <c r="FY90">
        <v>9.5545118769999995</v>
      </c>
      <c r="FZ90">
        <v>9.5998981220000008</v>
      </c>
      <c r="GA90">
        <v>9.6241586189999992</v>
      </c>
      <c r="GB90">
        <v>9.6484036500000006</v>
      </c>
      <c r="GC90">
        <v>9.572719309</v>
      </c>
      <c r="GD90">
        <v>9.5955788159999997</v>
      </c>
      <c r="GE90">
        <v>9.6287533669999998</v>
      </c>
      <c r="GF90">
        <v>9.6822306729999994</v>
      </c>
      <c r="GG90">
        <v>9.7436186629999995</v>
      </c>
      <c r="GH90">
        <v>9.6783079290000007</v>
      </c>
      <c r="GI90">
        <v>9.6190584809999997</v>
      </c>
      <c r="GJ90">
        <v>9.5487455669999992</v>
      </c>
      <c r="GK90">
        <v>9.5628099940000002</v>
      </c>
      <c r="GL90">
        <v>9.5578470210000006</v>
      </c>
      <c r="GM90">
        <v>9.5014926099999997</v>
      </c>
      <c r="GN90">
        <v>9.53004344</v>
      </c>
      <c r="GO90">
        <v>9.5444684320000004</v>
      </c>
      <c r="GP90">
        <v>9.5469086900000004</v>
      </c>
      <c r="GQ90">
        <v>9.4804551109999995</v>
      </c>
      <c r="GR90">
        <v>9.2984321800000007</v>
      </c>
      <c r="GS90">
        <v>9.2677897480000002</v>
      </c>
      <c r="GT90">
        <v>9.2288217600000007</v>
      </c>
      <c r="GU90">
        <v>9.2152034969999992</v>
      </c>
      <c r="GV90">
        <v>9.1160176960000001</v>
      </c>
      <c r="GW90">
        <v>9.0248051470000004</v>
      </c>
      <c r="GX90">
        <v>8.991922143</v>
      </c>
      <c r="GY90">
        <v>8.9859747169999995</v>
      </c>
      <c r="GZ90">
        <v>8.959912331</v>
      </c>
      <c r="HA90">
        <v>8.782189657</v>
      </c>
      <c r="HB90">
        <v>8.6525913219999993</v>
      </c>
      <c r="HC90">
        <v>8.6168302590000003</v>
      </c>
    </row>
    <row r="91" spans="1:211" x14ac:dyDescent="0.2">
      <c r="A91">
        <v>9</v>
      </c>
      <c r="B91">
        <v>4.0242599999999999</v>
      </c>
      <c r="C91">
        <v>4.1853487500000002</v>
      </c>
      <c r="D91">
        <v>4.2053712499999998</v>
      </c>
      <c r="E91">
        <v>4.3753299999999999</v>
      </c>
      <c r="F91">
        <v>4.5876025</v>
      </c>
      <c r="G91">
        <v>4.7229619429999996</v>
      </c>
      <c r="H91">
        <v>4.9444853799999997</v>
      </c>
      <c r="I91">
        <v>4.9670550000000002</v>
      </c>
      <c r="J91">
        <v>5.1301424999999998</v>
      </c>
      <c r="K91">
        <v>5.4146900000000002</v>
      </c>
      <c r="L91">
        <v>5.9688570959999998</v>
      </c>
      <c r="M91">
        <v>5.1646805389999999</v>
      </c>
      <c r="N91">
        <v>5.1280428870000003</v>
      </c>
      <c r="O91">
        <v>5.1234929420000004</v>
      </c>
      <c r="P91">
        <v>5.0821436609999999</v>
      </c>
      <c r="Q91">
        <v>5.2034787910000002</v>
      </c>
      <c r="R91">
        <v>5.6822530369999997</v>
      </c>
      <c r="S91">
        <v>5.7820832290000004</v>
      </c>
      <c r="T91">
        <v>6.0999765339999996</v>
      </c>
      <c r="U91">
        <v>6.0933460549999996</v>
      </c>
      <c r="V91">
        <v>6.2017603250000004</v>
      </c>
      <c r="W91">
        <v>6.3063666930000002</v>
      </c>
      <c r="X91">
        <v>6.2142891269999998</v>
      </c>
      <c r="Y91">
        <v>6.3015719040000002</v>
      </c>
      <c r="Z91">
        <v>6.3660886200000002</v>
      </c>
      <c r="AA91">
        <v>6.1688020730000002</v>
      </c>
      <c r="AB91">
        <v>6.093715123</v>
      </c>
      <c r="AC91">
        <v>6.158716912</v>
      </c>
      <c r="AD91">
        <v>6.1585260220000002</v>
      </c>
      <c r="AE91">
        <v>6.1799592470000002</v>
      </c>
      <c r="AF91">
        <v>6.2356533580000004</v>
      </c>
      <c r="AG91">
        <v>6.1244033450000002</v>
      </c>
      <c r="AH91">
        <v>6.1806502249999999</v>
      </c>
      <c r="AI91">
        <v>6.2077196810000004</v>
      </c>
      <c r="AJ91">
        <v>6.0706443329999997</v>
      </c>
      <c r="AK91">
        <v>6.1320399749999996</v>
      </c>
      <c r="AL91">
        <v>6.1014779060000004</v>
      </c>
      <c r="AM91">
        <v>6.1587944569999999</v>
      </c>
      <c r="AN91">
        <v>6.2439967039999997</v>
      </c>
      <c r="AO91">
        <v>6.281293915</v>
      </c>
      <c r="AP91">
        <v>6.3019350149999998</v>
      </c>
      <c r="AQ91">
        <v>6.5049618459999996</v>
      </c>
      <c r="AR91">
        <v>6.5884784119999997</v>
      </c>
      <c r="AS91">
        <v>6.5009554530000004</v>
      </c>
      <c r="AT91">
        <v>6.4932618160000004</v>
      </c>
      <c r="AU91">
        <v>6.3965326559999998</v>
      </c>
      <c r="AV91">
        <v>6.4382488210000002</v>
      </c>
      <c r="AW91">
        <v>6.4706814330000002</v>
      </c>
      <c r="AX91">
        <v>6.5142883180000002</v>
      </c>
      <c r="AY91">
        <v>6.4199738579999996</v>
      </c>
      <c r="AZ91">
        <v>6.441373177</v>
      </c>
      <c r="BA91">
        <v>6.4513169379999997</v>
      </c>
      <c r="BB91">
        <v>6.5324324660000004</v>
      </c>
      <c r="BC91">
        <v>6.5711169250000001</v>
      </c>
      <c r="BD91">
        <v>6.6293109110000001</v>
      </c>
      <c r="BE91">
        <v>6.6554557839999999</v>
      </c>
      <c r="BF91">
        <v>6.6895420359999997</v>
      </c>
      <c r="BG91">
        <v>6.7244008480000002</v>
      </c>
      <c r="BH91">
        <v>6.7670546079999996</v>
      </c>
      <c r="BI91">
        <v>6.796640848</v>
      </c>
      <c r="BJ91">
        <v>6.814835339</v>
      </c>
      <c r="BK91">
        <v>6.7257751700000004</v>
      </c>
      <c r="BL91">
        <v>6.7990787900000003</v>
      </c>
      <c r="BM91">
        <v>6.8154495629999996</v>
      </c>
      <c r="BN91">
        <v>6.8646338419999999</v>
      </c>
      <c r="BO91">
        <v>6.912198665</v>
      </c>
      <c r="BP91">
        <v>6.9422488209999997</v>
      </c>
      <c r="BQ91">
        <v>7.0435965969999996</v>
      </c>
      <c r="BR91">
        <v>7.0098502060000003</v>
      </c>
      <c r="BS91">
        <v>7.0420004609999998</v>
      </c>
      <c r="BT91">
        <v>7.1694877659999996</v>
      </c>
      <c r="BU91">
        <v>7.2894404140000004</v>
      </c>
      <c r="BV91">
        <v>7.3157109289999998</v>
      </c>
      <c r="BW91">
        <v>7.2889075480000001</v>
      </c>
      <c r="BX91">
        <v>7.3744162150000001</v>
      </c>
      <c r="BY91">
        <v>7.458932227</v>
      </c>
      <c r="BZ91">
        <v>7.485371518</v>
      </c>
      <c r="CA91">
        <v>7.4530030570000001</v>
      </c>
      <c r="CB91">
        <v>7.4489530190000002</v>
      </c>
      <c r="CC91">
        <v>7.4483178670000001</v>
      </c>
      <c r="CD91">
        <v>7.4043500309999999</v>
      </c>
      <c r="CE91">
        <v>7.3816243740000003</v>
      </c>
      <c r="CF91">
        <v>7.426877502</v>
      </c>
      <c r="CG91">
        <v>7.4254370889999999</v>
      </c>
      <c r="CH91">
        <v>7.5155996050000002</v>
      </c>
      <c r="CI91">
        <v>7.5456458919999996</v>
      </c>
      <c r="CJ91">
        <v>7.5944807499999998</v>
      </c>
      <c r="CK91">
        <v>7.678977336</v>
      </c>
      <c r="CL91">
        <v>7.6489349329999996</v>
      </c>
      <c r="CM91">
        <v>7.7092030149999999</v>
      </c>
      <c r="CN91">
        <v>7.7420057040000003</v>
      </c>
      <c r="CO91">
        <v>7.7995586870000002</v>
      </c>
      <c r="CP91">
        <v>7.7991373069999996</v>
      </c>
      <c r="CQ91">
        <v>7.7795828030000003</v>
      </c>
      <c r="CR91">
        <v>7.7535563270000001</v>
      </c>
      <c r="CS91">
        <v>7.835806721</v>
      </c>
      <c r="CT91">
        <v>7.9176628429999996</v>
      </c>
      <c r="CU91">
        <v>7.9660463559999997</v>
      </c>
      <c r="CV91">
        <v>7.9871340469999996</v>
      </c>
      <c r="CW91">
        <v>8.0422457420000004</v>
      </c>
      <c r="CX91">
        <v>8.098883378</v>
      </c>
      <c r="CY91">
        <v>8.1193827229999993</v>
      </c>
      <c r="CZ91">
        <v>8.225232407</v>
      </c>
      <c r="DA91">
        <v>8.2529459339999995</v>
      </c>
      <c r="DB91">
        <v>8.2560921549999993</v>
      </c>
      <c r="DC91">
        <v>8.1848011619999994</v>
      </c>
      <c r="DD91">
        <v>8.2531249340000006</v>
      </c>
      <c r="DE91">
        <v>8.2642138040000006</v>
      </c>
      <c r="DF91">
        <v>8.3577957519999995</v>
      </c>
      <c r="DG91">
        <v>8.428885631</v>
      </c>
      <c r="DH91">
        <v>8.4306809830000002</v>
      </c>
      <c r="DI91">
        <v>8.4257093649999995</v>
      </c>
      <c r="DJ91">
        <v>8.5057397760000004</v>
      </c>
      <c r="DK91">
        <v>8.5160329749999999</v>
      </c>
      <c r="DL91">
        <v>8.5588827080000005</v>
      </c>
      <c r="DM91">
        <v>8.5220124290000001</v>
      </c>
      <c r="DN91">
        <v>8.5717136059999994</v>
      </c>
      <c r="DO91">
        <v>8.5162836209999995</v>
      </c>
      <c r="DP91">
        <v>8.5361234100000001</v>
      </c>
      <c r="DQ91">
        <v>8.5914690930000006</v>
      </c>
      <c r="DR91">
        <v>8.6599409299999994</v>
      </c>
      <c r="DS91">
        <v>8.6917079180000005</v>
      </c>
      <c r="DT91">
        <v>8.7430189180000006</v>
      </c>
      <c r="DU91">
        <v>8.8237473170000005</v>
      </c>
      <c r="DV91">
        <v>8.8093219040000008</v>
      </c>
      <c r="DW91">
        <v>8.8798782129999996</v>
      </c>
      <c r="DX91">
        <v>8.9092083080000002</v>
      </c>
      <c r="DY91">
        <v>8.9117245740000008</v>
      </c>
      <c r="DZ91">
        <v>8.8769768199999994</v>
      </c>
      <c r="EA91">
        <v>8.9565674709999996</v>
      </c>
      <c r="EB91">
        <v>9.0088976170000006</v>
      </c>
      <c r="EC91">
        <v>9.0030680889999992</v>
      </c>
      <c r="ED91">
        <v>9.0752456210000005</v>
      </c>
      <c r="EE91">
        <v>9.1716754369999993</v>
      </c>
      <c r="EF91">
        <v>9.1605647090000009</v>
      </c>
      <c r="EG91">
        <v>9.1413288220000002</v>
      </c>
      <c r="EH91">
        <v>9.2207473790000005</v>
      </c>
      <c r="EI91">
        <v>9.2357843949999996</v>
      </c>
      <c r="EJ91">
        <v>9.2994173979999992</v>
      </c>
      <c r="EK91">
        <v>9.3267482990000001</v>
      </c>
      <c r="EL91">
        <v>9.3513185540000006</v>
      </c>
      <c r="EM91">
        <v>9.4000765699999995</v>
      </c>
      <c r="EN91">
        <v>9.3342632040000009</v>
      </c>
      <c r="EO91">
        <v>9.2653604380000001</v>
      </c>
      <c r="EP91">
        <v>9.2745597950000001</v>
      </c>
      <c r="EQ91">
        <v>9.1820652989999996</v>
      </c>
      <c r="ER91">
        <v>9.2081855130000001</v>
      </c>
      <c r="ES91">
        <v>9.2562988120000007</v>
      </c>
      <c r="ET91">
        <v>9.2891030180000005</v>
      </c>
      <c r="EU91">
        <v>9.3050729860000008</v>
      </c>
      <c r="EV91">
        <v>9.3968018719999993</v>
      </c>
      <c r="EW91">
        <v>9.4232396119999997</v>
      </c>
      <c r="EX91">
        <v>9.4195667509999996</v>
      </c>
      <c r="EY91">
        <v>9.4664889240000001</v>
      </c>
      <c r="EZ91">
        <v>9.4192008010000006</v>
      </c>
      <c r="FA91">
        <v>9.431297421</v>
      </c>
      <c r="FB91">
        <v>9.5179894300000001</v>
      </c>
      <c r="FC91">
        <v>9.5737716450000008</v>
      </c>
      <c r="FD91">
        <v>9.5219317669999999</v>
      </c>
      <c r="FE91">
        <v>9.5743460119999995</v>
      </c>
      <c r="FF91">
        <v>9.6241361059999999</v>
      </c>
      <c r="FG91">
        <v>9.6692957530000001</v>
      </c>
      <c r="FH91">
        <v>9.7433040989999995</v>
      </c>
      <c r="FI91">
        <v>9.8234084100000008</v>
      </c>
      <c r="FJ91">
        <v>9.8744875239999992</v>
      </c>
      <c r="FK91">
        <v>9.9195451139999999</v>
      </c>
      <c r="FL91">
        <v>9.713813107</v>
      </c>
      <c r="FM91">
        <v>9.7285112609999995</v>
      </c>
      <c r="FN91">
        <v>9.6902780170000007</v>
      </c>
      <c r="FO91">
        <v>9.5997069659999994</v>
      </c>
      <c r="FP91">
        <v>9.5118071010000005</v>
      </c>
      <c r="FQ91">
        <v>9.5911369240000006</v>
      </c>
      <c r="FR91">
        <v>9.6808821599999995</v>
      </c>
      <c r="FS91">
        <v>9.6830017789999996</v>
      </c>
      <c r="FT91">
        <v>9.5947915950000002</v>
      </c>
      <c r="FU91">
        <v>9.6276699019999992</v>
      </c>
      <c r="FV91">
        <v>9.6573542789999998</v>
      </c>
      <c r="FW91">
        <v>9.5730784040000003</v>
      </c>
      <c r="FX91">
        <v>9.5141095109999991</v>
      </c>
      <c r="FY91">
        <v>9.4664981919999995</v>
      </c>
      <c r="FZ91">
        <v>9.5105135460000003</v>
      </c>
      <c r="GA91">
        <v>9.5343042629999992</v>
      </c>
      <c r="GB91">
        <v>9.5580609810000006</v>
      </c>
      <c r="GC91">
        <v>9.4863863520000002</v>
      </c>
      <c r="GD91">
        <v>9.5086383600000008</v>
      </c>
      <c r="GE91">
        <v>9.5405722649999998</v>
      </c>
      <c r="GF91">
        <v>9.5919009660000008</v>
      </c>
      <c r="GG91">
        <v>9.6511198989999993</v>
      </c>
      <c r="GH91">
        <v>9.5895065800000001</v>
      </c>
      <c r="GI91">
        <v>9.5336384279999997</v>
      </c>
      <c r="GJ91">
        <v>9.467195619</v>
      </c>
      <c r="GK91">
        <v>9.4812495200000004</v>
      </c>
      <c r="GL91">
        <v>9.4771626940000004</v>
      </c>
      <c r="GM91">
        <v>9.4238116590000001</v>
      </c>
      <c r="GN91">
        <v>9.4525438370000003</v>
      </c>
      <c r="GO91">
        <v>9.4677152719999995</v>
      </c>
      <c r="GP91">
        <v>9.4708758050000004</v>
      </c>
      <c r="GQ91">
        <v>9.4077775339999992</v>
      </c>
      <c r="GR91">
        <v>9.2337076489999994</v>
      </c>
      <c r="GS91">
        <v>9.2045370159999997</v>
      </c>
      <c r="GT91">
        <v>9.1672800740000007</v>
      </c>
      <c r="GU91">
        <v>9.154530072</v>
      </c>
      <c r="GV91">
        <v>9.0597108940000002</v>
      </c>
      <c r="GW91">
        <v>8.9723574559999992</v>
      </c>
      <c r="GX91">
        <v>8.9412056050000004</v>
      </c>
      <c r="GY91">
        <v>8.9359397610000002</v>
      </c>
      <c r="GZ91">
        <v>8.9112344459999999</v>
      </c>
      <c r="HA91">
        <v>8.7404830269999998</v>
      </c>
      <c r="HB91">
        <v>8.6158758800000008</v>
      </c>
      <c r="HC91">
        <v>8.5816112709999999</v>
      </c>
    </row>
    <row r="92" spans="1:211" x14ac:dyDescent="0.2">
      <c r="A92">
        <v>9.1</v>
      </c>
      <c r="B92">
        <v>4.0242599999999999</v>
      </c>
      <c r="C92">
        <v>4.1853487500000002</v>
      </c>
      <c r="D92">
        <v>4.2053712499999998</v>
      </c>
      <c r="E92">
        <v>4.3753299999999999</v>
      </c>
      <c r="F92">
        <v>4.5876025</v>
      </c>
      <c r="G92">
        <v>4.7162840350000002</v>
      </c>
      <c r="H92">
        <v>4.9297845120000003</v>
      </c>
      <c r="I92">
        <v>4.9670550000000002</v>
      </c>
      <c r="J92">
        <v>5.1301424999999998</v>
      </c>
      <c r="K92">
        <v>5.4146900000000002</v>
      </c>
      <c r="L92">
        <v>5.9117191330000001</v>
      </c>
      <c r="M92">
        <v>5.1411431690000002</v>
      </c>
      <c r="N92">
        <v>5.0994566690000003</v>
      </c>
      <c r="O92">
        <v>5.0937052429999996</v>
      </c>
      <c r="P92">
        <v>5.0490452240000003</v>
      </c>
      <c r="Q92">
        <v>5.1649168660000004</v>
      </c>
      <c r="R92">
        <v>5.6232680100000003</v>
      </c>
      <c r="S92">
        <v>5.7188461589999999</v>
      </c>
      <c r="T92">
        <v>6.0210419000000002</v>
      </c>
      <c r="U92">
        <v>6.0150917899999996</v>
      </c>
      <c r="V92">
        <v>6.1180402029999996</v>
      </c>
      <c r="W92">
        <v>6.2172324889999997</v>
      </c>
      <c r="X92">
        <v>6.1306343999999999</v>
      </c>
      <c r="Y92">
        <v>6.2137602190000001</v>
      </c>
      <c r="Z92">
        <v>6.2754801179999999</v>
      </c>
      <c r="AA92">
        <v>6.0899144720000002</v>
      </c>
      <c r="AB92">
        <v>6.0194821249999997</v>
      </c>
      <c r="AC92">
        <v>6.0819231159999996</v>
      </c>
      <c r="AD92">
        <v>6.0824715239999998</v>
      </c>
      <c r="AE92">
        <v>6.1041548570000002</v>
      </c>
      <c r="AF92">
        <v>6.1584324439999998</v>
      </c>
      <c r="AG92">
        <v>6.0532712550000003</v>
      </c>
      <c r="AH92">
        <v>6.1070094160000004</v>
      </c>
      <c r="AI92">
        <v>6.133227668</v>
      </c>
      <c r="AJ92">
        <v>6.0038906780000003</v>
      </c>
      <c r="AK92">
        <v>6.0629375510000001</v>
      </c>
      <c r="AL92">
        <v>6.034916977</v>
      </c>
      <c r="AM92">
        <v>6.0904878729999998</v>
      </c>
      <c r="AN92">
        <v>6.1722862740000002</v>
      </c>
      <c r="AO92">
        <v>6.2083754549999997</v>
      </c>
      <c r="AP92">
        <v>6.2289043099999999</v>
      </c>
      <c r="AQ92">
        <v>6.4251294300000001</v>
      </c>
      <c r="AR92">
        <v>6.5058915730000004</v>
      </c>
      <c r="AS92">
        <v>6.4235183090000003</v>
      </c>
      <c r="AT92">
        <v>6.4168875539999997</v>
      </c>
      <c r="AU92">
        <v>6.3256547620000001</v>
      </c>
      <c r="AV92">
        <v>6.3658379060000003</v>
      </c>
      <c r="AW92">
        <v>6.3973589390000001</v>
      </c>
      <c r="AX92">
        <v>6.4393586689999998</v>
      </c>
      <c r="AY92">
        <v>6.3506264430000003</v>
      </c>
      <c r="AZ92">
        <v>6.3715074789999999</v>
      </c>
      <c r="BA92">
        <v>6.3819015160000001</v>
      </c>
      <c r="BB92">
        <v>6.4601961120000002</v>
      </c>
      <c r="BC92">
        <v>6.4981602289999998</v>
      </c>
      <c r="BD92">
        <v>6.5541678650000001</v>
      </c>
      <c r="BE92">
        <v>6.5794866450000002</v>
      </c>
      <c r="BF92">
        <v>6.6124024969999997</v>
      </c>
      <c r="BG92">
        <v>6.6459062830000004</v>
      </c>
      <c r="BH92">
        <v>6.6867734820000004</v>
      </c>
      <c r="BI92">
        <v>6.7151928219999997</v>
      </c>
      <c r="BJ92">
        <v>6.7328002790000001</v>
      </c>
      <c r="BK92">
        <v>6.6491041930000003</v>
      </c>
      <c r="BL92">
        <v>6.719758627</v>
      </c>
      <c r="BM92">
        <v>6.7364254069999996</v>
      </c>
      <c r="BN92">
        <v>6.7844481300000004</v>
      </c>
      <c r="BO92">
        <v>6.8310878539999997</v>
      </c>
      <c r="BP92">
        <v>6.8611789569999999</v>
      </c>
      <c r="BQ92">
        <v>6.9592644520000002</v>
      </c>
      <c r="BR92">
        <v>6.9283776379999997</v>
      </c>
      <c r="BS92">
        <v>6.9607524109999996</v>
      </c>
      <c r="BT92">
        <v>7.0840567290000003</v>
      </c>
      <c r="BU92">
        <v>7.1995920560000002</v>
      </c>
      <c r="BV92">
        <v>7.2260281959999997</v>
      </c>
      <c r="BW92">
        <v>7.2019968959999998</v>
      </c>
      <c r="BX92">
        <v>7.284522741</v>
      </c>
      <c r="BY92">
        <v>7.3661594629999998</v>
      </c>
      <c r="BZ92">
        <v>7.3919269759999997</v>
      </c>
      <c r="CA92">
        <v>7.3619091560000003</v>
      </c>
      <c r="CB92">
        <v>7.3588708509999998</v>
      </c>
      <c r="CC92">
        <v>7.3593797629999997</v>
      </c>
      <c r="CD92">
        <v>7.3188655919999999</v>
      </c>
      <c r="CE92">
        <v>7.2982254089999996</v>
      </c>
      <c r="CF92">
        <v>7.3419137010000002</v>
      </c>
      <c r="CG92">
        <v>7.3420136349999998</v>
      </c>
      <c r="CH92">
        <v>7.4295725619999997</v>
      </c>
      <c r="CI92">
        <v>7.4594947749999996</v>
      </c>
      <c r="CJ92">
        <v>7.5071171999999997</v>
      </c>
      <c r="CK92">
        <v>7.5886680269999998</v>
      </c>
      <c r="CL92">
        <v>7.5613498310000002</v>
      </c>
      <c r="CM92">
        <v>7.6197788879999999</v>
      </c>
      <c r="CN92">
        <v>7.6523730490000004</v>
      </c>
      <c r="CO92">
        <v>7.7082651950000001</v>
      </c>
      <c r="CP92">
        <v>7.7088587979999996</v>
      </c>
      <c r="CQ92">
        <v>7.6914864109999996</v>
      </c>
      <c r="CR92">
        <v>7.6683324239999999</v>
      </c>
      <c r="CS92">
        <v>7.7468765829999997</v>
      </c>
      <c r="CT92">
        <v>7.8253291960000002</v>
      </c>
      <c r="CU92">
        <v>7.8727172789999997</v>
      </c>
      <c r="CV92">
        <v>7.8942322320000002</v>
      </c>
      <c r="CW92">
        <v>7.9478360290000003</v>
      </c>
      <c r="CX92">
        <v>8.0031382299999994</v>
      </c>
      <c r="CY92">
        <v>8.0240169619999993</v>
      </c>
      <c r="CZ92">
        <v>8.1264724659999992</v>
      </c>
      <c r="DA92">
        <v>8.1538492500000004</v>
      </c>
      <c r="DB92">
        <v>8.1578732689999995</v>
      </c>
      <c r="DC92">
        <v>8.0913820649999995</v>
      </c>
      <c r="DD92">
        <v>8.1575997850000004</v>
      </c>
      <c r="DE92">
        <v>8.1695079009999994</v>
      </c>
      <c r="DF92">
        <v>8.2598734629999999</v>
      </c>
      <c r="DG92">
        <v>8.3288521749999997</v>
      </c>
      <c r="DH92">
        <v>8.3316839409999996</v>
      </c>
      <c r="DI92">
        <v>8.3279480150000005</v>
      </c>
      <c r="DJ92">
        <v>8.4050587239999999</v>
      </c>
      <c r="DK92">
        <v>8.4159725440000006</v>
      </c>
      <c r="DL92">
        <v>8.4580468510000006</v>
      </c>
      <c r="DM92">
        <v>8.4244665730000001</v>
      </c>
      <c r="DN92">
        <v>8.4722259869999998</v>
      </c>
      <c r="DO92">
        <v>8.4205230590000006</v>
      </c>
      <c r="DP92">
        <v>8.4403772700000008</v>
      </c>
      <c r="DQ92">
        <v>8.4938404589999994</v>
      </c>
      <c r="DR92">
        <v>8.5597018340000002</v>
      </c>
      <c r="DS92">
        <v>8.5908718569999998</v>
      </c>
      <c r="DT92">
        <v>8.6407126200000004</v>
      </c>
      <c r="DU92">
        <v>8.7184416319999993</v>
      </c>
      <c r="DV92">
        <v>8.7059055040000004</v>
      </c>
      <c r="DW92">
        <v>8.7740818130000005</v>
      </c>
      <c r="DX92">
        <v>8.8030028770000008</v>
      </c>
      <c r="DY92">
        <v>8.8066362569999992</v>
      </c>
      <c r="DZ92">
        <v>8.7746476250000001</v>
      </c>
      <c r="EA92">
        <v>8.8513008079999995</v>
      </c>
      <c r="EB92">
        <v>8.9020803629999996</v>
      </c>
      <c r="EC92">
        <v>8.8975883880000008</v>
      </c>
      <c r="ED92">
        <v>8.9670337530000008</v>
      </c>
      <c r="EE92">
        <v>9.0596124360000001</v>
      </c>
      <c r="EF92">
        <v>9.0500838859999995</v>
      </c>
      <c r="EG92">
        <v>9.0329394070000006</v>
      </c>
      <c r="EH92">
        <v>9.1092279939999994</v>
      </c>
      <c r="EI92">
        <v>9.1246992060000007</v>
      </c>
      <c r="EJ92">
        <v>9.1861033439999993</v>
      </c>
      <c r="EK92">
        <v>9.2127743780000007</v>
      </c>
      <c r="EL92">
        <v>9.2366019090000009</v>
      </c>
      <c r="EM92">
        <v>9.2834358829999992</v>
      </c>
      <c r="EN92">
        <v>9.221960116</v>
      </c>
      <c r="EO92">
        <v>9.1575967170000006</v>
      </c>
      <c r="EP92">
        <v>9.1675169899999993</v>
      </c>
      <c r="EQ92">
        <v>9.0806506119999995</v>
      </c>
      <c r="ER92">
        <v>9.1064254699999996</v>
      </c>
      <c r="ES92">
        <v>9.1529850620000008</v>
      </c>
      <c r="ET92">
        <v>9.1848381139999997</v>
      </c>
      <c r="EU92">
        <v>9.2009550729999994</v>
      </c>
      <c r="EV92">
        <v>9.2896608169999997</v>
      </c>
      <c r="EW92">
        <v>9.3155242170000001</v>
      </c>
      <c r="EX92">
        <v>9.3129555409999991</v>
      </c>
      <c r="EY92">
        <v>9.3584231280000001</v>
      </c>
      <c r="EZ92">
        <v>9.3145571189999998</v>
      </c>
      <c r="FA92">
        <v>9.3270137670000004</v>
      </c>
      <c r="FB92">
        <v>9.4103227389999997</v>
      </c>
      <c r="FC92">
        <v>9.4641290439999999</v>
      </c>
      <c r="FD92">
        <v>9.4156797809999997</v>
      </c>
      <c r="FE92">
        <v>9.4663087249999993</v>
      </c>
      <c r="FF92">
        <v>9.5144106930000003</v>
      </c>
      <c r="FG92">
        <v>9.5582921029999994</v>
      </c>
      <c r="FH92">
        <v>9.6297522559999997</v>
      </c>
      <c r="FI92">
        <v>9.7070324150000005</v>
      </c>
      <c r="FJ92">
        <v>9.7562918179999993</v>
      </c>
      <c r="FK92">
        <v>9.7997420789999996</v>
      </c>
      <c r="FL92">
        <v>9.6052003999999993</v>
      </c>
      <c r="FM92">
        <v>9.619901123</v>
      </c>
      <c r="FN92">
        <v>9.5842165329999993</v>
      </c>
      <c r="FO92">
        <v>9.4986366340000004</v>
      </c>
      <c r="FP92">
        <v>9.4157824580000007</v>
      </c>
      <c r="FQ92">
        <v>9.4923817679999996</v>
      </c>
      <c r="FR92">
        <v>9.5794001049999995</v>
      </c>
      <c r="FS92">
        <v>9.5823170799999993</v>
      </c>
      <c r="FT92">
        <v>9.4991776140000006</v>
      </c>
      <c r="FU92">
        <v>9.5311468379999997</v>
      </c>
      <c r="FV92">
        <v>9.5600033090000007</v>
      </c>
      <c r="FW92">
        <v>9.4802939639999995</v>
      </c>
      <c r="FX92">
        <v>9.4248355299999993</v>
      </c>
      <c r="FY92">
        <v>9.3800912259999993</v>
      </c>
      <c r="FZ92">
        <v>9.4227781339999996</v>
      </c>
      <c r="GA92">
        <v>9.4461122070000005</v>
      </c>
      <c r="GB92">
        <v>9.4693944620000003</v>
      </c>
      <c r="GC92">
        <v>9.4015966899999999</v>
      </c>
      <c r="GD92">
        <v>9.4232592000000004</v>
      </c>
      <c r="GE92">
        <v>9.4539916480000006</v>
      </c>
      <c r="GF92">
        <v>9.5032411289999992</v>
      </c>
      <c r="GG92">
        <v>9.5603608510000004</v>
      </c>
      <c r="GH92">
        <v>9.5023199730000005</v>
      </c>
      <c r="GI92">
        <v>9.4497221319999998</v>
      </c>
      <c r="GJ92">
        <v>9.3870268110000001</v>
      </c>
      <c r="GK92">
        <v>9.4010685259999995</v>
      </c>
      <c r="GL92">
        <v>9.3978291869999993</v>
      </c>
      <c r="GM92">
        <v>9.3473905940000002</v>
      </c>
      <c r="GN92">
        <v>9.37629454</v>
      </c>
      <c r="GO92">
        <v>9.3921867070000005</v>
      </c>
      <c r="GP92">
        <v>9.3960444229999993</v>
      </c>
      <c r="GQ92">
        <v>9.3362057780000001</v>
      </c>
      <c r="GR92">
        <v>9.1698779570000006</v>
      </c>
      <c r="GS92">
        <v>9.1421418330000002</v>
      </c>
      <c r="GT92">
        <v>9.1065537229999993</v>
      </c>
      <c r="GU92">
        <v>9.0946503750000005</v>
      </c>
      <c r="GV92">
        <v>9.0040954020000008</v>
      </c>
      <c r="GW92">
        <v>8.9205158430000004</v>
      </c>
      <c r="GX92">
        <v>8.8910579639999998</v>
      </c>
      <c r="GY92">
        <v>8.8864589200000008</v>
      </c>
      <c r="GZ92">
        <v>8.8630826230000004</v>
      </c>
      <c r="HA92">
        <v>8.6991706549999996</v>
      </c>
      <c r="HB92">
        <v>8.5794707110000008</v>
      </c>
      <c r="HC92">
        <v>8.5466790079999999</v>
      </c>
    </row>
    <row r="93" spans="1:211" x14ac:dyDescent="0.2">
      <c r="A93">
        <v>9.1999999999999993</v>
      </c>
      <c r="B93">
        <v>4.0242599999999999</v>
      </c>
      <c r="C93">
        <v>4.1853487500000002</v>
      </c>
      <c r="D93">
        <v>4.2053712499999998</v>
      </c>
      <c r="E93">
        <v>4.3753299999999999</v>
      </c>
      <c r="F93">
        <v>4.5876025</v>
      </c>
      <c r="G93">
        <v>4.7096249849999996</v>
      </c>
      <c r="H93">
        <v>4.9151708019999996</v>
      </c>
      <c r="I93">
        <v>4.9670550000000002</v>
      </c>
      <c r="J93">
        <v>5.1301424999999998</v>
      </c>
      <c r="K93">
        <v>5.4146900000000002</v>
      </c>
      <c r="L93">
        <v>5.8556647240000004</v>
      </c>
      <c r="M93">
        <v>5.1178193639999998</v>
      </c>
      <c r="N93">
        <v>5.0711873919999997</v>
      </c>
      <c r="O93">
        <v>5.0642619099999999</v>
      </c>
      <c r="P93">
        <v>5.0163751169999999</v>
      </c>
      <c r="Q93">
        <v>5.1269222860000001</v>
      </c>
      <c r="R93">
        <v>5.5654949990000002</v>
      </c>
      <c r="S93">
        <v>5.6569773379999999</v>
      </c>
      <c r="T93">
        <v>5.9441240200000003</v>
      </c>
      <c r="U93">
        <v>5.9388220120000002</v>
      </c>
      <c r="V93">
        <v>6.0365503189999998</v>
      </c>
      <c r="W93">
        <v>6.1305828150000004</v>
      </c>
      <c r="X93">
        <v>6.0492020220000002</v>
      </c>
      <c r="Y93">
        <v>6.1283621909999999</v>
      </c>
      <c r="Z93">
        <v>6.187414682</v>
      </c>
      <c r="AA93">
        <v>6.0130190480000003</v>
      </c>
      <c r="AB93">
        <v>5.9470359569999998</v>
      </c>
      <c r="AC93">
        <v>6.0070208379999999</v>
      </c>
      <c r="AD93">
        <v>6.0082725769999996</v>
      </c>
      <c r="AE93">
        <v>6.0301875909999998</v>
      </c>
      <c r="AF93">
        <v>6.0831007079999999</v>
      </c>
      <c r="AG93">
        <v>5.9837725260000001</v>
      </c>
      <c r="AH93">
        <v>6.0351027659999996</v>
      </c>
      <c r="AI93">
        <v>6.0605022479999997</v>
      </c>
      <c r="AJ93">
        <v>5.9385891209999997</v>
      </c>
      <c r="AK93">
        <v>5.995375213</v>
      </c>
      <c r="AL93">
        <v>5.9697925999999999</v>
      </c>
      <c r="AM93">
        <v>6.023679832</v>
      </c>
      <c r="AN93">
        <v>6.1022042870000002</v>
      </c>
      <c r="AO93">
        <v>6.1371305630000004</v>
      </c>
      <c r="AP93">
        <v>6.1575468640000004</v>
      </c>
      <c r="AQ93">
        <v>6.347232751</v>
      </c>
      <c r="AR93">
        <v>6.4253495599999999</v>
      </c>
      <c r="AS93">
        <v>6.3479042569999997</v>
      </c>
      <c r="AT93">
        <v>6.3422890450000002</v>
      </c>
      <c r="AU93">
        <v>6.2563304029999998</v>
      </c>
      <c r="AV93">
        <v>6.2950376859999997</v>
      </c>
      <c r="AW93">
        <v>6.3256795329999997</v>
      </c>
      <c r="AX93">
        <v>6.3661331539999999</v>
      </c>
      <c r="AY93">
        <v>6.2827611750000001</v>
      </c>
      <c r="AZ93">
        <v>6.3031411009999996</v>
      </c>
      <c r="BA93">
        <v>6.3139639949999999</v>
      </c>
      <c r="BB93">
        <v>6.3895398800000001</v>
      </c>
      <c r="BC93">
        <v>6.4268057670000003</v>
      </c>
      <c r="BD93">
        <v>6.480709214</v>
      </c>
      <c r="BE93">
        <v>6.5052322419999999</v>
      </c>
      <c r="BF93">
        <v>6.5370217249999998</v>
      </c>
      <c r="BG93">
        <v>6.5692231230000004</v>
      </c>
      <c r="BH93">
        <v>6.6083748570000003</v>
      </c>
      <c r="BI93">
        <v>6.6356737560000001</v>
      </c>
      <c r="BJ93">
        <v>6.6527167580000004</v>
      </c>
      <c r="BK93">
        <v>6.574161546</v>
      </c>
      <c r="BL93">
        <v>6.6422678690000003</v>
      </c>
      <c r="BM93">
        <v>6.6592127940000001</v>
      </c>
      <c r="BN93">
        <v>6.7061140860000004</v>
      </c>
      <c r="BO93">
        <v>6.7518585450000002</v>
      </c>
      <c r="BP93">
        <v>6.7819806659999999</v>
      </c>
      <c r="BQ93">
        <v>6.876927813</v>
      </c>
      <c r="BR93">
        <v>6.8487771549999996</v>
      </c>
      <c r="BS93">
        <v>6.8813577979999998</v>
      </c>
      <c r="BT93">
        <v>7.000637695</v>
      </c>
      <c r="BU93">
        <v>7.1119316389999998</v>
      </c>
      <c r="BV93">
        <v>7.1385176609999998</v>
      </c>
      <c r="BW93">
        <v>7.1171344120000004</v>
      </c>
      <c r="BX93">
        <v>7.1967944599999996</v>
      </c>
      <c r="BY93">
        <v>7.275666127</v>
      </c>
      <c r="BZ93">
        <v>7.3007867199999996</v>
      </c>
      <c r="CA93">
        <v>7.2730151469999997</v>
      </c>
      <c r="CB93">
        <v>7.2709414240000001</v>
      </c>
      <c r="CC93">
        <v>7.2725405619999997</v>
      </c>
      <c r="CD93">
        <v>7.2353324880000001</v>
      </c>
      <c r="CE93">
        <v>7.2166899039999999</v>
      </c>
      <c r="CF93">
        <v>7.2588718920000002</v>
      </c>
      <c r="CG93">
        <v>7.2604438499999997</v>
      </c>
      <c r="CH93">
        <v>7.345492643</v>
      </c>
      <c r="CI93">
        <v>7.3752886819999999</v>
      </c>
      <c r="CJ93">
        <v>7.4217407739999999</v>
      </c>
      <c r="CK93">
        <v>7.5004582080000004</v>
      </c>
      <c r="CL93">
        <v>7.4757478290000003</v>
      </c>
      <c r="CM93">
        <v>7.5324055510000001</v>
      </c>
      <c r="CN93">
        <v>7.5647920749999997</v>
      </c>
      <c r="CO93">
        <v>7.619084151</v>
      </c>
      <c r="CP93">
        <v>7.6206464</v>
      </c>
      <c r="CQ93">
        <v>7.6053628949999998</v>
      </c>
      <c r="CR93">
        <v>7.5849616449999999</v>
      </c>
      <c r="CS93">
        <v>7.659942365</v>
      </c>
      <c r="CT93">
        <v>7.7351242649999996</v>
      </c>
      <c r="CU93">
        <v>7.7815497379999998</v>
      </c>
      <c r="CV93">
        <v>7.8034667310000003</v>
      </c>
      <c r="CW93">
        <v>7.8556171910000003</v>
      </c>
      <c r="CX93">
        <v>7.9096304340000003</v>
      </c>
      <c r="CY93">
        <v>7.930865421</v>
      </c>
      <c r="CZ93">
        <v>8.0300559969999998</v>
      </c>
      <c r="DA93">
        <v>8.0571041240000003</v>
      </c>
      <c r="DB93">
        <v>8.0619638370000004</v>
      </c>
      <c r="DC93">
        <v>8.0000714229999996</v>
      </c>
      <c r="DD93">
        <v>8.0642606309999998</v>
      </c>
      <c r="DE93">
        <v>8.0769480179999995</v>
      </c>
      <c r="DF93">
        <v>8.1642191719999992</v>
      </c>
      <c r="DG93">
        <v>8.2311652510000002</v>
      </c>
      <c r="DH93">
        <v>8.2349848550000004</v>
      </c>
      <c r="DI93">
        <v>8.2324292440000004</v>
      </c>
      <c r="DJ93">
        <v>8.3067332799999996</v>
      </c>
      <c r="DK93">
        <v>8.3182361569999994</v>
      </c>
      <c r="DL93">
        <v>8.3595593089999998</v>
      </c>
      <c r="DM93">
        <v>8.3291285320000004</v>
      </c>
      <c r="DN93">
        <v>8.3750212770000001</v>
      </c>
      <c r="DO93">
        <v>8.3268920919999996</v>
      </c>
      <c r="DP93">
        <v>8.346755194</v>
      </c>
      <c r="DQ93">
        <v>8.3984056890000005</v>
      </c>
      <c r="DR93">
        <v>8.4617567260000008</v>
      </c>
      <c r="DS93">
        <v>8.4923486439999998</v>
      </c>
      <c r="DT93">
        <v>8.5407729010000004</v>
      </c>
      <c r="DU93">
        <v>8.6156198130000003</v>
      </c>
      <c r="DV93">
        <v>8.6048890290000006</v>
      </c>
      <c r="DW93">
        <v>8.6707766849999999</v>
      </c>
      <c r="DX93">
        <v>8.6992997370000005</v>
      </c>
      <c r="DY93">
        <v>8.7039974870000005</v>
      </c>
      <c r="DZ93">
        <v>8.6746507410000007</v>
      </c>
      <c r="EA93">
        <v>8.7484798020000003</v>
      </c>
      <c r="EB93">
        <v>8.7977664630000003</v>
      </c>
      <c r="EC93">
        <v>8.7945516599999998</v>
      </c>
      <c r="ED93">
        <v>8.8613720810000007</v>
      </c>
      <c r="EE93">
        <v>8.9502548369999992</v>
      </c>
      <c r="EF93">
        <v>8.9422362110000009</v>
      </c>
      <c r="EG93">
        <v>8.9270902339999996</v>
      </c>
      <c r="EH93">
        <v>9.0003738930000008</v>
      </c>
      <c r="EI93">
        <v>9.0162544570000005</v>
      </c>
      <c r="EJ93">
        <v>9.0755175260000005</v>
      </c>
      <c r="EK93">
        <v>9.1015523770000009</v>
      </c>
      <c r="EL93">
        <v>9.1246657120000005</v>
      </c>
      <c r="EM93">
        <v>9.1696543859999995</v>
      </c>
      <c r="EN93">
        <v>9.1123272009999994</v>
      </c>
      <c r="EO93">
        <v>9.0523109349999995</v>
      </c>
      <c r="EP93">
        <v>9.0629168740000008</v>
      </c>
      <c r="EQ93">
        <v>8.9814516760000007</v>
      </c>
      <c r="ER93">
        <v>9.006889954</v>
      </c>
      <c r="ES93">
        <v>9.0519521170000008</v>
      </c>
      <c r="ET93">
        <v>9.0828878589999995</v>
      </c>
      <c r="EU93">
        <v>9.0991414049999992</v>
      </c>
      <c r="EV93">
        <v>9.1849354339999998</v>
      </c>
      <c r="EW93">
        <v>9.2102435430000007</v>
      </c>
      <c r="EX93">
        <v>9.2087305879999999</v>
      </c>
      <c r="EY93">
        <v>9.2527967600000007</v>
      </c>
      <c r="EZ93">
        <v>9.2122129909999995</v>
      </c>
      <c r="FA93">
        <v>9.2250110599999999</v>
      </c>
      <c r="FB93">
        <v>9.3050646350000008</v>
      </c>
      <c r="FC93">
        <v>9.3569693479999998</v>
      </c>
      <c r="FD93">
        <v>9.3117728870000001</v>
      </c>
      <c r="FE93">
        <v>9.3606824260000003</v>
      </c>
      <c r="FF93">
        <v>9.4071590490000006</v>
      </c>
      <c r="FG93">
        <v>9.4498081739999993</v>
      </c>
      <c r="FH93">
        <v>9.5188166669999994</v>
      </c>
      <c r="FI93">
        <v>9.5933815039999999</v>
      </c>
      <c r="FJ93">
        <v>9.6408922019999999</v>
      </c>
      <c r="FK93">
        <v>9.6827983450000001</v>
      </c>
      <c r="FL93">
        <v>9.4989896900000002</v>
      </c>
      <c r="FM93">
        <v>9.5136892809999996</v>
      </c>
      <c r="FN93">
        <v>9.4804516280000009</v>
      </c>
      <c r="FO93">
        <v>9.3996723630000005</v>
      </c>
      <c r="FP93">
        <v>9.3216772339999991</v>
      </c>
      <c r="FQ93">
        <v>9.3956395520000004</v>
      </c>
      <c r="FR93">
        <v>9.4800235970000006</v>
      </c>
      <c r="FS93">
        <v>9.4837046899999997</v>
      </c>
      <c r="FT93">
        <v>9.4054504550000004</v>
      </c>
      <c r="FU93">
        <v>9.4365399649999997</v>
      </c>
      <c r="FV93">
        <v>9.4645954440000004</v>
      </c>
      <c r="FW93">
        <v>9.3892908350000006</v>
      </c>
      <c r="FX93">
        <v>9.337221349</v>
      </c>
      <c r="FY93">
        <v>9.2952473789999992</v>
      </c>
      <c r="FZ93">
        <v>9.3366466599999995</v>
      </c>
      <c r="GA93">
        <v>9.3595367469999999</v>
      </c>
      <c r="GB93">
        <v>9.3823578740000002</v>
      </c>
      <c r="GC93">
        <v>9.3183093059999997</v>
      </c>
      <c r="GD93">
        <v>9.3393996539999993</v>
      </c>
      <c r="GE93">
        <v>9.368968336</v>
      </c>
      <c r="GF93">
        <v>9.4162052809999999</v>
      </c>
      <c r="GG93">
        <v>9.4712928939999994</v>
      </c>
      <c r="GH93">
        <v>9.4167044620000002</v>
      </c>
      <c r="GI93">
        <v>9.3672702300000008</v>
      </c>
      <c r="GJ93">
        <v>9.3082043520000006</v>
      </c>
      <c r="GK93">
        <v>9.3222323090000003</v>
      </c>
      <c r="GL93">
        <v>9.3198128580000006</v>
      </c>
      <c r="GM93">
        <v>9.2721990099999996</v>
      </c>
      <c r="GN93">
        <v>9.3012655360000007</v>
      </c>
      <c r="GO93">
        <v>9.3178536609999991</v>
      </c>
      <c r="GP93">
        <v>9.3223862890000007</v>
      </c>
      <c r="GQ93">
        <v>9.2657147959999993</v>
      </c>
      <c r="GR93">
        <v>9.1069246760000002</v>
      </c>
      <c r="GS93">
        <v>9.0805868749999998</v>
      </c>
      <c r="GT93">
        <v>9.0466266110000007</v>
      </c>
      <c r="GU93">
        <v>9.0355489329999994</v>
      </c>
      <c r="GV93">
        <v>8.9491585659999995</v>
      </c>
      <c r="GW93">
        <v>8.8692698619999994</v>
      </c>
      <c r="GX93">
        <v>8.8414697009999994</v>
      </c>
      <c r="GY93">
        <v>8.8375230400000007</v>
      </c>
      <c r="GZ93">
        <v>8.8154483789999993</v>
      </c>
      <c r="HA93">
        <v>8.6582469759999992</v>
      </c>
      <c r="HB93">
        <v>8.543371896</v>
      </c>
      <c r="HC93">
        <v>8.5120299809999995</v>
      </c>
    </row>
    <row r="94" spans="1:211" x14ac:dyDescent="0.2">
      <c r="A94">
        <v>9.3000000000000007</v>
      </c>
      <c r="B94">
        <v>4.0242599999999999</v>
      </c>
      <c r="C94">
        <v>4.1853487500000002</v>
      </c>
      <c r="D94">
        <v>4.2053712499999998</v>
      </c>
      <c r="E94">
        <v>4.3753299999999999</v>
      </c>
      <c r="F94">
        <v>4.5876025</v>
      </c>
      <c r="G94">
        <v>4.7029847120000001</v>
      </c>
      <c r="H94">
        <v>4.900643477</v>
      </c>
      <c r="I94">
        <v>4.9670550000000002</v>
      </c>
      <c r="J94">
        <v>5.1301424999999998</v>
      </c>
      <c r="K94">
        <v>5.4146900000000002</v>
      </c>
      <c r="L94">
        <v>5.8006633369999996</v>
      </c>
      <c r="M94">
        <v>5.0947062289999998</v>
      </c>
      <c r="N94">
        <v>5.043229813</v>
      </c>
      <c r="O94">
        <v>5.0351570050000003</v>
      </c>
      <c r="P94">
        <v>4.9841250779999999</v>
      </c>
      <c r="Q94">
        <v>5.0894826210000002</v>
      </c>
      <c r="R94">
        <v>5.5088970249999996</v>
      </c>
      <c r="S94">
        <v>5.5964328349999999</v>
      </c>
      <c r="T94">
        <v>5.8691465799999998</v>
      </c>
      <c r="U94">
        <v>5.8644621780000001</v>
      </c>
      <c r="V94">
        <v>5.9572027270000003</v>
      </c>
      <c r="W94">
        <v>6.0463152180000002</v>
      </c>
      <c r="X94">
        <v>5.9699045960000001</v>
      </c>
      <c r="Y94">
        <v>6.0452796539999998</v>
      </c>
      <c r="Z94">
        <v>6.1017867289999996</v>
      </c>
      <c r="AA94">
        <v>5.9380412790000001</v>
      </c>
      <c r="AB94">
        <v>5.8763128719999997</v>
      </c>
      <c r="AC94">
        <v>5.9339410409999997</v>
      </c>
      <c r="AD94">
        <v>5.9358620899999996</v>
      </c>
      <c r="AE94">
        <v>5.9579914629999999</v>
      </c>
      <c r="AF94">
        <v>6.0095896609999997</v>
      </c>
      <c r="AG94">
        <v>5.9158515380000001</v>
      </c>
      <c r="AH94">
        <v>5.9648697320000004</v>
      </c>
      <c r="AI94">
        <v>5.9894813170000001</v>
      </c>
      <c r="AJ94">
        <v>5.8746927900000001</v>
      </c>
      <c r="AK94">
        <v>5.9293020409999997</v>
      </c>
      <c r="AL94">
        <v>5.9060587660000001</v>
      </c>
      <c r="AM94">
        <v>5.9583215550000004</v>
      </c>
      <c r="AN94">
        <v>6.0336958970000003</v>
      </c>
      <c r="AO94">
        <v>6.0675022759999999</v>
      </c>
      <c r="AP94">
        <v>6.087805822</v>
      </c>
      <c r="AQ94">
        <v>6.2712022469999997</v>
      </c>
      <c r="AR94">
        <v>6.3467773589999998</v>
      </c>
      <c r="AS94">
        <v>6.2740496659999998</v>
      </c>
      <c r="AT94">
        <v>6.2694050700000004</v>
      </c>
      <c r="AU94">
        <v>6.188509056</v>
      </c>
      <c r="AV94">
        <v>6.2257950089999996</v>
      </c>
      <c r="AW94">
        <v>6.255588597</v>
      </c>
      <c r="AX94">
        <v>6.2945542899999998</v>
      </c>
      <c r="AY94">
        <v>6.21633104</v>
      </c>
      <c r="AZ94">
        <v>6.2362262919999996</v>
      </c>
      <c r="BA94">
        <v>6.2474576749999997</v>
      </c>
      <c r="BB94">
        <v>6.3204124840000002</v>
      </c>
      <c r="BC94">
        <v>6.3570013320000003</v>
      </c>
      <c r="BD94">
        <v>6.4088789520000002</v>
      </c>
      <c r="BE94">
        <v>6.4326351669999999</v>
      </c>
      <c r="BF94">
        <v>6.4633402479999997</v>
      </c>
      <c r="BG94">
        <v>6.4942893799999997</v>
      </c>
      <c r="BH94">
        <v>6.5317932870000002</v>
      </c>
      <c r="BI94">
        <v>6.5580159260000004</v>
      </c>
      <c r="BJ94">
        <v>6.5745159539999998</v>
      </c>
      <c r="BK94">
        <v>6.5008894399999999</v>
      </c>
      <c r="BL94">
        <v>6.5665439489999997</v>
      </c>
      <c r="BM94">
        <v>6.5837501380000001</v>
      </c>
      <c r="BN94">
        <v>6.6295683030000001</v>
      </c>
      <c r="BO94">
        <v>6.6744460219999997</v>
      </c>
      <c r="BP94">
        <v>6.7045898749999999</v>
      </c>
      <c r="BQ94">
        <v>6.7965166789999998</v>
      </c>
      <c r="BR94">
        <v>6.7709849650000002</v>
      </c>
      <c r="BS94">
        <v>6.8037539159999998</v>
      </c>
      <c r="BT94">
        <v>6.9191604140000003</v>
      </c>
      <c r="BU94">
        <v>7.0263802059999998</v>
      </c>
      <c r="BV94">
        <v>7.0531013500000004</v>
      </c>
      <c r="BW94">
        <v>7.034248539</v>
      </c>
      <c r="BX94">
        <v>7.111154076</v>
      </c>
      <c r="BY94">
        <v>7.1873692299999998</v>
      </c>
      <c r="BZ94">
        <v>7.2118665560000004</v>
      </c>
      <c r="CA94">
        <v>7.18624229</v>
      </c>
      <c r="CB94">
        <v>7.1850884820000003</v>
      </c>
      <c r="CC94">
        <v>7.187726831</v>
      </c>
      <c r="CD94">
        <v>7.1536846589999996</v>
      </c>
      <c r="CE94">
        <v>7.1369560940000003</v>
      </c>
      <c r="CF94">
        <v>7.1776875880000004</v>
      </c>
      <c r="CG94">
        <v>7.1806666300000002</v>
      </c>
      <c r="CH94">
        <v>7.2632944799999999</v>
      </c>
      <c r="CI94">
        <v>7.2929624789999998</v>
      </c>
      <c r="CJ94">
        <v>7.3382844379999996</v>
      </c>
      <c r="CK94">
        <v>7.4142755080000002</v>
      </c>
      <c r="CL94">
        <v>7.392062331</v>
      </c>
      <c r="CM94">
        <v>7.4470132580000001</v>
      </c>
      <c r="CN94">
        <v>7.479193135</v>
      </c>
      <c r="CO94">
        <v>7.5319430709999997</v>
      </c>
      <c r="CP94">
        <v>7.5344299899999996</v>
      </c>
      <c r="CQ94">
        <v>7.5211467150000004</v>
      </c>
      <c r="CR94">
        <v>7.5033841969999999</v>
      </c>
      <c r="CS94">
        <v>7.5749376179999999</v>
      </c>
      <c r="CT94">
        <v>7.6469752739999999</v>
      </c>
      <c r="CU94">
        <v>7.6924694999999996</v>
      </c>
      <c r="CV94">
        <v>7.7147646940000003</v>
      </c>
      <c r="CW94">
        <v>7.7655138389999996</v>
      </c>
      <c r="CX94">
        <v>7.8182824719999999</v>
      </c>
      <c r="CY94">
        <v>7.8398518680000002</v>
      </c>
      <c r="CZ94">
        <v>7.9359005680000001</v>
      </c>
      <c r="DA94">
        <v>7.9626278319999999</v>
      </c>
      <c r="DB94">
        <v>7.9682833520000003</v>
      </c>
      <c r="DC94">
        <v>7.9107986510000003</v>
      </c>
      <c r="DD94">
        <v>7.9730332849999996</v>
      </c>
      <c r="DE94">
        <v>7.9864620310000003</v>
      </c>
      <c r="DF94">
        <v>8.0707549860000007</v>
      </c>
      <c r="DG94">
        <v>8.1357432500000009</v>
      </c>
      <c r="DH94">
        <v>8.1405046320000007</v>
      </c>
      <c r="DI94">
        <v>8.1390767630000003</v>
      </c>
      <c r="DJ94">
        <v>8.2106817280000008</v>
      </c>
      <c r="DK94">
        <v>8.2227437749999996</v>
      </c>
      <c r="DL94">
        <v>8.2633389919999995</v>
      </c>
      <c r="DM94">
        <v>8.2359241880000003</v>
      </c>
      <c r="DN94">
        <v>8.2800217909999994</v>
      </c>
      <c r="DO94">
        <v>8.2353204620000007</v>
      </c>
      <c r="DP94">
        <v>8.2551872769999992</v>
      </c>
      <c r="DQ94">
        <v>8.3050916560000001</v>
      </c>
      <c r="DR94">
        <v>8.3660277500000007</v>
      </c>
      <c r="DS94">
        <v>8.3960596079999998</v>
      </c>
      <c r="DT94">
        <v>8.4431185830000004</v>
      </c>
      <c r="DU94">
        <v>8.5151950030000005</v>
      </c>
      <c r="DV94">
        <v>8.5061898960000004</v>
      </c>
      <c r="DW94">
        <v>8.5698758559999995</v>
      </c>
      <c r="DX94">
        <v>8.5980114830000005</v>
      </c>
      <c r="DY94">
        <v>8.6037236040000007</v>
      </c>
      <c r="DZ94">
        <v>8.5769073270000007</v>
      </c>
      <c r="EA94">
        <v>8.6480202029999997</v>
      </c>
      <c r="EB94">
        <v>8.6958689329999999</v>
      </c>
      <c r="EC94">
        <v>8.6938740049999996</v>
      </c>
      <c r="ED94">
        <v>8.7581715060000001</v>
      </c>
      <c r="EE94">
        <v>8.8435058360000003</v>
      </c>
      <c r="EF94">
        <v>8.8369286549999995</v>
      </c>
      <c r="EG94">
        <v>8.823693037</v>
      </c>
      <c r="EH94">
        <v>8.8940906559999995</v>
      </c>
      <c r="EI94">
        <v>8.9103571099999996</v>
      </c>
      <c r="EJ94">
        <v>8.9675625849999996</v>
      </c>
      <c r="EK94">
        <v>8.9929838160000006</v>
      </c>
      <c r="EL94">
        <v>9.0154100869999994</v>
      </c>
      <c r="EM94">
        <v>9.0586282209999993</v>
      </c>
      <c r="EN94">
        <v>9.0052703459999996</v>
      </c>
      <c r="EO94">
        <v>8.9494185979999994</v>
      </c>
      <c r="EP94">
        <v>8.9606767759999997</v>
      </c>
      <c r="EQ94">
        <v>8.8843966590000001</v>
      </c>
      <c r="ER94">
        <v>8.9095068069999996</v>
      </c>
      <c r="ES94">
        <v>8.9531252749999997</v>
      </c>
      <c r="ET94">
        <v>8.9831760210000002</v>
      </c>
      <c r="EU94">
        <v>8.9995563260000004</v>
      </c>
      <c r="EV94">
        <v>9.0825449359999997</v>
      </c>
      <c r="EW94">
        <v>9.1073159629999996</v>
      </c>
      <c r="EX94">
        <v>9.1068126609999993</v>
      </c>
      <c r="EY94">
        <v>9.1495281409999993</v>
      </c>
      <c r="EZ94">
        <v>9.1120934420000008</v>
      </c>
      <c r="FA94">
        <v>9.1252152760000005</v>
      </c>
      <c r="FB94">
        <v>9.2021351899999999</v>
      </c>
      <c r="FC94">
        <v>9.2522091629999998</v>
      </c>
      <c r="FD94">
        <v>9.2101342939999995</v>
      </c>
      <c r="FE94">
        <v>9.2573872989999995</v>
      </c>
      <c r="FF94">
        <v>9.3022984510000004</v>
      </c>
      <c r="FG94">
        <v>9.3437591340000008</v>
      </c>
      <c r="FH94">
        <v>9.4104079439999992</v>
      </c>
      <c r="FI94">
        <v>9.4823610679999994</v>
      </c>
      <c r="FJ94">
        <v>9.5281906190000001</v>
      </c>
      <c r="FK94">
        <v>9.5686127590000005</v>
      </c>
      <c r="FL94">
        <v>9.3951021669999992</v>
      </c>
      <c r="FM94">
        <v>9.4097971640000004</v>
      </c>
      <c r="FN94">
        <v>9.3789095099999997</v>
      </c>
      <c r="FO94">
        <v>9.3027490030000006</v>
      </c>
      <c r="FP94">
        <v>9.2294344499999994</v>
      </c>
      <c r="FQ94">
        <v>9.30084935</v>
      </c>
      <c r="FR94">
        <v>9.3826877779999993</v>
      </c>
      <c r="FS94">
        <v>9.3871012819999997</v>
      </c>
      <c r="FT94">
        <v>9.3135548119999996</v>
      </c>
      <c r="FU94">
        <v>9.3437927819999995</v>
      </c>
      <c r="FV94">
        <v>9.3710730840000007</v>
      </c>
      <c r="FW94">
        <v>9.3000182060000007</v>
      </c>
      <c r="FX94">
        <v>9.2512211050000008</v>
      </c>
      <c r="FY94">
        <v>9.2119246149999992</v>
      </c>
      <c r="FZ94">
        <v>9.2520755399999999</v>
      </c>
      <c r="GA94">
        <v>9.2745338349999997</v>
      </c>
      <c r="GB94">
        <v>9.2969066829999996</v>
      </c>
      <c r="GC94">
        <v>9.2364846249999992</v>
      </c>
      <c r="GD94">
        <v>9.2570195089999991</v>
      </c>
      <c r="GE94">
        <v>9.2854606860000004</v>
      </c>
      <c r="GF94">
        <v>9.3307492090000004</v>
      </c>
      <c r="GG94">
        <v>9.3838691999999995</v>
      </c>
      <c r="GH94">
        <v>9.3326179580000002</v>
      </c>
      <c r="GI94">
        <v>9.2862447219999993</v>
      </c>
      <c r="GJ94">
        <v>9.2306946070000002</v>
      </c>
      <c r="GK94">
        <v>9.2447073179999997</v>
      </c>
      <c r="GL94">
        <v>9.2430811740000003</v>
      </c>
      <c r="GM94">
        <v>9.1982074730000001</v>
      </c>
      <c r="GN94">
        <v>9.2274277619999996</v>
      </c>
      <c r="GO94">
        <v>9.2446879709999994</v>
      </c>
      <c r="GP94">
        <v>9.2498740230000003</v>
      </c>
      <c r="GQ94">
        <v>9.1962802910000008</v>
      </c>
      <c r="GR94">
        <v>9.0448298789999999</v>
      </c>
      <c r="GS94">
        <v>9.0198552850000002</v>
      </c>
      <c r="GT94">
        <v>8.9874830620000008</v>
      </c>
      <c r="GU94">
        <v>8.9772106709999999</v>
      </c>
      <c r="GV94">
        <v>8.8948880379999995</v>
      </c>
      <c r="GW94">
        <v>8.8186093069999991</v>
      </c>
      <c r="GX94">
        <v>8.7924315100000001</v>
      </c>
      <c r="GY94">
        <v>8.7891231689999998</v>
      </c>
      <c r="GZ94">
        <v>8.7683234149999993</v>
      </c>
      <c r="HA94">
        <v>8.6177065299999995</v>
      </c>
      <c r="HB94">
        <v>8.5075755869999998</v>
      </c>
      <c r="HC94">
        <v>8.4776607609999992</v>
      </c>
    </row>
    <row r="95" spans="1:211" x14ac:dyDescent="0.2">
      <c r="A95">
        <v>9.4</v>
      </c>
      <c r="B95">
        <v>4.0242599999999999</v>
      </c>
      <c r="C95">
        <v>4.1853487500000002</v>
      </c>
      <c r="D95">
        <v>4.2053712499999998</v>
      </c>
      <c r="E95">
        <v>4.3753299999999999</v>
      </c>
      <c r="F95">
        <v>4.5876025</v>
      </c>
      <c r="G95">
        <v>4.6963631379999997</v>
      </c>
      <c r="H95">
        <v>4.8862017729999998</v>
      </c>
      <c r="I95">
        <v>4.9670550000000002</v>
      </c>
      <c r="J95">
        <v>5.1301424999999998</v>
      </c>
      <c r="K95">
        <v>5.4146900000000002</v>
      </c>
      <c r="L95">
        <v>5.7466855749999999</v>
      </c>
      <c r="M95">
        <v>5.0718009220000004</v>
      </c>
      <c r="N95">
        <v>5.0155788059999997</v>
      </c>
      <c r="O95">
        <v>5.0063847270000004</v>
      </c>
      <c r="P95">
        <v>4.9522870599999997</v>
      </c>
      <c r="Q95">
        <v>5.0525858030000004</v>
      </c>
      <c r="R95">
        <v>5.4534386030000004</v>
      </c>
      <c r="S95">
        <v>5.5371705779999996</v>
      </c>
      <c r="T95">
        <v>5.7960370660000002</v>
      </c>
      <c r="U95">
        <v>5.7919414319999998</v>
      </c>
      <c r="V95">
        <v>5.8799140440000004</v>
      </c>
      <c r="W95">
        <v>5.9643328020000004</v>
      </c>
      <c r="X95">
        <v>5.8926592490000003</v>
      </c>
      <c r="Y95">
        <v>5.9644196950000001</v>
      </c>
      <c r="Z95">
        <v>6.0184964450000003</v>
      </c>
      <c r="AA95">
        <v>5.8649103130000002</v>
      </c>
      <c r="AB95">
        <v>5.8072521180000001</v>
      </c>
      <c r="AC95">
        <v>5.8626180100000003</v>
      </c>
      <c r="AD95">
        <v>5.865176173</v>
      </c>
      <c r="AE95">
        <v>5.8875036129999998</v>
      </c>
      <c r="AF95">
        <v>5.9378340830000003</v>
      </c>
      <c r="AG95">
        <v>5.8494551689999996</v>
      </c>
      <c r="AH95">
        <v>5.8962525560000003</v>
      </c>
      <c r="AI95">
        <v>5.9201056449999996</v>
      </c>
      <c r="AJ95">
        <v>5.8121568100000003</v>
      </c>
      <c r="AK95">
        <v>5.8646693389999998</v>
      </c>
      <c r="AL95">
        <v>5.8436714089999997</v>
      </c>
      <c r="AM95">
        <v>5.8943663580000001</v>
      </c>
      <c r="AN95">
        <v>5.9667086920000001</v>
      </c>
      <c r="AO95">
        <v>5.9994361879999998</v>
      </c>
      <c r="AP95">
        <v>6.0196268760000002</v>
      </c>
      <c r="AQ95">
        <v>6.1969716500000001</v>
      </c>
      <c r="AR95">
        <v>6.2701035789999997</v>
      </c>
      <c r="AS95">
        <v>6.2018938309999996</v>
      </c>
      <c r="AT95">
        <v>6.1981771920000002</v>
      </c>
      <c r="AU95">
        <v>6.1221423670000004</v>
      </c>
      <c r="AV95">
        <v>6.1580590380000002</v>
      </c>
      <c r="AW95">
        <v>6.1870339080000001</v>
      </c>
      <c r="AX95">
        <v>6.2245671500000004</v>
      </c>
      <c r="AY95">
        <v>6.1512909909999998</v>
      </c>
      <c r="AZ95">
        <v>6.1707173080000004</v>
      </c>
      <c r="BA95">
        <v>6.1823378010000001</v>
      </c>
      <c r="BB95">
        <v>6.2527648359999999</v>
      </c>
      <c r="BC95">
        <v>6.2886969580000001</v>
      </c>
      <c r="BD95">
        <v>6.338623525</v>
      </c>
      <c r="BE95">
        <v>6.3616405470000004</v>
      </c>
      <c r="BF95">
        <v>6.3913012480000004</v>
      </c>
      <c r="BG95">
        <v>6.4210458629999998</v>
      </c>
      <c r="BH95">
        <v>6.4569663249999998</v>
      </c>
      <c r="BI95">
        <v>6.4821547419999996</v>
      </c>
      <c r="BJ95">
        <v>6.4981322480000001</v>
      </c>
      <c r="BK95">
        <v>6.4292326360000001</v>
      </c>
      <c r="BL95">
        <v>6.492527119</v>
      </c>
      <c r="BM95">
        <v>6.5099786140000004</v>
      </c>
      <c r="BN95">
        <v>6.5547502360000003</v>
      </c>
      <c r="BO95">
        <v>6.5987885029999997</v>
      </c>
      <c r="BP95">
        <v>6.6289454069999998</v>
      </c>
      <c r="BQ95">
        <v>6.7179642880000001</v>
      </c>
      <c r="BR95">
        <v>6.6949401399999999</v>
      </c>
      <c r="BS95">
        <v>6.7278808569999997</v>
      </c>
      <c r="BT95">
        <v>6.8395578700000002</v>
      </c>
      <c r="BU95">
        <v>6.9428625520000002</v>
      </c>
      <c r="BV95">
        <v>6.9697049760000001</v>
      </c>
      <c r="BW95">
        <v>6.9532710130000002</v>
      </c>
      <c r="BX95">
        <v>7.0275279299999998</v>
      </c>
      <c r="BY95">
        <v>7.101189765</v>
      </c>
      <c r="BZ95">
        <v>7.1250863400000002</v>
      </c>
      <c r="CA95">
        <v>7.1015155600000002</v>
      </c>
      <c r="CB95">
        <v>7.1012393280000001</v>
      </c>
      <c r="CC95">
        <v>7.1048685230000004</v>
      </c>
      <c r="CD95">
        <v>7.0738589950000001</v>
      </c>
      <c r="CE95">
        <v>7.0589649129999996</v>
      </c>
      <c r="CF95">
        <v>7.0982991520000001</v>
      </c>
      <c r="CG95">
        <v>7.1026235289999997</v>
      </c>
      <c r="CH95">
        <v>7.1829156010000004</v>
      </c>
      <c r="CI95">
        <v>7.2124539089999997</v>
      </c>
      <c r="CJ95">
        <v>7.2566841379999998</v>
      </c>
      <c r="CK95">
        <v>7.3300508449999997</v>
      </c>
      <c r="CL95">
        <v>7.3102296859999996</v>
      </c>
      <c r="CM95">
        <v>7.3635353869999998</v>
      </c>
      <c r="CN95">
        <v>7.3955096989999998</v>
      </c>
      <c r="CO95">
        <v>7.4467727530000003</v>
      </c>
      <c r="CP95">
        <v>7.4501425799999996</v>
      </c>
      <c r="CQ95">
        <v>7.4387752049999998</v>
      </c>
      <c r="CR95">
        <v>7.423542834</v>
      </c>
      <c r="CS95">
        <v>7.4917988129999999</v>
      </c>
      <c r="CT95">
        <v>7.560812726</v>
      </c>
      <c r="CU95">
        <v>7.6054056929999998</v>
      </c>
      <c r="CV95">
        <v>7.6280565449999997</v>
      </c>
      <c r="CW95">
        <v>7.6774540050000004</v>
      </c>
      <c r="CX95">
        <v>7.7290203679999996</v>
      </c>
      <c r="CY95">
        <v>7.750903535</v>
      </c>
      <c r="CZ95">
        <v>7.8439275640000004</v>
      </c>
      <c r="DA95">
        <v>7.8703414890000003</v>
      </c>
      <c r="DB95">
        <v>7.8767550039999996</v>
      </c>
      <c r="DC95">
        <v>7.8234962809999997</v>
      </c>
      <c r="DD95">
        <v>7.8838468779999999</v>
      </c>
      <c r="DE95">
        <v>7.8979810099999996</v>
      </c>
      <c r="DF95">
        <v>7.9794065400000003</v>
      </c>
      <c r="DG95">
        <v>8.0425083070000003</v>
      </c>
      <c r="DH95">
        <v>8.0481677670000007</v>
      </c>
      <c r="DI95">
        <v>8.0478177039999998</v>
      </c>
      <c r="DJ95">
        <v>8.1168260920000002</v>
      </c>
      <c r="DK95">
        <v>8.1294189919999997</v>
      </c>
      <c r="DL95">
        <v>8.1693085019999998</v>
      </c>
      <c r="DM95">
        <v>8.1447827050000008</v>
      </c>
      <c r="DN95">
        <v>8.1871533280000008</v>
      </c>
      <c r="DO95">
        <v>8.1457409680000001</v>
      </c>
      <c r="DP95">
        <v>8.1656066460000005</v>
      </c>
      <c r="DQ95">
        <v>8.2138284460000008</v>
      </c>
      <c r="DR95">
        <v>8.2724405339999993</v>
      </c>
      <c r="DS95">
        <v>8.3019296059999999</v>
      </c>
      <c r="DT95">
        <v>8.347672159</v>
      </c>
      <c r="DU95">
        <v>8.4170843499999997</v>
      </c>
      <c r="DV95">
        <v>8.4097292699999997</v>
      </c>
      <c r="DW95">
        <v>8.471296358</v>
      </c>
      <c r="DX95">
        <v>8.4990547339999996</v>
      </c>
      <c r="DY95">
        <v>8.5057338070000004</v>
      </c>
      <c r="DZ95">
        <v>8.4813420589999993</v>
      </c>
      <c r="EA95">
        <v>8.5498415839999993</v>
      </c>
      <c r="EB95">
        <v>8.596304773</v>
      </c>
      <c r="EC95">
        <v>8.5954753220000004</v>
      </c>
      <c r="ED95">
        <v>8.6573470300000004</v>
      </c>
      <c r="EE95">
        <v>8.7392731969999993</v>
      </c>
      <c r="EF95">
        <v>8.734072523</v>
      </c>
      <c r="EG95">
        <v>8.722663593</v>
      </c>
      <c r="EH95">
        <v>8.7902882689999995</v>
      </c>
      <c r="EI95">
        <v>8.8069184469999993</v>
      </c>
      <c r="EJ95">
        <v>8.8621457400000008</v>
      </c>
      <c r="EK95">
        <v>8.8869748590000004</v>
      </c>
      <c r="EL95">
        <v>8.9087398830000009</v>
      </c>
      <c r="EM95">
        <v>8.9502585010000004</v>
      </c>
      <c r="EN95">
        <v>8.9006998119999992</v>
      </c>
      <c r="EO95">
        <v>8.8488390080000006</v>
      </c>
      <c r="EP95">
        <v>8.8607177159999999</v>
      </c>
      <c r="EQ95">
        <v>8.7894168019999999</v>
      </c>
      <c r="ER95">
        <v>8.8142069630000002</v>
      </c>
      <c r="ES95">
        <v>8.8564330590000004</v>
      </c>
      <c r="ET95">
        <v>8.8856296809999993</v>
      </c>
      <c r="EU95">
        <v>8.9021274560000005</v>
      </c>
      <c r="EV95">
        <v>8.9824120979999993</v>
      </c>
      <c r="EW95">
        <v>9.0066634600000004</v>
      </c>
      <c r="EX95">
        <v>9.0071259989999994</v>
      </c>
      <c r="EY95">
        <v>9.0485392010000005</v>
      </c>
      <c r="EZ95">
        <v>9.0141267210000002</v>
      </c>
      <c r="FA95">
        <v>9.0275555569999995</v>
      </c>
      <c r="FB95">
        <v>9.1014579720000004</v>
      </c>
      <c r="FC95">
        <v>9.1497687840000008</v>
      </c>
      <c r="FD95">
        <v>9.1106905269999992</v>
      </c>
      <c r="FE95">
        <v>9.1563470139999996</v>
      </c>
      <c r="FF95">
        <v>9.1997498209999993</v>
      </c>
      <c r="FG95">
        <v>9.2400639170000005</v>
      </c>
      <c r="FH95">
        <v>9.3044407249999992</v>
      </c>
      <c r="FI95">
        <v>9.3738808270000007</v>
      </c>
      <c r="FJ95">
        <v>9.4180935409999993</v>
      </c>
      <c r="FK95">
        <v>9.4570888790000005</v>
      </c>
      <c r="FL95">
        <v>9.2934624330000002</v>
      </c>
      <c r="FM95">
        <v>9.308149598</v>
      </c>
      <c r="FN95">
        <v>9.2795195120000002</v>
      </c>
      <c r="FO95">
        <v>9.2078040649999995</v>
      </c>
      <c r="FP95">
        <v>9.1389993569999994</v>
      </c>
      <c r="FQ95">
        <v>9.2079526739999995</v>
      </c>
      <c r="FR95">
        <v>9.2873304290000007</v>
      </c>
      <c r="FS95">
        <v>9.2924460819999997</v>
      </c>
      <c r="FT95">
        <v>9.2234375209999993</v>
      </c>
      <c r="FU95">
        <v>9.2528509890000006</v>
      </c>
      <c r="FV95">
        <v>9.2793808819999999</v>
      </c>
      <c r="FW95">
        <v>9.2124271830000009</v>
      </c>
      <c r="FX95">
        <v>9.1667906079999995</v>
      </c>
      <c r="FY95">
        <v>9.1300823930000004</v>
      </c>
      <c r="FZ95">
        <v>9.1690227530000001</v>
      </c>
      <c r="GA95">
        <v>9.1910610130000006</v>
      </c>
      <c r="GB95">
        <v>9.2129979629999994</v>
      </c>
      <c r="GC95">
        <v>9.156084452</v>
      </c>
      <c r="GD95">
        <v>9.1760799609999992</v>
      </c>
      <c r="GE95">
        <v>9.2034285279999999</v>
      </c>
      <c r="GF95">
        <v>9.2468302869999999</v>
      </c>
      <c r="GG95">
        <v>9.298044655</v>
      </c>
      <c r="GH95">
        <v>9.2500198660000006</v>
      </c>
      <c r="GI95">
        <v>9.2066089099999999</v>
      </c>
      <c r="GJ95">
        <v>9.1544650539999992</v>
      </c>
      <c r="GK95">
        <v>9.1684611100000009</v>
      </c>
      <c r="GL95">
        <v>9.1676026640000003</v>
      </c>
      <c r="GM95">
        <v>9.1253874830000008</v>
      </c>
      <c r="GN95">
        <v>9.1547530720000001</v>
      </c>
      <c r="GO95">
        <v>9.1726623539999999</v>
      </c>
      <c r="GP95">
        <v>9.1784810950000004</v>
      </c>
      <c r="GQ95">
        <v>9.1278786889999992</v>
      </c>
      <c r="GR95">
        <v>8.9835761230000006</v>
      </c>
      <c r="GS95">
        <v>8.9599306520000006</v>
      </c>
      <c r="GT95">
        <v>8.9291078079999995</v>
      </c>
      <c r="GU95">
        <v>8.919620901</v>
      </c>
      <c r="GV95">
        <v>8.8412717700000005</v>
      </c>
      <c r="GW95">
        <v>8.7685242030000001</v>
      </c>
      <c r="GX95">
        <v>8.7439342880000002</v>
      </c>
      <c r="GY95">
        <v>8.7412505459999998</v>
      </c>
      <c r="GZ95">
        <v>8.7216996049999995</v>
      </c>
      <c r="HA95">
        <v>8.5775439589999998</v>
      </c>
      <c r="HB95">
        <v>8.4720779949999994</v>
      </c>
      <c r="HC95">
        <v>8.4435679720000003</v>
      </c>
    </row>
    <row r="96" spans="1:211" x14ac:dyDescent="0.2">
      <c r="A96">
        <v>9.5</v>
      </c>
      <c r="B96">
        <v>4.0242599999999999</v>
      </c>
      <c r="C96">
        <v>4.1853487500000002</v>
      </c>
      <c r="D96">
        <v>4.2053712499999998</v>
      </c>
      <c r="E96">
        <v>4.3753299999999999</v>
      </c>
      <c r="F96">
        <v>4.5876025</v>
      </c>
      <c r="G96">
        <v>4.6897601829999997</v>
      </c>
      <c r="H96">
        <v>4.8718449350000004</v>
      </c>
      <c r="I96">
        <v>4.9670550000000002</v>
      </c>
      <c r="J96">
        <v>5.1301424999999998</v>
      </c>
      <c r="K96">
        <v>5.4146900000000002</v>
      </c>
      <c r="L96">
        <v>5.6937031249999999</v>
      </c>
      <c r="M96">
        <v>5.0491006540000001</v>
      </c>
      <c r="N96">
        <v>4.9882293549999996</v>
      </c>
      <c r="O96">
        <v>4.977939406</v>
      </c>
      <c r="P96">
        <v>4.9208532140000001</v>
      </c>
      <c r="Q96">
        <v>5.016220111</v>
      </c>
      <c r="R96">
        <v>5.3990856579999997</v>
      </c>
      <c r="S96">
        <v>5.479150261</v>
      </c>
      <c r="T96">
        <v>5.724726532</v>
      </c>
      <c r="U96">
        <v>5.7211923789999997</v>
      </c>
      <c r="V96">
        <v>5.8046051609999996</v>
      </c>
      <c r="W96">
        <v>5.8845438540000004</v>
      </c>
      <c r="X96">
        <v>5.817387342</v>
      </c>
      <c r="Y96">
        <v>5.8856943040000003</v>
      </c>
      <c r="Z96">
        <v>5.9374493900000003</v>
      </c>
      <c r="AA96">
        <v>5.7935587469999996</v>
      </c>
      <c r="AB96">
        <v>5.7397957660000003</v>
      </c>
      <c r="AC96">
        <v>5.7929891509999996</v>
      </c>
      <c r="AD96">
        <v>5.7961539389999999</v>
      </c>
      <c r="AE96">
        <v>5.8186641180000001</v>
      </c>
      <c r="AF96">
        <v>5.8677718360000002</v>
      </c>
      <c r="AG96">
        <v>5.7845326520000002</v>
      </c>
      <c r="AH96">
        <v>5.8291961089999997</v>
      </c>
      <c r="AI96">
        <v>5.8523187170000002</v>
      </c>
      <c r="AJ96">
        <v>5.7509381939999997</v>
      </c>
      <c r="AK96">
        <v>5.8014305080000002</v>
      </c>
      <c r="AL96">
        <v>5.7825883060000001</v>
      </c>
      <c r="AM96">
        <v>5.8317695399999998</v>
      </c>
      <c r="AN96">
        <v>5.9011925639999996</v>
      </c>
      <c r="AO96">
        <v>5.9328803089999997</v>
      </c>
      <c r="AP96">
        <v>5.9529581260000004</v>
      </c>
      <c r="AQ96">
        <v>6.1244777920000004</v>
      </c>
      <c r="AR96">
        <v>6.1952602380000004</v>
      </c>
      <c r="AS96">
        <v>6.1313788090000001</v>
      </c>
      <c r="AT96">
        <v>6.1285496000000004</v>
      </c>
      <c r="AU96">
        <v>6.0571840300000002</v>
      </c>
      <c r="AV96">
        <v>6.0917811229999996</v>
      </c>
      <c r="AW96">
        <v>6.1199655049999997</v>
      </c>
      <c r="AX96">
        <v>6.1561192260000004</v>
      </c>
      <c r="AY96">
        <v>6.0875978479999997</v>
      </c>
      <c r="AZ96">
        <v>6.1065703070000001</v>
      </c>
      <c r="BA96">
        <v>6.1185614670000001</v>
      </c>
      <c r="BB96">
        <v>6.1865499240000004</v>
      </c>
      <c r="BC96">
        <v>6.2218448070000001</v>
      </c>
      <c r="BD96">
        <v>6.269891704</v>
      </c>
      <c r="BE96">
        <v>6.2921959029999996</v>
      </c>
      <c r="BF96">
        <v>6.3208504080000001</v>
      </c>
      <c r="BG96">
        <v>6.3494360240000001</v>
      </c>
      <c r="BH96">
        <v>6.383834351</v>
      </c>
      <c r="BI96">
        <v>6.4080285669999997</v>
      </c>
      <c r="BJ96">
        <v>6.4235030320000002</v>
      </c>
      <c r="BK96">
        <v>6.3591382989999996</v>
      </c>
      <c r="BL96">
        <v>6.4201602979999999</v>
      </c>
      <c r="BM96">
        <v>6.4378420050000003</v>
      </c>
      <c r="BN96">
        <v>6.4816020439999997</v>
      </c>
      <c r="BO96">
        <v>6.5248269759999999</v>
      </c>
      <c r="BP96">
        <v>6.5549888100000002</v>
      </c>
      <c r="BQ96">
        <v>6.6412069269999998</v>
      </c>
      <c r="BR96">
        <v>6.620584461</v>
      </c>
      <c r="BS96">
        <v>6.6536813529999996</v>
      </c>
      <c r="BT96">
        <v>6.7617660920000002</v>
      </c>
      <c r="BU96">
        <v>6.8613070089999999</v>
      </c>
      <c r="BV96">
        <v>6.8882577239999998</v>
      </c>
      <c r="BW96">
        <v>6.8741366780000002</v>
      </c>
      <c r="BX96">
        <v>6.9458457850000004</v>
      </c>
      <c r="BY96">
        <v>7.017052466</v>
      </c>
      <c r="BZ96">
        <v>7.0403697420000002</v>
      </c>
      <c r="CA96">
        <v>7.0187634279999997</v>
      </c>
      <c r="CB96">
        <v>7.0193246189999998</v>
      </c>
      <c r="CC96">
        <v>7.0238987829999999</v>
      </c>
      <c r="CD96">
        <v>6.9957951679999999</v>
      </c>
      <c r="CE96">
        <v>6.9826598500000001</v>
      </c>
      <c r="CF96">
        <v>7.0206476489999998</v>
      </c>
      <c r="CG96">
        <v>7.0262586120000003</v>
      </c>
      <c r="CH96">
        <v>7.1042962669999996</v>
      </c>
      <c r="CI96">
        <v>7.1337034340000001</v>
      </c>
      <c r="CJ96">
        <v>7.17687864</v>
      </c>
      <c r="CK96">
        <v>7.247718237</v>
      </c>
      <c r="CL96">
        <v>7.2301890340000003</v>
      </c>
      <c r="CM96">
        <v>7.2819082740000001</v>
      </c>
      <c r="CN96">
        <v>7.3136781830000004</v>
      </c>
      <c r="CO96">
        <v>7.3635070899999997</v>
      </c>
      <c r="CP96">
        <v>7.367720147</v>
      </c>
      <c r="CQ96">
        <v>7.3581884119999996</v>
      </c>
      <c r="CR96">
        <v>7.3453827189999998</v>
      </c>
      <c r="CS96">
        <v>7.4104651759999998</v>
      </c>
      <c r="CT96">
        <v>7.4765702220000003</v>
      </c>
      <c r="CU96">
        <v>7.5202906159999996</v>
      </c>
      <c r="CV96">
        <v>7.5432758020000001</v>
      </c>
      <c r="CW96">
        <v>7.5913689509999998</v>
      </c>
      <c r="CX96">
        <v>7.6417734839999998</v>
      </c>
      <c r="CY96">
        <v>7.663950915</v>
      </c>
      <c r="CZ96">
        <v>7.754061976</v>
      </c>
      <c r="DA96">
        <v>7.7801698229999996</v>
      </c>
      <c r="DB96">
        <v>7.787305473</v>
      </c>
      <c r="DC96">
        <v>7.7380997889999996</v>
      </c>
      <c r="DD96">
        <v>7.7966336780000001</v>
      </c>
      <c r="DE96">
        <v>7.8114390470000004</v>
      </c>
      <c r="DF96">
        <v>7.8901027969999999</v>
      </c>
      <c r="DG96">
        <v>7.9513860809999999</v>
      </c>
      <c r="DH96">
        <v>7.957902142</v>
      </c>
      <c r="DI96">
        <v>7.9585824299999999</v>
      </c>
      <c r="DJ96">
        <v>8.0250919169999992</v>
      </c>
      <c r="DK96">
        <v>8.0381888319999995</v>
      </c>
      <c r="DL96">
        <v>8.0773939259999992</v>
      </c>
      <c r="DM96">
        <v>8.0556363470000001</v>
      </c>
      <c r="DN96">
        <v>8.0963449769999993</v>
      </c>
      <c r="DO96">
        <v>8.0580893029999991</v>
      </c>
      <c r="DP96">
        <v>8.0779493020000004</v>
      </c>
      <c r="DQ96">
        <v>8.1245491869999995</v>
      </c>
      <c r="DR96">
        <v>8.1809239950000006</v>
      </c>
      <c r="DS96">
        <v>8.209886826</v>
      </c>
      <c r="DT96">
        <v>8.2543595869999997</v>
      </c>
      <c r="DU96">
        <v>8.3212087730000004</v>
      </c>
      <c r="DV96">
        <v>8.3154318499999995</v>
      </c>
      <c r="DW96">
        <v>8.3749589929999999</v>
      </c>
      <c r="DX96">
        <v>8.4023499059999995</v>
      </c>
      <c r="DY96">
        <v>8.4099509309999991</v>
      </c>
      <c r="DZ96">
        <v>8.387882931</v>
      </c>
      <c r="EA96">
        <v>8.4538671319999992</v>
      </c>
      <c r="EB96">
        <v>8.4989947420000007</v>
      </c>
      <c r="EC96">
        <v>8.4992790960000004</v>
      </c>
      <c r="ED96">
        <v>8.5588175270000004</v>
      </c>
      <c r="EE96">
        <v>8.6374689799999995</v>
      </c>
      <c r="EF96">
        <v>8.6335832000000003</v>
      </c>
      <c r="EG96">
        <v>8.6239214919999991</v>
      </c>
      <c r="EH96">
        <v>8.6888808730000004</v>
      </c>
      <c r="EI96">
        <v>8.7058538250000002</v>
      </c>
      <c r="EJ96">
        <v>8.7591785239999993</v>
      </c>
      <c r="EK96">
        <v>8.783436043</v>
      </c>
      <c r="EL96">
        <v>8.8045644020000005</v>
      </c>
      <c r="EM96">
        <v>8.8444510150000006</v>
      </c>
      <c r="EN96">
        <v>8.7985299769999994</v>
      </c>
      <c r="EO96">
        <v>8.7504950539999999</v>
      </c>
      <c r="EP96">
        <v>8.7629642000000008</v>
      </c>
      <c r="EQ96">
        <v>8.6964462549999997</v>
      </c>
      <c r="ER96">
        <v>8.720924278</v>
      </c>
      <c r="ES96">
        <v>8.7618070469999996</v>
      </c>
      <c r="ET96">
        <v>8.7901790529999992</v>
      </c>
      <c r="EU96">
        <v>8.8067855149999996</v>
      </c>
      <c r="EV96">
        <v>8.8844630650000003</v>
      </c>
      <c r="EW96">
        <v>8.9082114259999994</v>
      </c>
      <c r="EX96">
        <v>8.9095981230000003</v>
      </c>
      <c r="EY96">
        <v>8.9497552749999993</v>
      </c>
      <c r="EZ96">
        <v>8.9182441289999996</v>
      </c>
      <c r="FA96">
        <v>8.9319640469999992</v>
      </c>
      <c r="FB96">
        <v>9.0029598590000006</v>
      </c>
      <c r="FC96">
        <v>9.0495720029999998</v>
      </c>
      <c r="FD96">
        <v>9.0133712520000007</v>
      </c>
      <c r="FE96">
        <v>9.0574885349999992</v>
      </c>
      <c r="FF96">
        <v>9.0994375319999996</v>
      </c>
      <c r="FG96">
        <v>9.138645017</v>
      </c>
      <c r="FH96">
        <v>9.2008334479999991</v>
      </c>
      <c r="FI96">
        <v>9.2678545870000004</v>
      </c>
      <c r="FJ96">
        <v>9.3105117170000007</v>
      </c>
      <c r="FK96">
        <v>9.3481347100000001</v>
      </c>
      <c r="FL96">
        <v>9.193998315</v>
      </c>
      <c r="FM96">
        <v>9.20867462</v>
      </c>
      <c r="FN96">
        <v>9.1822139329999999</v>
      </c>
      <c r="FO96">
        <v>9.1147775850000006</v>
      </c>
      <c r="FP96">
        <v>9.0503193329999991</v>
      </c>
      <c r="FQ96">
        <v>9.1168933459999995</v>
      </c>
      <c r="FR96">
        <v>9.1938918360000006</v>
      </c>
      <c r="FS96">
        <v>9.1996807440000001</v>
      </c>
      <c r="FT96">
        <v>9.1350474530000003</v>
      </c>
      <c r="FU96">
        <v>9.1636623789999998</v>
      </c>
      <c r="FV96">
        <v>9.1894656359999995</v>
      </c>
      <c r="FW96">
        <v>9.1264706960000002</v>
      </c>
      <c r="FX96">
        <v>9.08388727</v>
      </c>
      <c r="FY96">
        <v>9.0496815989999995</v>
      </c>
      <c r="FZ96">
        <v>9.0874477749999993</v>
      </c>
      <c r="GA96">
        <v>9.1090773350000003</v>
      </c>
      <c r="GB96">
        <v>9.1305903209999997</v>
      </c>
      <c r="GC96">
        <v>9.0770719080000006</v>
      </c>
      <c r="GD96">
        <v>9.0965435479999996</v>
      </c>
      <c r="GE96">
        <v>9.1228330999999994</v>
      </c>
      <c r="GF96">
        <v>9.1644074100000008</v>
      </c>
      <c r="GG96">
        <v>9.2137757780000005</v>
      </c>
      <c r="GH96">
        <v>9.1688710110000002</v>
      </c>
      <c r="GI96">
        <v>9.1283273460000007</v>
      </c>
      <c r="GJ96">
        <v>9.0794842370000008</v>
      </c>
      <c r="GK96">
        <v>9.0934623020000007</v>
      </c>
      <c r="GL96">
        <v>9.0933468770000001</v>
      </c>
      <c r="GM96">
        <v>9.0537114340000002</v>
      </c>
      <c r="GN96">
        <v>9.0832142000000005</v>
      </c>
      <c r="GO96">
        <v>9.1017503669999993</v>
      </c>
      <c r="GP96">
        <v>9.1081817839999992</v>
      </c>
      <c r="GQ96">
        <v>9.0604871110000005</v>
      </c>
      <c r="GR96">
        <v>8.9231464369999998</v>
      </c>
      <c r="GS96">
        <v>8.9007969990000007</v>
      </c>
      <c r="GT96">
        <v>8.8714859750000006</v>
      </c>
      <c r="GU96">
        <v>8.8627653110000004</v>
      </c>
      <c r="GV96">
        <v>8.7882980009999994</v>
      </c>
      <c r="GW96">
        <v>8.7190048010000005</v>
      </c>
      <c r="GX96">
        <v>8.6959691320000001</v>
      </c>
      <c r="GY96">
        <v>8.6938966040000007</v>
      </c>
      <c r="GZ96">
        <v>8.6755689989999993</v>
      </c>
      <c r="HA96">
        <v>8.537754005</v>
      </c>
      <c r="HB96">
        <v>8.4368753969999997</v>
      </c>
      <c r="HC96">
        <v>8.4097482909999997</v>
      </c>
    </row>
    <row r="97" spans="1:211" x14ac:dyDescent="0.2">
      <c r="A97">
        <v>9.6</v>
      </c>
      <c r="B97">
        <v>4.0242599999999999</v>
      </c>
      <c r="C97">
        <v>4.1853487500000002</v>
      </c>
      <c r="D97">
        <v>4.2053712499999998</v>
      </c>
      <c r="E97">
        <v>4.3753299999999999</v>
      </c>
      <c r="F97">
        <v>4.5876025</v>
      </c>
      <c r="G97">
        <v>4.683175769</v>
      </c>
      <c r="H97">
        <v>4.8575722179999996</v>
      </c>
      <c r="I97">
        <v>4.9670550000000002</v>
      </c>
      <c r="J97">
        <v>5.1301424999999998</v>
      </c>
      <c r="K97">
        <v>5.4146900000000002</v>
      </c>
      <c r="L97">
        <v>5.6416887100000004</v>
      </c>
      <c r="M97">
        <v>5.0266026830000001</v>
      </c>
      <c r="N97">
        <v>4.9611765539999997</v>
      </c>
      <c r="O97">
        <v>4.9498155009999998</v>
      </c>
      <c r="P97">
        <v>4.8898158939999998</v>
      </c>
      <c r="Q97">
        <v>4.980374157</v>
      </c>
      <c r="R97">
        <v>5.3458054639999997</v>
      </c>
      <c r="S97">
        <v>5.4223332470000001</v>
      </c>
      <c r="T97">
        <v>5.6551493849999996</v>
      </c>
      <c r="U97">
        <v>5.6521508799999998</v>
      </c>
      <c r="V97">
        <v>5.7312009679999996</v>
      </c>
      <c r="W97">
        <v>5.8068615079999999</v>
      </c>
      <c r="X97">
        <v>5.7440142029999999</v>
      </c>
      <c r="Y97">
        <v>5.8090200589999998</v>
      </c>
      <c r="Z97">
        <v>5.8585561430000004</v>
      </c>
      <c r="AA97">
        <v>5.7239224169999998</v>
      </c>
      <c r="AB97">
        <v>5.6738885510000001</v>
      </c>
      <c r="AC97">
        <v>5.724994809</v>
      </c>
      <c r="AD97">
        <v>5.7287373380000002</v>
      </c>
      <c r="AE97">
        <v>5.7514158259999997</v>
      </c>
      <c r="AF97">
        <v>5.7993436770000004</v>
      </c>
      <c r="AG97">
        <v>5.7210354539999999</v>
      </c>
      <c r="AH97">
        <v>5.7636477399999997</v>
      </c>
      <c r="AI97">
        <v>5.7860665740000004</v>
      </c>
      <c r="AJ97">
        <v>5.6909957499999999</v>
      </c>
      <c r="AK97">
        <v>5.7395409380000002</v>
      </c>
      <c r="AL97">
        <v>5.7227689789999996</v>
      </c>
      <c r="AM97">
        <v>5.7704882800000004</v>
      </c>
      <c r="AN97">
        <v>5.8370995800000003</v>
      </c>
      <c r="AO97">
        <v>5.8677849279999998</v>
      </c>
      <c r="AP97">
        <v>5.8877499430000002</v>
      </c>
      <c r="AQ97">
        <v>6.0536604279999997</v>
      </c>
      <c r="AR97">
        <v>6.1221825619999999</v>
      </c>
      <c r="AS97">
        <v>6.0624492590000001</v>
      </c>
      <c r="AT97">
        <v>6.0604689609999998</v>
      </c>
      <c r="AU97">
        <v>5.9935896880000001</v>
      </c>
      <c r="AV97">
        <v>6.0269146869999997</v>
      </c>
      <c r="AW97">
        <v>6.0543355730000004</v>
      </c>
      <c r="AX97">
        <v>6.0891602919999999</v>
      </c>
      <c r="AY97">
        <v>6.0252102010000002</v>
      </c>
      <c r="AZ97">
        <v>6.0437432510000004</v>
      </c>
      <c r="BA97">
        <v>6.0560875169999999</v>
      </c>
      <c r="BB97">
        <v>6.1217227090000002</v>
      </c>
      <c r="BC97">
        <v>6.1563990520000003</v>
      </c>
      <c r="BD97">
        <v>6.2026344590000004</v>
      </c>
      <c r="BE97">
        <v>6.224251024</v>
      </c>
      <c r="BF97">
        <v>6.2519357839999996</v>
      </c>
      <c r="BG97">
        <v>6.2794058059999998</v>
      </c>
      <c r="BH97">
        <v>6.3123404189999999</v>
      </c>
      <c r="BI97">
        <v>6.3355785530000004</v>
      </c>
      <c r="BJ97">
        <v>6.3505685439999997</v>
      </c>
      <c r="BK97">
        <v>6.2905558780000002</v>
      </c>
      <c r="BL97">
        <v>6.34938892</v>
      </c>
      <c r="BM97">
        <v>6.3672865549999997</v>
      </c>
      <c r="BN97">
        <v>6.4100684389999998</v>
      </c>
      <c r="BO97">
        <v>6.4525050449999997</v>
      </c>
      <c r="BP97">
        <v>6.482664217</v>
      </c>
      <c r="BQ97">
        <v>6.5661837629999997</v>
      </c>
      <c r="BR97">
        <v>6.5478622660000001</v>
      </c>
      <c r="BS97">
        <v>6.5811006379999997</v>
      </c>
      <c r="BT97">
        <v>6.6857239909999997</v>
      </c>
      <c r="BU97">
        <v>6.7816452319999998</v>
      </c>
      <c r="BV97">
        <v>6.8086920539999998</v>
      </c>
      <c r="BW97">
        <v>6.7967833100000004</v>
      </c>
      <c r="BX97">
        <v>6.866040634</v>
      </c>
      <c r="BY97">
        <v>6.934885596</v>
      </c>
      <c r="BZ97">
        <v>6.9576440159999997</v>
      </c>
      <c r="CA97">
        <v>6.9379176600000001</v>
      </c>
      <c r="CB97">
        <v>6.9392781760000002</v>
      </c>
      <c r="CC97">
        <v>6.9447537710000002</v>
      </c>
      <c r="CD97">
        <v>6.9194354870000003</v>
      </c>
      <c r="CE97">
        <v>6.9079868089999996</v>
      </c>
      <c r="CF97">
        <v>6.9446766909999997</v>
      </c>
      <c r="CG97">
        <v>6.9515183240000002</v>
      </c>
      <c r="CH97">
        <v>7.0273793290000004</v>
      </c>
      <c r="CI97">
        <v>7.0566540870000001</v>
      </c>
      <c r="CJ97">
        <v>7.0988093709999998</v>
      </c>
      <c r="CK97">
        <v>7.167214639</v>
      </c>
      <c r="CL97">
        <v>7.1518821490000004</v>
      </c>
      <c r="CM97">
        <v>7.2020710440000002</v>
      </c>
      <c r="CN97">
        <v>7.2336377829999998</v>
      </c>
      <c r="CO97">
        <v>7.2820828960000004</v>
      </c>
      <c r="CP97">
        <v>7.2871014709999997</v>
      </c>
      <c r="CQ97">
        <v>7.2793289540000004</v>
      </c>
      <c r="CR97">
        <v>7.2688513029999999</v>
      </c>
      <c r="CS97">
        <v>7.3308785470000002</v>
      </c>
      <c r="CT97">
        <v>7.3941842910000002</v>
      </c>
      <c r="CU97">
        <v>7.4370595670000004</v>
      </c>
      <c r="CV97">
        <v>7.4603589059999997</v>
      </c>
      <c r="CW97">
        <v>7.5071929830000004</v>
      </c>
      <c r="CX97">
        <v>7.5564743380000001</v>
      </c>
      <c r="CY97">
        <v>7.5789275869999999</v>
      </c>
      <c r="CZ97">
        <v>7.6662321919999998</v>
      </c>
      <c r="DA97">
        <v>7.692040972</v>
      </c>
      <c r="DB97">
        <v>7.6998647330000001</v>
      </c>
      <c r="DC97">
        <v>7.6545474389999999</v>
      </c>
      <c r="DD97">
        <v>7.7113289170000003</v>
      </c>
      <c r="DE97">
        <v>7.7267730910000001</v>
      </c>
      <c r="DF97">
        <v>7.8027758660000002</v>
      </c>
      <c r="DG97">
        <v>7.8623055659999999</v>
      </c>
      <c r="DH97">
        <v>7.8696388390000003</v>
      </c>
      <c r="DI97">
        <v>7.8713043599999999</v>
      </c>
      <c r="DJ97">
        <v>7.9354080800000002</v>
      </c>
      <c r="DK97">
        <v>7.9489835580000001</v>
      </c>
      <c r="DL97">
        <v>7.9875246369999999</v>
      </c>
      <c r="DM97">
        <v>7.9684203130000002</v>
      </c>
      <c r="DN97">
        <v>8.0075289430000005</v>
      </c>
      <c r="DO97">
        <v>7.9723038940000004</v>
      </c>
      <c r="DP97">
        <v>7.9921539629999998</v>
      </c>
      <c r="DQ97">
        <v>8.0371898789999996</v>
      </c>
      <c r="DR97">
        <v>8.0914101630000008</v>
      </c>
      <c r="DS97">
        <v>8.119862608</v>
      </c>
      <c r="DT97">
        <v>8.1631101009999991</v>
      </c>
      <c r="DU97">
        <v>8.2274927570000003</v>
      </c>
      <c r="DV97">
        <v>8.2232256760000002</v>
      </c>
      <c r="DW97">
        <v>8.2807881269999992</v>
      </c>
      <c r="DX97">
        <v>8.307820993</v>
      </c>
      <c r="DY97">
        <v>8.3163012510000005</v>
      </c>
      <c r="DZ97">
        <v>8.296461077</v>
      </c>
      <c r="EA97">
        <v>8.3600234439999994</v>
      </c>
      <c r="EB97">
        <v>8.4038631479999992</v>
      </c>
      <c r="EC97">
        <v>8.4052121989999993</v>
      </c>
      <c r="ED97">
        <v>8.4625055200000006</v>
      </c>
      <c r="EE97">
        <v>8.5380092970000003</v>
      </c>
      <c r="EF97">
        <v>8.5353799230000007</v>
      </c>
      <c r="EG97">
        <v>8.5273899229999994</v>
      </c>
      <c r="EH97">
        <v>8.5897865259999993</v>
      </c>
      <c r="EI97">
        <v>8.6070824399999992</v>
      </c>
      <c r="EJ97">
        <v>8.6585765299999995</v>
      </c>
      <c r="EK97">
        <v>8.6822820269999994</v>
      </c>
      <c r="EL97">
        <v>8.7027971399999995</v>
      </c>
      <c r="EM97">
        <v>8.7411159549999997</v>
      </c>
      <c r="EN97">
        <v>8.6986791090000004</v>
      </c>
      <c r="EO97">
        <v>8.6543130169999998</v>
      </c>
      <c r="EP97">
        <v>8.6673440280000005</v>
      </c>
      <c r="EQ97">
        <v>8.6054219239999998</v>
      </c>
      <c r="ER97">
        <v>8.6295953769999993</v>
      </c>
      <c r="ES97">
        <v>8.6691817100000002</v>
      </c>
      <c r="ET97">
        <v>8.6967573169999994</v>
      </c>
      <c r="EU97">
        <v>8.7134641619999993</v>
      </c>
      <c r="EV97">
        <v>8.7886271669999996</v>
      </c>
      <c r="EW97">
        <v>8.8118884810000004</v>
      </c>
      <c r="EX97">
        <v>8.8141596589999995</v>
      </c>
      <c r="EY97">
        <v>8.8531049280000005</v>
      </c>
      <c r="EZ97">
        <v>8.8243798610000006</v>
      </c>
      <c r="FA97">
        <v>8.8383757369999998</v>
      </c>
      <c r="FB97">
        <v>8.9065708600000004</v>
      </c>
      <c r="FC97">
        <v>8.9515459100000001</v>
      </c>
      <c r="FD97">
        <v>8.9181091089999995</v>
      </c>
      <c r="FE97">
        <v>8.9607419490000009</v>
      </c>
      <c r="FF97">
        <v>9.0012892190000002</v>
      </c>
      <c r="FG97">
        <v>9.0394282920000002</v>
      </c>
      <c r="FH97">
        <v>9.0995081469999999</v>
      </c>
      <c r="FI97">
        <v>9.1642000069999998</v>
      </c>
      <c r="FJ97">
        <v>9.2053599249999998</v>
      </c>
      <c r="FK97">
        <v>9.2416624469999995</v>
      </c>
      <c r="FL97">
        <v>9.0966407</v>
      </c>
      <c r="FM97">
        <v>9.1113033120000004</v>
      </c>
      <c r="FN97">
        <v>9.0869278799999993</v>
      </c>
      <c r="FO97">
        <v>9.0236119989999999</v>
      </c>
      <c r="FP97">
        <v>8.9633437780000005</v>
      </c>
      <c r="FQ97">
        <v>9.0276173899999996</v>
      </c>
      <c r="FR97">
        <v>9.1023146609999994</v>
      </c>
      <c r="FS97">
        <v>9.1087492290000007</v>
      </c>
      <c r="FT97">
        <v>9.0483354249999994</v>
      </c>
      <c r="FU97">
        <v>9.0761767399999993</v>
      </c>
      <c r="FV97">
        <v>9.1012761869999999</v>
      </c>
      <c r="FW97">
        <v>9.0421034119999995</v>
      </c>
      <c r="FX97">
        <v>9.0024700269999993</v>
      </c>
      <c r="FY97">
        <v>8.9706844859999997</v>
      </c>
      <c r="FZ97">
        <v>9.0073115090000009</v>
      </c>
      <c r="GA97">
        <v>9.0285433049999995</v>
      </c>
      <c r="GB97">
        <v>9.0496438349999995</v>
      </c>
      <c r="GC97">
        <v>8.9994113749999993</v>
      </c>
      <c r="GD97">
        <v>9.0183740970000006</v>
      </c>
      <c r="GE97">
        <v>9.0436369830000007</v>
      </c>
      <c r="GF97">
        <v>9.0834409259999997</v>
      </c>
      <c r="GG97">
        <v>9.1310206520000001</v>
      </c>
      <c r="GH97">
        <v>9.0891335850000008</v>
      </c>
      <c r="GI97">
        <v>9.0513657769999991</v>
      </c>
      <c r="GJ97">
        <v>9.0057217220000005</v>
      </c>
      <c r="GK97">
        <v>9.0196805330000007</v>
      </c>
      <c r="GL97">
        <v>9.0202843379999997</v>
      </c>
      <c r="GM97">
        <v>8.9831525790000004</v>
      </c>
      <c r="GN97">
        <v>9.0127847239999994</v>
      </c>
      <c r="GO97">
        <v>9.0319263809999999</v>
      </c>
      <c r="GP97">
        <v>9.0389511529999993</v>
      </c>
      <c r="GQ97">
        <v>8.9940833510000004</v>
      </c>
      <c r="GR97">
        <v>8.863524301</v>
      </c>
      <c r="GS97">
        <v>8.8424387670000009</v>
      </c>
      <c r="GT97">
        <v>8.8146030710000005</v>
      </c>
      <c r="GU97">
        <v>8.8066299499999996</v>
      </c>
      <c r="GV97">
        <v>8.735955251</v>
      </c>
      <c r="GW97">
        <v>8.6700415700000004</v>
      </c>
      <c r="GX97">
        <v>8.6485273340000006</v>
      </c>
      <c r="GY97">
        <v>8.6470529579999997</v>
      </c>
      <c r="GZ97">
        <v>8.6299238109999994</v>
      </c>
      <c r="HA97">
        <v>8.4983315049999995</v>
      </c>
      <c r="HB97">
        <v>8.4019641319999998</v>
      </c>
      <c r="HC97">
        <v>8.3761984510000005</v>
      </c>
    </row>
    <row r="98" spans="1:211" x14ac:dyDescent="0.2">
      <c r="A98">
        <v>9.6999999999999993</v>
      </c>
      <c r="B98">
        <v>4.0242599999999999</v>
      </c>
      <c r="C98">
        <v>4.1853487500000002</v>
      </c>
      <c r="D98">
        <v>4.2053712499999998</v>
      </c>
      <c r="E98">
        <v>4.3753299999999999</v>
      </c>
      <c r="F98">
        <v>4.5876025</v>
      </c>
      <c r="G98">
        <v>4.6766098180000002</v>
      </c>
      <c r="H98">
        <v>4.8433828840000004</v>
      </c>
      <c r="I98">
        <v>4.9670550000000002</v>
      </c>
      <c r="J98">
        <v>5.1301424999999998</v>
      </c>
      <c r="K98">
        <v>5.4146900000000002</v>
      </c>
      <c r="L98">
        <v>5.5906160390000004</v>
      </c>
      <c r="M98">
        <v>5.004304318</v>
      </c>
      <c r="N98">
        <v>4.9344156029999997</v>
      </c>
      <c r="O98">
        <v>4.9220075950000002</v>
      </c>
      <c r="P98">
        <v>4.8591676440000002</v>
      </c>
      <c r="Q98">
        <v>4.94503688</v>
      </c>
      <c r="R98">
        <v>5.2935665719999996</v>
      </c>
      <c r="S98">
        <v>5.3666824880000004</v>
      </c>
      <c r="T98">
        <v>5.5872431819999999</v>
      </c>
      <c r="U98">
        <v>5.5847558529999999</v>
      </c>
      <c r="V98">
        <v>5.659630108</v>
      </c>
      <c r="W98">
        <v>5.7312034220000001</v>
      </c>
      <c r="X98">
        <v>5.6724688820000004</v>
      </c>
      <c r="Y98">
        <v>5.7343178300000002</v>
      </c>
      <c r="Z98">
        <v>5.7817319759999997</v>
      </c>
      <c r="AA98">
        <v>5.6559402079999996</v>
      </c>
      <c r="AB98">
        <v>5.6094777120000003</v>
      </c>
      <c r="AC98">
        <v>5.6585780960000003</v>
      </c>
      <c r="AD98">
        <v>5.6628709849999996</v>
      </c>
      <c r="AE98">
        <v>5.6857041969999997</v>
      </c>
      <c r="AF98">
        <v>5.732493098</v>
      </c>
      <c r="AG98">
        <v>5.6589171450000002</v>
      </c>
      <c r="AH98">
        <v>5.6995571390000004</v>
      </c>
      <c r="AI98">
        <v>5.7212976769999999</v>
      </c>
      <c r="AJ98">
        <v>5.6322899849999999</v>
      </c>
      <c r="AK98">
        <v>5.6789579049999999</v>
      </c>
      <c r="AL98">
        <v>5.6641746099999999</v>
      </c>
      <c r="AM98">
        <v>5.7104815340000004</v>
      </c>
      <c r="AN98">
        <v>5.7743838680000001</v>
      </c>
      <c r="AO98">
        <v>5.8041024930000003</v>
      </c>
      <c r="AP98">
        <v>5.8239548499999998</v>
      </c>
      <c r="AQ98">
        <v>5.9844620669999999</v>
      </c>
      <c r="AR98">
        <v>6.0508087980000003</v>
      </c>
      <c r="AS98">
        <v>5.9950523049999997</v>
      </c>
      <c r="AT98">
        <v>5.9938842880000003</v>
      </c>
      <c r="AU98">
        <v>5.9313168259999998</v>
      </c>
      <c r="AV98">
        <v>5.9634151170000003</v>
      </c>
      <c r="AW98">
        <v>5.9900983239999999</v>
      </c>
      <c r="AX98">
        <v>6.0236422850000002</v>
      </c>
      <c r="AY98">
        <v>5.9640883179999999</v>
      </c>
      <c r="AZ98">
        <v>5.9821958129999997</v>
      </c>
      <c r="BA98">
        <v>5.9948764600000004</v>
      </c>
      <c r="BB98">
        <v>6.0582400190000003</v>
      </c>
      <c r="BC98">
        <v>6.0923157750000003</v>
      </c>
      <c r="BD98">
        <v>6.1368048389999998</v>
      </c>
      <c r="BE98">
        <v>6.1577578439999998</v>
      </c>
      <c r="BF98">
        <v>6.1845076690000003</v>
      </c>
      <c r="BG98">
        <v>6.2109035129999999</v>
      </c>
      <c r="BH98">
        <v>6.2424301030000002</v>
      </c>
      <c r="BI98">
        <v>6.2647484819999999</v>
      </c>
      <c r="BJ98">
        <v>6.2792717040000001</v>
      </c>
      <c r="BK98">
        <v>6.2234369770000004</v>
      </c>
      <c r="BL98">
        <v>6.2801608</v>
      </c>
      <c r="BM98">
        <v>6.2982608439999996</v>
      </c>
      <c r="BN98">
        <v>6.3400965459999998</v>
      </c>
      <c r="BO98">
        <v>6.3817687870000004</v>
      </c>
      <c r="BP98">
        <v>6.4119181960000002</v>
      </c>
      <c r="BQ98">
        <v>6.4928366799999999</v>
      </c>
      <c r="BR98">
        <v>6.4767203110000002</v>
      </c>
      <c r="BS98">
        <v>6.5100863090000001</v>
      </c>
      <c r="BT98">
        <v>6.6113731920000003</v>
      </c>
      <c r="BU98">
        <v>6.7038120179999998</v>
      </c>
      <c r="BV98">
        <v>6.730943506</v>
      </c>
      <c r="BW98">
        <v>6.7211514560000003</v>
      </c>
      <c r="BX98">
        <v>6.7880485149999998</v>
      </c>
      <c r="BY98">
        <v>6.8546207360000002</v>
      </c>
      <c r="BZ98">
        <v>6.8768397999999999</v>
      </c>
      <c r="CA98">
        <v>6.8589131300000004</v>
      </c>
      <c r="CB98">
        <v>6.8610368030000002</v>
      </c>
      <c r="CC98">
        <v>6.8673724920000003</v>
      </c>
      <c r="CD98">
        <v>6.8447247530000004</v>
      </c>
      <c r="CE98">
        <v>6.8348939870000001</v>
      </c>
      <c r="CF98">
        <v>6.870332307</v>
      </c>
      <c r="CG98">
        <v>6.8783513679999997</v>
      </c>
      <c r="CH98">
        <v>6.9521100819999999</v>
      </c>
      <c r="CI98">
        <v>6.9812513379999999</v>
      </c>
      <c r="CJ98">
        <v>7.0224202839999998</v>
      </c>
      <c r="CK98">
        <v>7.0884797730000004</v>
      </c>
      <c r="CL98">
        <v>7.0752533030000002</v>
      </c>
      <c r="CM98">
        <v>7.1239654640000003</v>
      </c>
      <c r="CN98">
        <v>7.1553303320000001</v>
      </c>
      <c r="CO98">
        <v>7.2024397530000002</v>
      </c>
      <c r="CP98">
        <v>7.2082279820000004</v>
      </c>
      <c r="CQ98">
        <v>7.2021418849999996</v>
      </c>
      <c r="CR98">
        <v>7.1938981999999996</v>
      </c>
      <c r="CS98">
        <v>7.2529832369999996</v>
      </c>
      <c r="CT98">
        <v>7.3135942280000004</v>
      </c>
      <c r="CU98">
        <v>7.3556506749999997</v>
      </c>
      <c r="CV98">
        <v>7.3792450629999999</v>
      </c>
      <c r="CW98">
        <v>7.4248632929999996</v>
      </c>
      <c r="CX98">
        <v>7.4730584269999998</v>
      </c>
      <c r="CY98">
        <v>7.4957700450000004</v>
      </c>
      <c r="CZ98">
        <v>7.5803698089999996</v>
      </c>
      <c r="DA98">
        <v>7.6058862940000003</v>
      </c>
      <c r="DB98">
        <v>7.6143658670000001</v>
      </c>
      <c r="DC98">
        <v>7.5727801320000001</v>
      </c>
      <c r="DD98">
        <v>7.6278706319999996</v>
      </c>
      <c r="DE98">
        <v>7.643922796</v>
      </c>
      <c r="DF98">
        <v>7.7173608260000002</v>
      </c>
      <c r="DG98">
        <v>7.7751989010000004</v>
      </c>
      <c r="DH98">
        <v>7.7833119650000002</v>
      </c>
      <c r="DI98">
        <v>7.7859198000000003</v>
      </c>
      <c r="DJ98">
        <v>7.8477066000000004</v>
      </c>
      <c r="DK98">
        <v>7.8617364969999999</v>
      </c>
      <c r="DL98">
        <v>7.8996331189999998</v>
      </c>
      <c r="DM98">
        <v>7.883072576</v>
      </c>
      <c r="DN98">
        <v>7.920640369</v>
      </c>
      <c r="DO98">
        <v>7.8883257670000004</v>
      </c>
      <c r="DP98">
        <v>7.9081619239999998</v>
      </c>
      <c r="DQ98">
        <v>7.9516892500000003</v>
      </c>
      <c r="DR98">
        <v>8.0038340090000002</v>
      </c>
      <c r="DS98">
        <v>8.0317912679999992</v>
      </c>
      <c r="DT98">
        <v>8.0738560279999998</v>
      </c>
      <c r="DU98">
        <v>8.1358641489999997</v>
      </c>
      <c r="DV98">
        <v>8.1330419430000003</v>
      </c>
      <c r="DW98">
        <v>8.1887114909999994</v>
      </c>
      <c r="DX98">
        <v>8.2153953739999999</v>
      </c>
      <c r="DY98">
        <v>8.2247142879999995</v>
      </c>
      <c r="DZ98">
        <v>8.2070106000000003</v>
      </c>
      <c r="EA98">
        <v>8.2682403400000002</v>
      </c>
      <c r="EB98">
        <v>8.3108376469999996</v>
      </c>
      <c r="EC98">
        <v>8.3132047050000004</v>
      </c>
      <c r="ED98">
        <v>8.3683369820000006</v>
      </c>
      <c r="EE98">
        <v>8.4408140760000006</v>
      </c>
      <c r="EF98">
        <v>8.4393855589999998</v>
      </c>
      <c r="EG98">
        <v>8.4329954790000006</v>
      </c>
      <c r="EH98">
        <v>8.4929269789999999</v>
      </c>
      <c r="EI98">
        <v>8.5105271140000003</v>
      </c>
      <c r="EJ98">
        <v>8.5602591889999999</v>
      </c>
      <c r="EK98">
        <v>8.5834313560000002</v>
      </c>
      <c r="EL98">
        <v>8.6033555419999992</v>
      </c>
      <c r="EM98">
        <v>8.6401676599999995</v>
      </c>
      <c r="EN98">
        <v>8.6010691420000001</v>
      </c>
      <c r="EO98">
        <v>8.5602223829999993</v>
      </c>
      <c r="EP98">
        <v>8.5737881169999994</v>
      </c>
      <c r="EQ98">
        <v>8.5162833290000002</v>
      </c>
      <c r="ER98">
        <v>8.5401595149999991</v>
      </c>
      <c r="ES98">
        <v>8.5784942619999995</v>
      </c>
      <c r="ET98">
        <v>8.6053004649999991</v>
      </c>
      <c r="EU98">
        <v>8.6220998350000002</v>
      </c>
      <c r="EV98">
        <v>8.6948367500000003</v>
      </c>
      <c r="EW98">
        <v>8.7176262999999992</v>
      </c>
      <c r="EX98">
        <v>8.720744174</v>
      </c>
      <c r="EY98">
        <v>8.7585197739999998</v>
      </c>
      <c r="EZ98">
        <v>8.7324708510000004</v>
      </c>
      <c r="FA98">
        <v>8.7467283089999999</v>
      </c>
      <c r="FB98">
        <v>8.8122239489999998</v>
      </c>
      <c r="FC98">
        <v>8.8556207209999993</v>
      </c>
      <c r="FD98">
        <v>8.8248395530000003</v>
      </c>
      <c r="FE98">
        <v>8.8660402959999995</v>
      </c>
      <c r="FF98">
        <v>8.9052356059999997</v>
      </c>
      <c r="FG98">
        <v>8.9423427879999995</v>
      </c>
      <c r="FH98">
        <v>9.0003902510000007</v>
      </c>
      <c r="FI98">
        <v>9.0628383919999997</v>
      </c>
      <c r="FJ98">
        <v>9.1025567509999998</v>
      </c>
      <c r="FK98">
        <v>9.1375882409999996</v>
      </c>
      <c r="FL98">
        <v>9.0013233699999997</v>
      </c>
      <c r="FM98">
        <v>9.0159696409999999</v>
      </c>
      <c r="FN98">
        <v>8.9935991289999997</v>
      </c>
      <c r="FO98">
        <v>8.9342520210000007</v>
      </c>
      <c r="FP98">
        <v>8.8780240189999997</v>
      </c>
      <c r="FQ98">
        <v>8.9400729250000008</v>
      </c>
      <c r="FR98">
        <v>9.0125438320000004</v>
      </c>
      <c r="FS98">
        <v>9.0195976909999995</v>
      </c>
      <c r="FT98">
        <v>8.9632541000000003</v>
      </c>
      <c r="FU98">
        <v>8.990345757</v>
      </c>
      <c r="FV98">
        <v>9.0147633210000002</v>
      </c>
      <c r="FW98">
        <v>8.9592816650000007</v>
      </c>
      <c r="FX98">
        <v>8.9224992749999998</v>
      </c>
      <c r="FY98">
        <v>8.8930546120000002</v>
      </c>
      <c r="FZ98">
        <v>8.9285762280000007</v>
      </c>
      <c r="GA98">
        <v>8.9494208099999994</v>
      </c>
      <c r="GB98">
        <v>8.9701199860000003</v>
      </c>
      <c r="GC98">
        <v>8.9230684480000004</v>
      </c>
      <c r="GD98">
        <v>8.9415366689999995</v>
      </c>
      <c r="GE98">
        <v>8.9658040499999991</v>
      </c>
      <c r="GF98">
        <v>9.0038925729999999</v>
      </c>
      <c r="GG98">
        <v>9.0497388529999991</v>
      </c>
      <c r="GH98">
        <v>9.0107710799999996</v>
      </c>
      <c r="GI98">
        <v>8.9756910950000002</v>
      </c>
      <c r="GJ98">
        <v>8.9331480550000002</v>
      </c>
      <c r="GK98">
        <v>8.9470864159999994</v>
      </c>
      <c r="GL98">
        <v>8.9483865169999994</v>
      </c>
      <c r="GM98">
        <v>8.9136850009999993</v>
      </c>
      <c r="GN98">
        <v>8.9434390379999993</v>
      </c>
      <c r="GO98">
        <v>8.9631655469999991</v>
      </c>
      <c r="GP98">
        <v>8.9707650169999997</v>
      </c>
      <c r="GQ98">
        <v>8.9286458480000004</v>
      </c>
      <c r="GR98">
        <v>8.8046936359999997</v>
      </c>
      <c r="GS98">
        <v>8.784840805</v>
      </c>
      <c r="GT98">
        <v>8.7584449719999995</v>
      </c>
      <c r="GU98">
        <v>8.7512012170000002</v>
      </c>
      <c r="GV98">
        <v>8.6842323130000008</v>
      </c>
      <c r="GW98">
        <v>8.6216251919999998</v>
      </c>
      <c r="GX98">
        <v>8.6016003750000003</v>
      </c>
      <c r="GY98">
        <v>8.6007114040000001</v>
      </c>
      <c r="GZ98">
        <v>8.5847564189999996</v>
      </c>
      <c r="HA98">
        <v>8.4592713939999999</v>
      </c>
      <c r="HB98">
        <v>8.3673405970000001</v>
      </c>
      <c r="HC98">
        <v>8.3429152349999995</v>
      </c>
    </row>
    <row r="99" spans="1:211" x14ac:dyDescent="0.2">
      <c r="A99">
        <v>9.8000000000000007</v>
      </c>
      <c r="B99">
        <v>4.0242599999999999</v>
      </c>
      <c r="C99">
        <v>4.1853487500000002</v>
      </c>
      <c r="D99">
        <v>4.2053712499999998</v>
      </c>
      <c r="E99">
        <v>4.3753299999999999</v>
      </c>
      <c r="F99">
        <v>4.5876025</v>
      </c>
      <c r="G99">
        <v>4.6700622530000002</v>
      </c>
      <c r="H99">
        <v>4.8292762050000002</v>
      </c>
      <c r="I99">
        <v>4.9670550000000002</v>
      </c>
      <c r="J99">
        <v>5.1301424999999998</v>
      </c>
      <c r="K99">
        <v>5.4146900000000002</v>
      </c>
      <c r="L99">
        <v>5.5404597669999998</v>
      </c>
      <c r="M99">
        <v>4.9822029130000001</v>
      </c>
      <c r="N99">
        <v>4.9079418029999999</v>
      </c>
      <c r="O99">
        <v>4.8945103899999998</v>
      </c>
      <c r="P99">
        <v>4.8289011930000001</v>
      </c>
      <c r="Q99">
        <v>4.9101975270000002</v>
      </c>
      <c r="R99">
        <v>5.24233875</v>
      </c>
      <c r="S99">
        <v>5.3121624399999998</v>
      </c>
      <c r="T99">
        <v>5.5209484450000001</v>
      </c>
      <c r="U99">
        <v>5.518949095</v>
      </c>
      <c r="V99">
        <v>5.5898247459999997</v>
      </c>
      <c r="W99">
        <v>5.65749149</v>
      </c>
      <c r="X99">
        <v>5.6026839180000003</v>
      </c>
      <c r="Y99">
        <v>5.661512503</v>
      </c>
      <c r="Z99">
        <v>5.7068965440000001</v>
      </c>
      <c r="AA99">
        <v>5.589553875</v>
      </c>
      <c r="AB99">
        <v>5.5465128620000002</v>
      </c>
      <c r="AC99">
        <v>5.5936847360000002</v>
      </c>
      <c r="AD99">
        <v>5.5985020179999996</v>
      </c>
      <c r="AE99">
        <v>5.6214771560000001</v>
      </c>
      <c r="AF99">
        <v>5.6671661640000002</v>
      </c>
      <c r="AG99">
        <v>5.598133292</v>
      </c>
      <c r="AH99">
        <v>5.6368762129999999</v>
      </c>
      <c r="AI99">
        <v>5.6579627669999999</v>
      </c>
      <c r="AJ99">
        <v>5.5747830189999998</v>
      </c>
      <c r="AK99">
        <v>5.6196404659999999</v>
      </c>
      <c r="AL99">
        <v>5.6067679530000003</v>
      </c>
      <c r="AM99">
        <v>5.6517099530000001</v>
      </c>
      <c r="AN99">
        <v>5.7130015060000003</v>
      </c>
      <c r="AO99">
        <v>5.7417874949999996</v>
      </c>
      <c r="AP99">
        <v>5.761527407</v>
      </c>
      <c r="AQ99">
        <v>5.9168278150000004</v>
      </c>
      <c r="AR99">
        <v>5.9810800390000001</v>
      </c>
      <c r="AS99">
        <v>5.9291373949999997</v>
      </c>
      <c r="AT99">
        <v>5.9287468089999997</v>
      </c>
      <c r="AU99">
        <v>5.870324675</v>
      </c>
      <c r="AV99">
        <v>5.9012396589999998</v>
      </c>
      <c r="AW99">
        <v>5.9272098949999998</v>
      </c>
      <c r="AX99">
        <v>5.9595191859999996</v>
      </c>
      <c r="AY99">
        <v>5.9041940669999997</v>
      </c>
      <c r="AZ99">
        <v>5.9218892949999997</v>
      </c>
      <c r="BA99">
        <v>5.9348903870000003</v>
      </c>
      <c r="BB99">
        <v>5.9960604560000004</v>
      </c>
      <c r="BC99">
        <v>6.0295528669999996</v>
      </c>
      <c r="BD99">
        <v>6.0723578659999999</v>
      </c>
      <c r="BE99">
        <v>6.0926703309999999</v>
      </c>
      <c r="BF99">
        <v>6.1185184819999998</v>
      </c>
      <c r="BG99">
        <v>6.1438796790000003</v>
      </c>
      <c r="BH99">
        <v>6.1740513640000003</v>
      </c>
      <c r="BI99">
        <v>6.1954846229999996</v>
      </c>
      <c r="BJ99">
        <v>6.2095579680000004</v>
      </c>
      <c r="BK99">
        <v>6.1577352440000004</v>
      </c>
      <c r="BL99">
        <v>6.2124260009999999</v>
      </c>
      <c r="BM99">
        <v>6.2307156539999999</v>
      </c>
      <c r="BN99">
        <v>6.271635775</v>
      </c>
      <c r="BO99">
        <v>6.312566619</v>
      </c>
      <c r="BP99">
        <v>6.3426996239999998</v>
      </c>
      <c r="BQ99">
        <v>6.4211101319999999</v>
      </c>
      <c r="BR99">
        <v>6.4071076429999998</v>
      </c>
      <c r="BS99">
        <v>6.4405881999999997</v>
      </c>
      <c r="BT99">
        <v>6.5386578899999996</v>
      </c>
      <c r="BU99">
        <v>6.6277451220000003</v>
      </c>
      <c r="BV99">
        <v>6.6549505340000001</v>
      </c>
      <c r="BW99">
        <v>6.6471842800000003</v>
      </c>
      <c r="BX99">
        <v>6.7118083369999999</v>
      </c>
      <c r="BY99">
        <v>6.7761925999999999</v>
      </c>
      <c r="BZ99">
        <v>6.7978909129999998</v>
      </c>
      <c r="CA99">
        <v>6.781687647</v>
      </c>
      <c r="CB99">
        <v>6.7845401250000004</v>
      </c>
      <c r="CC99">
        <v>6.7916966370000003</v>
      </c>
      <c r="CD99">
        <v>6.7716101230000003</v>
      </c>
      <c r="CE99">
        <v>6.7633317479999997</v>
      </c>
      <c r="CF99">
        <v>6.7975628109999997</v>
      </c>
      <c r="CG99">
        <v>6.8067085809999996</v>
      </c>
      <c r="CH99">
        <v>6.8784361450000002</v>
      </c>
      <c r="CI99">
        <v>6.90744296</v>
      </c>
      <c r="CJ99">
        <v>6.9476577129999999</v>
      </c>
      <c r="CK99">
        <v>7.0114559810000001</v>
      </c>
      <c r="CL99">
        <v>7.0002491290000002</v>
      </c>
      <c r="CM99">
        <v>7.0475357990000003</v>
      </c>
      <c r="CN99">
        <v>7.0787001519999997</v>
      </c>
      <c r="CO99">
        <v>7.124519856</v>
      </c>
      <c r="CP99">
        <v>7.1310436169999996</v>
      </c>
      <c r="CQ99">
        <v>7.126574561</v>
      </c>
      <c r="CR99">
        <v>7.1204750859999999</v>
      </c>
      <c r="CS99">
        <v>7.1767258969999999</v>
      </c>
      <c r="CT99">
        <v>7.2347419439999996</v>
      </c>
      <c r="CU99">
        <v>7.2760047500000002</v>
      </c>
      <c r="CV99">
        <v>7.2998760919999999</v>
      </c>
      <c r="CW99">
        <v>7.3443197969999998</v>
      </c>
      <c r="CX99">
        <v>7.3914640629999999</v>
      </c>
      <c r="CY99">
        <v>7.4144175419999998</v>
      </c>
      <c r="CZ99">
        <v>7.4964094530000001</v>
      </c>
      <c r="DA99">
        <v>7.5216401900000003</v>
      </c>
      <c r="DB99">
        <v>7.530744898</v>
      </c>
      <c r="DC99">
        <v>7.4927412699999998</v>
      </c>
      <c r="DD99">
        <v>7.5461995120000003</v>
      </c>
      <c r="DE99">
        <v>7.5628303749999999</v>
      </c>
      <c r="DF99">
        <v>7.6337955720000004</v>
      </c>
      <c r="DG99">
        <v>7.6900012000000002</v>
      </c>
      <c r="DH99">
        <v>7.6988584839999996</v>
      </c>
      <c r="DI99">
        <v>7.7023677920000004</v>
      </c>
      <c r="DJ99">
        <v>7.7619224679999999</v>
      </c>
      <c r="DK99">
        <v>7.776383869</v>
      </c>
      <c r="DL99">
        <v>7.8136547959999998</v>
      </c>
      <c r="DM99">
        <v>7.7995337410000003</v>
      </c>
      <c r="DN99">
        <v>7.8356171860000003</v>
      </c>
      <c r="DO99">
        <v>7.8060984040000001</v>
      </c>
      <c r="DP99">
        <v>7.8259169210000001</v>
      </c>
      <c r="DQ99">
        <v>7.8679886059999999</v>
      </c>
      <c r="DR99">
        <v>7.9181332920000003</v>
      </c>
      <c r="DS99">
        <v>7.945609943</v>
      </c>
      <c r="DT99">
        <v>7.9865326239999996</v>
      </c>
      <c r="DU99">
        <v>8.0462539759999991</v>
      </c>
      <c r="DV99">
        <v>8.0448148330000002</v>
      </c>
      <c r="DW99">
        <v>8.0986599950000002</v>
      </c>
      <c r="DX99">
        <v>8.1250036229999996</v>
      </c>
      <c r="DY99">
        <v>8.1351226350000001</v>
      </c>
      <c r="DZ99">
        <v>8.1194684160000001</v>
      </c>
      <c r="EA99">
        <v>8.1784506889999999</v>
      </c>
      <c r="EB99">
        <v>8.2198490680000003</v>
      </c>
      <c r="EC99">
        <v>8.2231897170000003</v>
      </c>
      <c r="ED99">
        <v>8.2762411460000003</v>
      </c>
      <c r="EE99">
        <v>8.3458068559999994</v>
      </c>
      <c r="EF99">
        <v>8.3455264109999998</v>
      </c>
      <c r="EG99">
        <v>8.3406679629999996</v>
      </c>
      <c r="EH99">
        <v>8.3982274770000007</v>
      </c>
      <c r="EI99">
        <v>8.4161140949999993</v>
      </c>
      <c r="EJ99">
        <v>8.4641495490000001</v>
      </c>
      <c r="EK99">
        <v>8.486806241</v>
      </c>
      <c r="EL99">
        <v>8.5061607899999991</v>
      </c>
      <c r="EM99">
        <v>8.5415243830000005</v>
      </c>
      <c r="EN99">
        <v>8.5056254760000005</v>
      </c>
      <c r="EO99">
        <v>8.468155672</v>
      </c>
      <c r="EP99">
        <v>8.4822303360000006</v>
      </c>
      <c r="EQ99">
        <v>8.428972473</v>
      </c>
      <c r="ER99">
        <v>8.4525584380000005</v>
      </c>
      <c r="ES99">
        <v>8.4896845160000005</v>
      </c>
      <c r="ET99">
        <v>8.5157471519999994</v>
      </c>
      <c r="EU99">
        <v>8.5326316139999996</v>
      </c>
      <c r="EV99">
        <v>8.6030270200000007</v>
      </c>
      <c r="EW99">
        <v>8.6253594499999995</v>
      </c>
      <c r="EX99">
        <v>8.6292880220000008</v>
      </c>
      <c r="EY99">
        <v>8.6659343209999999</v>
      </c>
      <c r="EZ99">
        <v>8.6424566350000003</v>
      </c>
      <c r="FA99">
        <v>8.6569620080000007</v>
      </c>
      <c r="FB99">
        <v>8.7198549130000007</v>
      </c>
      <c r="FC99">
        <v>8.761729613</v>
      </c>
      <c r="FD99">
        <v>8.7335007139999998</v>
      </c>
      <c r="FE99">
        <v>8.7733194189999999</v>
      </c>
      <c r="FF99">
        <v>8.8112103420000008</v>
      </c>
      <c r="FG99">
        <v>8.8473205640000003</v>
      </c>
      <c r="FH99">
        <v>8.9034084040000003</v>
      </c>
      <c r="FI99">
        <v>8.963694491</v>
      </c>
      <c r="FJ99">
        <v>9.0020243779999998</v>
      </c>
      <c r="FK99">
        <v>9.0358319770000008</v>
      </c>
      <c r="FL99">
        <v>8.907982853</v>
      </c>
      <c r="FM99">
        <v>8.9226103089999995</v>
      </c>
      <c r="FN99">
        <v>8.9021679840000001</v>
      </c>
      <c r="FO99">
        <v>8.8466445349999994</v>
      </c>
      <c r="FP99">
        <v>8.7943132179999992</v>
      </c>
      <c r="FQ99">
        <v>8.8542100599999998</v>
      </c>
      <c r="FR99">
        <v>8.9245264239999997</v>
      </c>
      <c r="FS99">
        <v>8.9321743730000005</v>
      </c>
      <c r="FT99">
        <v>8.879757906</v>
      </c>
      <c r="FU99">
        <v>8.9061229280000003</v>
      </c>
      <c r="FV99">
        <v>8.9298796770000006</v>
      </c>
      <c r="FW99">
        <v>8.8779633689999997</v>
      </c>
      <c r="FX99">
        <v>8.8439368060000003</v>
      </c>
      <c r="FY99">
        <v>8.8167567869999992</v>
      </c>
      <c r="FZ99">
        <v>8.8512055109999999</v>
      </c>
      <c r="GA99">
        <v>8.8716730629999994</v>
      </c>
      <c r="GB99">
        <v>8.8919815960000008</v>
      </c>
      <c r="GC99">
        <v>8.8480098740000006</v>
      </c>
      <c r="GD99">
        <v>8.8659975049999993</v>
      </c>
      <c r="GE99">
        <v>8.8892994040000008</v>
      </c>
      <c r="GF99">
        <v>8.9257254150000005</v>
      </c>
      <c r="GG99">
        <v>8.9698913810000001</v>
      </c>
      <c r="GH99">
        <v>8.9337482399999999</v>
      </c>
      <c r="GI99">
        <v>8.9012712900000004</v>
      </c>
      <c r="GJ99">
        <v>8.8617347229999996</v>
      </c>
      <c r="GK99">
        <v>8.8756515050000004</v>
      </c>
      <c r="GL99">
        <v>8.8776257810000008</v>
      </c>
      <c r="GM99">
        <v>8.845283577</v>
      </c>
      <c r="GN99">
        <v>8.8751523159999994</v>
      </c>
      <c r="GO99">
        <v>8.8954437669999997</v>
      </c>
      <c r="GP99">
        <v>8.9035999149999991</v>
      </c>
      <c r="GQ99">
        <v>8.8641536629999997</v>
      </c>
      <c r="GR99">
        <v>8.7466387860000001</v>
      </c>
      <c r="GS99">
        <v>8.7279883500000004</v>
      </c>
      <c r="GT99">
        <v>8.7029979130000008</v>
      </c>
      <c r="GU99">
        <v>8.6964658559999997</v>
      </c>
      <c r="GV99">
        <v>8.633118241</v>
      </c>
      <c r="GW99">
        <v>8.5737465579999999</v>
      </c>
      <c r="GX99">
        <v>8.5551799200000005</v>
      </c>
      <c r="GY99">
        <v>8.5548639120000001</v>
      </c>
      <c r="GZ99">
        <v>8.5400593610000008</v>
      </c>
      <c r="HA99">
        <v>8.4205686970000002</v>
      </c>
      <c r="HB99">
        <v>8.3330012510000007</v>
      </c>
      <c r="HC99">
        <v>8.3098954769999995</v>
      </c>
    </row>
    <row r="100" spans="1:211" x14ac:dyDescent="0.2">
      <c r="A100">
        <v>9.9</v>
      </c>
      <c r="B100">
        <v>4.0242599999999999</v>
      </c>
      <c r="C100">
        <v>4.1853487500000002</v>
      </c>
      <c r="D100">
        <v>4.2053712499999998</v>
      </c>
      <c r="E100">
        <v>4.3753299999999999</v>
      </c>
      <c r="F100">
        <v>4.5876025</v>
      </c>
      <c r="G100">
        <v>4.6635329959999998</v>
      </c>
      <c r="H100">
        <v>4.8152514609999999</v>
      </c>
      <c r="I100">
        <v>4.9670550000000002</v>
      </c>
      <c r="J100">
        <v>5.1301424999999998</v>
      </c>
      <c r="K100">
        <v>5.4146900000000002</v>
      </c>
      <c r="L100">
        <v>5.491195447</v>
      </c>
      <c r="M100">
        <v>4.9602958700000004</v>
      </c>
      <c r="N100">
        <v>4.8817505590000003</v>
      </c>
      <c r="O100">
        <v>4.8673187100000002</v>
      </c>
      <c r="P100">
        <v>4.7990094509999999</v>
      </c>
      <c r="Q100">
        <v>4.8758456490000004</v>
      </c>
      <c r="R100">
        <v>5.192092927</v>
      </c>
      <c r="S100">
        <v>5.2587389880000002</v>
      </c>
      <c r="T100">
        <v>5.4562084830000002</v>
      </c>
      <c r="U100">
        <v>5.4546751149999997</v>
      </c>
      <c r="V100">
        <v>5.5217203499999998</v>
      </c>
      <c r="W100">
        <v>5.5856515739999999</v>
      </c>
      <c r="X100">
        <v>5.5345951329999998</v>
      </c>
      <c r="Y100">
        <v>5.5905327319999998</v>
      </c>
      <c r="Z100">
        <v>5.6339736130000002</v>
      </c>
      <c r="AA100">
        <v>5.5247078759999999</v>
      </c>
      <c r="AB100">
        <v>5.4849458479999997</v>
      </c>
      <c r="AC100">
        <v>5.5302629110000003</v>
      </c>
      <c r="AD100">
        <v>5.5355799479999996</v>
      </c>
      <c r="AE100">
        <v>5.5586849540000003</v>
      </c>
      <c r="AF100">
        <v>5.6033113730000004</v>
      </c>
      <c r="AG100">
        <v>5.538641353</v>
      </c>
      <c r="AH100">
        <v>5.5755589580000002</v>
      </c>
      <c r="AI100">
        <v>5.5960147420000004</v>
      </c>
      <c r="AJ100">
        <v>5.5184385020000004</v>
      </c>
      <c r="AK100">
        <v>5.5615493740000002</v>
      </c>
      <c r="AL100">
        <v>5.5505132599999998</v>
      </c>
      <c r="AM100">
        <v>5.5941357890000001</v>
      </c>
      <c r="AN100">
        <v>5.6529104209999996</v>
      </c>
      <c r="AO100">
        <v>5.6807963570000002</v>
      </c>
      <c r="AP100">
        <v>5.7004241010000003</v>
      </c>
      <c r="AQ100">
        <v>5.8507052359999996</v>
      </c>
      <c r="AR100">
        <v>5.9129400609999996</v>
      </c>
      <c r="AS100">
        <v>5.8646561750000004</v>
      </c>
      <c r="AT100">
        <v>5.8650098499999999</v>
      </c>
      <c r="AU100">
        <v>5.8105741310000001</v>
      </c>
      <c r="AV100">
        <v>5.8403473239999997</v>
      </c>
      <c r="AW100">
        <v>5.8656282429999997</v>
      </c>
      <c r="AX100">
        <v>5.8967469189999999</v>
      </c>
      <c r="AY100">
        <v>5.8454908290000001</v>
      </c>
      <c r="AZ100">
        <v>5.8627865420000003</v>
      </c>
      <c r="BA100">
        <v>5.8760928879999996</v>
      </c>
      <c r="BB100">
        <v>5.9351443030000004</v>
      </c>
      <c r="BC100">
        <v>5.9680699370000001</v>
      </c>
      <c r="BD100">
        <v>6.0092504340000001</v>
      </c>
      <c r="BE100">
        <v>6.0289443760000001</v>
      </c>
      <c r="BF100">
        <v>6.0539226470000003</v>
      </c>
      <c r="BG100">
        <v>6.0782869540000002</v>
      </c>
      <c r="BH100">
        <v>6.1071544160000002</v>
      </c>
      <c r="BI100">
        <v>6.127735597</v>
      </c>
      <c r="BJ100">
        <v>6.1413751870000004</v>
      </c>
      <c r="BK100">
        <v>6.0934062640000004</v>
      </c>
      <c r="BL100">
        <v>6.1461367219999996</v>
      </c>
      <c r="BM100">
        <v>6.1646038580000004</v>
      </c>
      <c r="BN100">
        <v>6.2046376969999999</v>
      </c>
      <c r="BO100">
        <v>6.2448491700000002</v>
      </c>
      <c r="BP100">
        <v>6.2749595610000002</v>
      </c>
      <c r="BQ100">
        <v>6.3509509990000002</v>
      </c>
      <c r="BR100">
        <v>6.3389754749999998</v>
      </c>
      <c r="BS100">
        <v>6.3725582650000003</v>
      </c>
      <c r="BT100">
        <v>6.467524708</v>
      </c>
      <c r="BU100">
        <v>6.5533850920000001</v>
      </c>
      <c r="BV100">
        <v>6.5806543409999998</v>
      </c>
      <c r="BW100">
        <v>6.5748274200000001</v>
      </c>
      <c r="BX100">
        <v>6.6372617260000002</v>
      </c>
      <c r="BY100">
        <v>6.6995388560000002</v>
      </c>
      <c r="BZ100">
        <v>6.7207341820000002</v>
      </c>
      <c r="CA100">
        <v>6.7061817890000004</v>
      </c>
      <c r="CB100">
        <v>6.7097304270000002</v>
      </c>
      <c r="CC100">
        <v>6.7176704420000002</v>
      </c>
      <c r="CD100">
        <v>6.7000409889999997</v>
      </c>
      <c r="CE100">
        <v>6.6932525140000001</v>
      </c>
      <c r="CF100">
        <v>6.7263186849999999</v>
      </c>
      <c r="CG100">
        <v>6.7365428270000001</v>
      </c>
      <c r="CH100">
        <v>6.8063073300000001</v>
      </c>
      <c r="CI100">
        <v>6.835178913</v>
      </c>
      <c r="CJ100">
        <v>6.8744702579999997</v>
      </c>
      <c r="CK100">
        <v>6.9360880849999997</v>
      </c>
      <c r="CL100">
        <v>6.9268185000000004</v>
      </c>
      <c r="CM100">
        <v>6.9727286829999997</v>
      </c>
      <c r="CN100">
        <v>7.0036939260000004</v>
      </c>
      <c r="CO100">
        <v>7.0482678730000003</v>
      </c>
      <c r="CP100">
        <v>7.055494693</v>
      </c>
      <c r="CQ100">
        <v>7.0525765280000003</v>
      </c>
      <c r="CR100">
        <v>7.048535588</v>
      </c>
      <c r="CS100">
        <v>7.1020554029999996</v>
      </c>
      <c r="CT100">
        <v>7.1575718330000004</v>
      </c>
      <c r="CU100">
        <v>7.1980651399999998</v>
      </c>
      <c r="CV100">
        <v>7.2221962910000004</v>
      </c>
      <c r="CW100">
        <v>7.2655049890000001</v>
      </c>
      <c r="CX100">
        <v>7.3116322269999996</v>
      </c>
      <c r="CY100">
        <v>7.3348119369999996</v>
      </c>
      <c r="CZ100">
        <v>7.4142886170000004</v>
      </c>
      <c r="DA100">
        <v>7.4392399339999997</v>
      </c>
      <c r="DB100">
        <v>7.4489406300000001</v>
      </c>
      <c r="DC100">
        <v>7.4143766189999996</v>
      </c>
      <c r="DD100">
        <v>7.4662587599999997</v>
      </c>
      <c r="DE100">
        <v>7.4834404709999998</v>
      </c>
      <c r="DF100">
        <v>7.5520206559999998</v>
      </c>
      <c r="DG100">
        <v>7.6066503900000004</v>
      </c>
      <c r="DH100">
        <v>7.6162180700000004</v>
      </c>
      <c r="DI100">
        <v>7.6205899669999999</v>
      </c>
      <c r="DJ100">
        <v>7.6779934890000003</v>
      </c>
      <c r="DK100">
        <v>7.6928646340000002</v>
      </c>
      <c r="DL100">
        <v>7.7295278700000001</v>
      </c>
      <c r="DM100">
        <v>7.717746902</v>
      </c>
      <c r="DN100">
        <v>7.7523999589999999</v>
      </c>
      <c r="DO100">
        <v>7.7255676209999997</v>
      </c>
      <c r="DP100">
        <v>7.7453650090000004</v>
      </c>
      <c r="DQ100">
        <v>7.7860316970000003</v>
      </c>
      <c r="DR100">
        <v>7.8342484050000003</v>
      </c>
      <c r="DS100">
        <v>7.8612584410000004</v>
      </c>
      <c r="DT100">
        <v>7.901077914</v>
      </c>
      <c r="DU100">
        <v>7.9585962690000001</v>
      </c>
      <c r="DV100">
        <v>7.9584813539999999</v>
      </c>
      <c r="DW100">
        <v>8.0105675519999995</v>
      </c>
      <c r="DX100">
        <v>8.0365793360000009</v>
      </c>
      <c r="DY100">
        <v>8.0474617909999999</v>
      </c>
      <c r="DZ100">
        <v>8.0337741030000007</v>
      </c>
      <c r="EA100">
        <v>8.0905902429999994</v>
      </c>
      <c r="EB100">
        <v>8.1308312320000002</v>
      </c>
      <c r="EC100">
        <v>8.135103204</v>
      </c>
      <c r="ED100">
        <v>8.1861503229999997</v>
      </c>
      <c r="EE100">
        <v>8.2529145740000001</v>
      </c>
      <c r="EF100">
        <v>8.2537320189999992</v>
      </c>
      <c r="EG100">
        <v>8.2503402250000004</v>
      </c>
      <c r="EH100">
        <v>8.3056165610000008</v>
      </c>
      <c r="EI100">
        <v>8.3237728670000006</v>
      </c>
      <c r="EJ100">
        <v>8.3701740749999995</v>
      </c>
      <c r="EK100">
        <v>8.3923323589999992</v>
      </c>
      <c r="EL100">
        <v>8.4111375830000004</v>
      </c>
      <c r="EM100">
        <v>8.4451080679999997</v>
      </c>
      <c r="EN100">
        <v>8.4122767859999996</v>
      </c>
      <c r="EO100">
        <v>8.3780482759999995</v>
      </c>
      <c r="EP100">
        <v>8.3926073490000004</v>
      </c>
      <c r="EQ100">
        <v>8.3434337099999993</v>
      </c>
      <c r="ER100">
        <v>8.3667362569999995</v>
      </c>
      <c r="ES100">
        <v>8.4026947530000005</v>
      </c>
      <c r="ET100">
        <v>8.4280385619999993</v>
      </c>
      <c r="EU100">
        <v>8.4450010790000007</v>
      </c>
      <c r="EV100">
        <v>8.5131358890000008</v>
      </c>
      <c r="EW100">
        <v>8.5350252389999994</v>
      </c>
      <c r="EX100">
        <v>8.5397301989999992</v>
      </c>
      <c r="EY100">
        <v>8.5752858169999993</v>
      </c>
      <c r="EZ100">
        <v>8.5542792169999995</v>
      </c>
      <c r="FA100">
        <v>8.569019505</v>
      </c>
      <c r="FB100">
        <v>8.6294021989999994</v>
      </c>
      <c r="FC100">
        <v>8.6698085650000003</v>
      </c>
      <c r="FD100">
        <v>8.6440332560000002</v>
      </c>
      <c r="FE100">
        <v>8.6825178170000008</v>
      </c>
      <c r="FF100">
        <v>8.7191498509999992</v>
      </c>
      <c r="FG100">
        <v>8.7542965380000002</v>
      </c>
      <c r="FH100">
        <v>8.8084942920000007</v>
      </c>
      <c r="FI100">
        <v>8.8666963059999997</v>
      </c>
      <c r="FJ100">
        <v>8.9036883889999991</v>
      </c>
      <c r="FK100">
        <v>8.9363170709999995</v>
      </c>
      <c r="FL100">
        <v>8.8165582839999992</v>
      </c>
      <c r="FM100">
        <v>8.8311646120000002</v>
      </c>
      <c r="FN100">
        <v>8.8125771529999994</v>
      </c>
      <c r="FO100">
        <v>8.7607384879999994</v>
      </c>
      <c r="FP100">
        <v>8.7121662880000006</v>
      </c>
      <c r="FQ100">
        <v>8.7699808069999996</v>
      </c>
      <c r="FR100">
        <v>8.8382115629999998</v>
      </c>
      <c r="FS100">
        <v>8.8464295049999997</v>
      </c>
      <c r="FT100">
        <v>8.7978029529999997</v>
      </c>
      <c r="FU100">
        <v>8.8234634750000005</v>
      </c>
      <c r="FV100">
        <v>8.846579663</v>
      </c>
      <c r="FW100">
        <v>8.7981079550000008</v>
      </c>
      <c r="FX100">
        <v>8.7667457439999996</v>
      </c>
      <c r="FY100">
        <v>8.7417570169999994</v>
      </c>
      <c r="FZ100">
        <v>8.7751641879999998</v>
      </c>
      <c r="GA100">
        <v>8.795264542</v>
      </c>
      <c r="GB100">
        <v>8.8151927709999995</v>
      </c>
      <c r="GC100">
        <v>8.774203515</v>
      </c>
      <c r="GD100">
        <v>8.7917239760000001</v>
      </c>
      <c r="GE100">
        <v>8.8140893289999998</v>
      </c>
      <c r="GF100">
        <v>8.8489037899999996</v>
      </c>
      <c r="GG100">
        <v>8.8914406029999995</v>
      </c>
      <c r="GH100">
        <v>8.8580310010000005</v>
      </c>
      <c r="GI100">
        <v>8.828075406</v>
      </c>
      <c r="GJ100">
        <v>8.7914541209999992</v>
      </c>
      <c r="GK100">
        <v>8.8053482519999999</v>
      </c>
      <c r="GL100">
        <v>8.8079753689999993</v>
      </c>
      <c r="GM100">
        <v>8.7779239499999999</v>
      </c>
      <c r="GN100">
        <v>8.8079004849999993</v>
      </c>
      <c r="GO100">
        <v>8.8287376660000003</v>
      </c>
      <c r="GP100">
        <v>8.8374330840000006</v>
      </c>
      <c r="GQ100">
        <v>8.8005864599999999</v>
      </c>
      <c r="GR100">
        <v>8.6893445039999992</v>
      </c>
      <c r="GS100">
        <v>8.6718670230000008</v>
      </c>
      <c r="GT100">
        <v>8.6482484750000008</v>
      </c>
      <c r="GU100">
        <v>8.6424109349999991</v>
      </c>
      <c r="GV100">
        <v>8.582602348</v>
      </c>
      <c r="GW100">
        <v>8.5263967580000006</v>
      </c>
      <c r="GX100">
        <v>8.5092578119999995</v>
      </c>
      <c r="GY100">
        <v>8.5095026229999995</v>
      </c>
      <c r="GZ100">
        <v>8.4958253290000005</v>
      </c>
      <c r="HA100">
        <v>8.3822185299999994</v>
      </c>
      <c r="HB100">
        <v>8.2989426080000008</v>
      </c>
      <c r="HC100">
        <v>8.2771360600000001</v>
      </c>
    </row>
    <row r="101" spans="1:211" x14ac:dyDescent="0.2">
      <c r="A101">
        <v>10</v>
      </c>
      <c r="B101">
        <v>4.0242599999999999</v>
      </c>
      <c r="C101">
        <v>4.1853487500000002</v>
      </c>
      <c r="D101">
        <v>4.2053712499999998</v>
      </c>
      <c r="E101">
        <v>4.3753299999999999</v>
      </c>
      <c r="F101">
        <v>4.5876025</v>
      </c>
      <c r="G101">
        <v>4.6570219709999998</v>
      </c>
      <c r="H101">
        <v>4.8013079400000001</v>
      </c>
      <c r="I101">
        <v>4.9670550000000002</v>
      </c>
      <c r="J101">
        <v>5.1301424999999998</v>
      </c>
      <c r="K101">
        <v>5.4146900000000002</v>
      </c>
      <c r="L101">
        <v>5.4427994980000003</v>
      </c>
      <c r="M101">
        <v>4.9385806370000003</v>
      </c>
      <c r="N101">
        <v>4.8558373709999998</v>
      </c>
      <c r="O101">
        <v>4.8404274899999997</v>
      </c>
      <c r="P101">
        <v>4.7694855030000003</v>
      </c>
      <c r="Q101">
        <v>4.8419710839999999</v>
      </c>
      <c r="R101">
        <v>5.1428011329999999</v>
      </c>
      <c r="S101">
        <v>5.2063793770000002</v>
      </c>
      <c r="T101">
        <v>5.3929692359999999</v>
      </c>
      <c r="U101">
        <v>5.3918809779999997</v>
      </c>
      <c r="V101">
        <v>5.4552554960000004</v>
      </c>
      <c r="W101">
        <v>5.515613256</v>
      </c>
      <c r="X101">
        <v>5.4681414269999999</v>
      </c>
      <c r="Y101">
        <v>5.5213107060000004</v>
      </c>
      <c r="Z101">
        <v>5.5628907920000001</v>
      </c>
      <c r="AA101">
        <v>5.4613492150000003</v>
      </c>
      <c r="AB101">
        <v>5.4247306320000002</v>
      </c>
      <c r="AC101">
        <v>5.4682631309999996</v>
      </c>
      <c r="AD101">
        <v>5.4740565319999996</v>
      </c>
      <c r="AE101">
        <v>5.4972800409999998</v>
      </c>
      <c r="AF101">
        <v>5.5408795160000004</v>
      </c>
      <c r="AG101">
        <v>5.4804005709999997</v>
      </c>
      <c r="AH101">
        <v>5.5155613509999997</v>
      </c>
      <c r="AI101">
        <v>5.5354085409999998</v>
      </c>
      <c r="AJ101">
        <v>5.4632215410000002</v>
      </c>
      <c r="AK101">
        <v>5.5046469880000002</v>
      </c>
      <c r="AL101">
        <v>5.4953761999999999</v>
      </c>
      <c r="AM101">
        <v>5.5377228150000004</v>
      </c>
      <c r="AN101">
        <v>5.5940702910000004</v>
      </c>
      <c r="AO101">
        <v>5.6210873350000004</v>
      </c>
      <c r="AP101">
        <v>5.6406032430000002</v>
      </c>
      <c r="AQ101">
        <v>5.7860442079999999</v>
      </c>
      <c r="AR101">
        <v>5.8463351760000002</v>
      </c>
      <c r="AS101">
        <v>5.8015623730000003</v>
      </c>
      <c r="AT101">
        <v>5.8026287229999998</v>
      </c>
      <c r="AU101">
        <v>5.7520276609999996</v>
      </c>
      <c r="AV101">
        <v>5.7806987989999996</v>
      </c>
      <c r="AW101">
        <v>5.8053130570000002</v>
      </c>
      <c r="AX101">
        <v>5.8352832430000001</v>
      </c>
      <c r="AY101">
        <v>5.7879434280000002</v>
      </c>
      <c r="AZ101">
        <v>5.8048518680000001</v>
      </c>
      <c r="BA101">
        <v>5.8184489849999999</v>
      </c>
      <c r="BB101">
        <v>5.8754534390000002</v>
      </c>
      <c r="BC101">
        <v>5.9078282250000003</v>
      </c>
      <c r="BD101">
        <v>5.9474412069999998</v>
      </c>
      <c r="BE101">
        <v>5.9665376989999999</v>
      </c>
      <c r="BF101">
        <v>5.9906764949999998</v>
      </c>
      <c r="BG101">
        <v>6.0140799840000003</v>
      </c>
      <c r="BH101">
        <v>6.04169161</v>
      </c>
      <c r="BI101">
        <v>6.0614522449999999</v>
      </c>
      <c r="BJ101">
        <v>6.0746734770000002</v>
      </c>
      <c r="BK101">
        <v>6.0304074590000001</v>
      </c>
      <c r="BL101">
        <v>6.0812471779999999</v>
      </c>
      <c r="BM101">
        <v>6.0998803060000002</v>
      </c>
      <c r="BN101">
        <v>6.1390559319999998</v>
      </c>
      <c r="BO101">
        <v>6.1785691659999999</v>
      </c>
      <c r="BP101">
        <v>6.2086511370000004</v>
      </c>
      <c r="BQ101">
        <v>6.2823084590000002</v>
      </c>
      <c r="BR101">
        <v>6.2722770739999998</v>
      </c>
      <c r="BS101">
        <v>6.3059504669999997</v>
      </c>
      <c r="BT101">
        <v>6.3979225670000002</v>
      </c>
      <c r="BU101">
        <v>6.4806751150000004</v>
      </c>
      <c r="BV101">
        <v>6.5079987260000003</v>
      </c>
      <c r="BW101">
        <v>6.5040288549999996</v>
      </c>
      <c r="BX101">
        <v>6.5643528709999996</v>
      </c>
      <c r="BY101">
        <v>6.6245999600000003</v>
      </c>
      <c r="BZ101">
        <v>6.645309267</v>
      </c>
      <c r="CA101">
        <v>6.6323387479999996</v>
      </c>
      <c r="CB101">
        <v>6.6365525129999998</v>
      </c>
      <c r="CC101">
        <v>6.6452405470000002</v>
      </c>
      <c r="CD101">
        <v>6.6299688620000001</v>
      </c>
      <c r="CE101">
        <v>6.6246106579999999</v>
      </c>
      <c r="CF101">
        <v>6.6565524649999999</v>
      </c>
      <c r="CG101">
        <v>6.6678088969999996</v>
      </c>
      <c r="CH101">
        <v>6.7356755350000004</v>
      </c>
      <c r="CI101">
        <v>6.7644112310000004</v>
      </c>
      <c r="CJ101">
        <v>6.8028086610000003</v>
      </c>
      <c r="CK101">
        <v>6.8623232539999997</v>
      </c>
      <c r="CL101">
        <v>6.854912412</v>
      </c>
      <c r="CM101">
        <v>6.8994929889999996</v>
      </c>
      <c r="CN101">
        <v>6.9302605719999999</v>
      </c>
      <c r="CO101">
        <v>6.9736308190000003</v>
      </c>
      <c r="CP101">
        <v>6.9815297740000002</v>
      </c>
      <c r="CQ101">
        <v>6.9800994039999997</v>
      </c>
      <c r="CR101">
        <v>6.9780351859999996</v>
      </c>
      <c r="CS101">
        <v>7.0289227309999998</v>
      </c>
      <c r="CT101">
        <v>7.0820306320000004</v>
      </c>
      <c r="CU101">
        <v>7.1217775899999998</v>
      </c>
      <c r="CV101">
        <v>7.146152303</v>
      </c>
      <c r="CW101">
        <v>7.1883638059999999</v>
      </c>
      <c r="CX101">
        <v>7.2335064190000002</v>
      </c>
      <c r="CY101">
        <v>7.2568975590000004</v>
      </c>
      <c r="CZ101">
        <v>7.3339474999999998</v>
      </c>
      <c r="DA101">
        <v>7.3586255180000002</v>
      </c>
      <c r="DB101">
        <v>7.3688944940000001</v>
      </c>
      <c r="DC101">
        <v>7.3376341930000004</v>
      </c>
      <c r="DD101">
        <v>7.3879939600000002</v>
      </c>
      <c r="DE101">
        <v>7.4057000239999997</v>
      </c>
      <c r="DF101">
        <v>7.4719791549999997</v>
      </c>
      <c r="DG101">
        <v>7.5250870599999997</v>
      </c>
      <c r="DH101">
        <v>7.5353329569999996</v>
      </c>
      <c r="DI101">
        <v>7.5405304060000002</v>
      </c>
      <c r="DJ101">
        <v>7.5958601269999999</v>
      </c>
      <c r="DK101">
        <v>7.611120348</v>
      </c>
      <c r="DL101">
        <v>7.6471931790000003</v>
      </c>
      <c r="DM101">
        <v>7.637657516</v>
      </c>
      <c r="DN101">
        <v>7.6709317539999997</v>
      </c>
      <c r="DO101">
        <v>7.6466814449999996</v>
      </c>
      <c r="DP101">
        <v>7.6664544399999999</v>
      </c>
      <c r="DQ101">
        <v>7.7057645939999997</v>
      </c>
      <c r="DR101">
        <v>7.7521222439999997</v>
      </c>
      <c r="DS101">
        <v>7.7786790950000002</v>
      </c>
      <c r="DT101">
        <v>7.8174325500000004</v>
      </c>
      <c r="DU101">
        <v>7.8728279060000004</v>
      </c>
      <c r="DV101">
        <v>7.873981187</v>
      </c>
      <c r="DW101">
        <v>7.9243709229999997</v>
      </c>
      <c r="DX101">
        <v>7.9500589679999996</v>
      </c>
      <c r="DY101">
        <v>7.961670002</v>
      </c>
      <c r="DZ101">
        <v>7.9498697649999999</v>
      </c>
      <c r="EA101">
        <v>8.004597489</v>
      </c>
      <c r="EB101">
        <v>8.0437207970000006</v>
      </c>
      <c r="EC101">
        <v>8.0488838479999991</v>
      </c>
      <c r="ED101">
        <v>8.0979997430000008</v>
      </c>
      <c r="EE101">
        <v>8.1620673890000006</v>
      </c>
      <c r="EF101">
        <v>8.1639349939999999</v>
      </c>
      <c r="EG101">
        <v>8.1619479869999996</v>
      </c>
      <c r="EH101">
        <v>8.2150258879999996</v>
      </c>
      <c r="EI101">
        <v>8.2334359740000007</v>
      </c>
      <c r="EJ101">
        <v>8.2782624610000006</v>
      </c>
      <c r="EK101">
        <v>8.2999386600000005</v>
      </c>
      <c r="EL101">
        <v>8.3182139500000005</v>
      </c>
      <c r="EM101">
        <v>8.3508441419999997</v>
      </c>
      <c r="EN101">
        <v>8.3209548439999992</v>
      </c>
      <c r="EO101">
        <v>8.2898383080000002</v>
      </c>
      <c r="EP101">
        <v>8.3048584670000007</v>
      </c>
      <c r="EQ101">
        <v>8.2596136310000006</v>
      </c>
      <c r="ER101">
        <v>8.2826393330000005</v>
      </c>
      <c r="ES101">
        <v>8.3174695950000004</v>
      </c>
      <c r="ET101">
        <v>8.3421182760000008</v>
      </c>
      <c r="EU101">
        <v>8.3591521849999992</v>
      </c>
      <c r="EV101">
        <v>8.4251038380000001</v>
      </c>
      <c r="EW101">
        <v>8.4465635750000008</v>
      </c>
      <c r="EX101">
        <v>8.4520122079999993</v>
      </c>
      <c r="EY101">
        <v>8.4865141059999996</v>
      </c>
      <c r="EZ101">
        <v>8.4678829419999992</v>
      </c>
      <c r="FA101">
        <v>8.4828457759999996</v>
      </c>
      <c r="FB101">
        <v>8.5408067859999992</v>
      </c>
      <c r="FC101">
        <v>8.5797962170000002</v>
      </c>
      <c r="FD101">
        <v>8.5563802500000001</v>
      </c>
      <c r="FE101">
        <v>8.5935765079999999</v>
      </c>
      <c r="FF101">
        <v>8.6289931850000006</v>
      </c>
      <c r="FG101">
        <v>8.6632083370000004</v>
      </c>
      <c r="FH101">
        <v>8.7155824840000005</v>
      </c>
      <c r="FI101">
        <v>8.7717749269999992</v>
      </c>
      <c r="FJ101">
        <v>8.8074775830000007</v>
      </c>
      <c r="FK101">
        <v>8.8389702749999994</v>
      </c>
      <c r="FL101">
        <v>8.7269912709999993</v>
      </c>
      <c r="FM101">
        <v>8.7415743090000007</v>
      </c>
      <c r="FN101">
        <v>8.7247716279999992</v>
      </c>
      <c r="FO101">
        <v>8.676484791</v>
      </c>
      <c r="FP101">
        <v>8.6315398099999996</v>
      </c>
      <c r="FQ101">
        <v>8.6873389809999999</v>
      </c>
      <c r="FR101">
        <v>8.7535503220000006</v>
      </c>
      <c r="FS101">
        <v>8.7623152080000004</v>
      </c>
      <c r="FT101">
        <v>8.7173469590000003</v>
      </c>
      <c r="FU101">
        <v>8.7423242699999992</v>
      </c>
      <c r="FV101">
        <v>8.7648193699999997</v>
      </c>
      <c r="FW101">
        <v>8.7196762989999996</v>
      </c>
      <c r="FX101">
        <v>8.6908904909999993</v>
      </c>
      <c r="FY101">
        <v>8.6680224559999992</v>
      </c>
      <c r="FZ101">
        <v>8.7004182879999998</v>
      </c>
      <c r="GA101">
        <v>8.7201609399999995</v>
      </c>
      <c r="GB101">
        <v>8.7397188470000007</v>
      </c>
      <c r="GC101">
        <v>8.7016182919999991</v>
      </c>
      <c r="GD101">
        <v>8.7186845389999998</v>
      </c>
      <c r="GE101">
        <v>8.7401412440000001</v>
      </c>
      <c r="GF101">
        <v>8.773393252</v>
      </c>
      <c r="GG101">
        <v>8.8143501900000008</v>
      </c>
      <c r="GH101">
        <v>8.7835864449999992</v>
      </c>
      <c r="GI101">
        <v>8.7560734950000008</v>
      </c>
      <c r="GJ101">
        <v>8.7222795089999998</v>
      </c>
      <c r="GK101">
        <v>8.7361499790000003</v>
      </c>
      <c r="GL101">
        <v>8.7394093480000006</v>
      </c>
      <c r="GM101">
        <v>8.7115824990000004</v>
      </c>
      <c r="GN101">
        <v>8.7416601959999998</v>
      </c>
      <c r="GO101">
        <v>8.7630245640000002</v>
      </c>
      <c r="GP101">
        <v>8.7722424330000006</v>
      </c>
      <c r="GQ101">
        <v>8.7379244790000001</v>
      </c>
      <c r="GR101">
        <v>8.6327959429999996</v>
      </c>
      <c r="GS101">
        <v>8.6164628099999998</v>
      </c>
      <c r="GT101">
        <v>8.5941835730000005</v>
      </c>
      <c r="GU101">
        <v>8.5890238449999998</v>
      </c>
      <c r="GV101">
        <v>8.5326741930000001</v>
      </c>
      <c r="GW101">
        <v>8.4795670780000005</v>
      </c>
      <c r="GX101">
        <v>8.4638260689999996</v>
      </c>
      <c r="GY101">
        <v>8.4646198449999996</v>
      </c>
      <c r="GZ101">
        <v>8.4520471629999996</v>
      </c>
      <c r="HA101">
        <v>8.3442161000000006</v>
      </c>
      <c r="HB101">
        <v>8.2651612409999995</v>
      </c>
      <c r="HC101">
        <v>8.244633919</v>
      </c>
    </row>
    <row r="102" spans="1:211" x14ac:dyDescent="0.2">
      <c r="A102">
        <v>10.1</v>
      </c>
      <c r="B102">
        <v>4.0242599999999999</v>
      </c>
      <c r="C102">
        <v>4.1853487500000002</v>
      </c>
      <c r="D102">
        <v>4.2053712499999998</v>
      </c>
      <c r="E102">
        <v>4.3753299999999999</v>
      </c>
      <c r="F102">
        <v>4.5876025</v>
      </c>
      <c r="G102">
        <v>4.6505291010000001</v>
      </c>
      <c r="H102">
        <v>4.7874449380000001</v>
      </c>
      <c r="I102">
        <v>4.9670550000000002</v>
      </c>
      <c r="J102">
        <v>5.1301424999999998</v>
      </c>
      <c r="K102">
        <v>5.4146900000000002</v>
      </c>
      <c r="L102">
        <v>5.3952491580000004</v>
      </c>
      <c r="M102">
        <v>4.9170547060000001</v>
      </c>
      <c r="N102">
        <v>4.8301978329999997</v>
      </c>
      <c r="O102">
        <v>4.8138317769999999</v>
      </c>
      <c r="P102">
        <v>4.740322602</v>
      </c>
      <c r="Q102">
        <v>4.8085639540000003</v>
      </c>
      <c r="R102">
        <v>5.0944364540000002</v>
      </c>
      <c r="S102">
        <v>5.1550521429999998</v>
      </c>
      <c r="T102">
        <v>5.3311791209999999</v>
      </c>
      <c r="U102">
        <v>5.3305161559999998</v>
      </c>
      <c r="V102">
        <v>5.3903716849999999</v>
      </c>
      <c r="W102">
        <v>5.4473096029999999</v>
      </c>
      <c r="X102">
        <v>5.4032646020000001</v>
      </c>
      <c r="Y102">
        <v>5.4537819289999998</v>
      </c>
      <c r="Z102">
        <v>5.4935793009999996</v>
      </c>
      <c r="AA102">
        <v>5.3994273020000003</v>
      </c>
      <c r="AB102">
        <v>5.3658231770000002</v>
      </c>
      <c r="AC102">
        <v>5.4076380979999996</v>
      </c>
      <c r="AD102">
        <v>5.4138856479999999</v>
      </c>
      <c r="AE102">
        <v>5.4372169430000001</v>
      </c>
      <c r="AF102">
        <v>5.4798235550000003</v>
      </c>
      <c r="AG102">
        <v>5.4233718880000001</v>
      </c>
      <c r="AH102">
        <v>5.4568412439999996</v>
      </c>
      <c r="AI102">
        <v>5.4761010350000001</v>
      </c>
      <c r="AJ102">
        <v>5.4090986240000003</v>
      </c>
      <c r="AK102">
        <v>5.4488971900000003</v>
      </c>
      <c r="AL102">
        <v>5.4413237929999996</v>
      </c>
      <c r="AM102">
        <v>5.4824362530000004</v>
      </c>
      <c r="AN102">
        <v>5.5364424550000004</v>
      </c>
      <c r="AO102">
        <v>5.5626204230000003</v>
      </c>
      <c r="AP102">
        <v>5.5820248790000004</v>
      </c>
      <c r="AQ102">
        <v>5.7227968029999996</v>
      </c>
      <c r="AR102">
        <v>5.7812140860000003</v>
      </c>
      <c r="AS102">
        <v>5.7398116870000004</v>
      </c>
      <c r="AT102">
        <v>5.7415606209999996</v>
      </c>
      <c r="AU102">
        <v>5.6946492329999998</v>
      </c>
      <c r="AV102">
        <v>5.722256357</v>
      </c>
      <c r="AW102">
        <v>5.746225666</v>
      </c>
      <c r="AX102">
        <v>5.7750876599999996</v>
      </c>
      <c r="AY102">
        <v>5.7315180610000001</v>
      </c>
      <c r="AZ102">
        <v>5.7480509829999997</v>
      </c>
      <c r="BA102">
        <v>5.7619250580000001</v>
      </c>
      <c r="BB102">
        <v>5.8169512660000002</v>
      </c>
      <c r="BC102">
        <v>5.8487905189999996</v>
      </c>
      <c r="BD102">
        <v>5.886890535</v>
      </c>
      <c r="BE102">
        <v>5.9054097499999996</v>
      </c>
      <c r="BF102">
        <v>5.9287381620000001</v>
      </c>
      <c r="BG102">
        <v>5.9512153139999997</v>
      </c>
      <c r="BH102">
        <v>5.977617317</v>
      </c>
      <c r="BI102">
        <v>5.9965875139999998</v>
      </c>
      <c r="BJ102">
        <v>6.0094050990000003</v>
      </c>
      <c r="BK102">
        <v>5.9686979950000003</v>
      </c>
      <c r="BL102">
        <v>6.017713498</v>
      </c>
      <c r="BM102">
        <v>6.0365017280000002</v>
      </c>
      <c r="BN102">
        <v>6.0748460379999996</v>
      </c>
      <c r="BO102">
        <v>6.1136813180000003</v>
      </c>
      <c r="BP102">
        <v>6.1437294409999996</v>
      </c>
      <c r="BQ102">
        <v>6.215133861</v>
      </c>
      <c r="BR102">
        <v>6.2069676539999996</v>
      </c>
      <c r="BS102">
        <v>6.2407206730000002</v>
      </c>
      <c r="BT102">
        <v>6.3298025630000003</v>
      </c>
      <c r="BU102">
        <v>6.409560871</v>
      </c>
      <c r="BV102">
        <v>6.4369299409999998</v>
      </c>
      <c r="BW102">
        <v>6.4347387810000001</v>
      </c>
      <c r="BX102">
        <v>6.4930283869999998</v>
      </c>
      <c r="BY102">
        <v>6.5513190039999998</v>
      </c>
      <c r="BZ102">
        <v>6.5715585089999999</v>
      </c>
      <c r="CA102">
        <v>6.5601041960000002</v>
      </c>
      <c r="CB102">
        <v>6.5649535710000002</v>
      </c>
      <c r="CC102">
        <v>6.5743558699999998</v>
      </c>
      <c r="CD102">
        <v>6.5613472579999996</v>
      </c>
      <c r="CE102">
        <v>6.5573624070000003</v>
      </c>
      <c r="CF102">
        <v>6.5882186359999997</v>
      </c>
      <c r="CG102">
        <v>6.6004634050000002</v>
      </c>
      <c r="CH102">
        <v>6.6664946330000001</v>
      </c>
      <c r="CI102">
        <v>6.695093913</v>
      </c>
      <c r="CJ102">
        <v>6.7326256950000003</v>
      </c>
      <c r="CK102">
        <v>6.7901108810000004</v>
      </c>
      <c r="CL102">
        <v>6.7844838750000003</v>
      </c>
      <c r="CM102">
        <v>6.8277797170000003</v>
      </c>
      <c r="CN102">
        <v>6.8583511289999999</v>
      </c>
      <c r="CO102">
        <v>6.9005579270000004</v>
      </c>
      <c r="CP102">
        <v>6.9090995599999996</v>
      </c>
      <c r="CQ102">
        <v>6.9090967770000002</v>
      </c>
      <c r="CR102">
        <v>6.9089311269999998</v>
      </c>
      <c r="CS102">
        <v>6.95728086</v>
      </c>
      <c r="CT102">
        <v>7.0080673070000001</v>
      </c>
      <c r="CU102">
        <v>7.0470901250000004</v>
      </c>
      <c r="CV102">
        <v>7.0716929960000003</v>
      </c>
      <c r="CW102">
        <v>7.1128435000000003</v>
      </c>
      <c r="CX102">
        <v>7.1570325300000004</v>
      </c>
      <c r="CY102">
        <v>7.180621082</v>
      </c>
      <c r="CZ102">
        <v>7.2553288690000004</v>
      </c>
      <c r="DA102">
        <v>7.2797395089999997</v>
      </c>
      <c r="DB102">
        <v>7.2905504160000003</v>
      </c>
      <c r="DC102">
        <v>7.2624641350000001</v>
      </c>
      <c r="DD102">
        <v>7.3113529550000003</v>
      </c>
      <c r="DE102">
        <v>7.3295581570000001</v>
      </c>
      <c r="DF102">
        <v>7.393616529</v>
      </c>
      <c r="DG102">
        <v>7.4452543220000003</v>
      </c>
      <c r="DH102">
        <v>7.456147809</v>
      </c>
      <c r="DI102">
        <v>7.4621355190000003</v>
      </c>
      <c r="DJ102">
        <v>7.5154653680000001</v>
      </c>
      <c r="DK102">
        <v>7.5310950239999999</v>
      </c>
      <c r="DL102">
        <v>7.5665940540000003</v>
      </c>
      <c r="DM102">
        <v>7.559213282</v>
      </c>
      <c r="DN102">
        <v>7.5911580049999996</v>
      </c>
      <c r="DO102">
        <v>7.5693900080000001</v>
      </c>
      <c r="DP102">
        <v>7.5891355520000001</v>
      </c>
      <c r="DQ102">
        <v>7.6271355700000001</v>
      </c>
      <c r="DR102">
        <v>7.6717000710000001</v>
      </c>
      <c r="DS102">
        <v>7.697816639</v>
      </c>
      <c r="DT102">
        <v>7.7355396689999996</v>
      </c>
      <c r="DU102">
        <v>7.7888884530000002</v>
      </c>
      <c r="DV102">
        <v>7.791256551</v>
      </c>
      <c r="DW102">
        <v>7.8400095600000004</v>
      </c>
      <c r="DX102">
        <v>7.8653816839999999</v>
      </c>
      <c r="DY102">
        <v>7.8776881249999997</v>
      </c>
      <c r="DZ102">
        <v>7.8676998979999997</v>
      </c>
      <c r="EA102">
        <v>7.9204134990000004</v>
      </c>
      <c r="EB102">
        <v>7.9584571100000003</v>
      </c>
      <c r="EC102">
        <v>7.9644729070000002</v>
      </c>
      <c r="ED102">
        <v>8.0117273939999993</v>
      </c>
      <c r="EE102">
        <v>8.073198498</v>
      </c>
      <c r="EF102">
        <v>8.0760708460000004</v>
      </c>
      <c r="EG102">
        <v>8.0754297000000008</v>
      </c>
      <c r="EH102">
        <v>8.1263900679999992</v>
      </c>
      <c r="EI102">
        <v>8.1450388609999997</v>
      </c>
      <c r="EJ102">
        <v>8.1883474580000009</v>
      </c>
      <c r="EK102">
        <v>8.2095571879999998</v>
      </c>
      <c r="EL102">
        <v>8.2273210639999999</v>
      </c>
      <c r="EM102">
        <v>8.2586613260000004</v>
      </c>
      <c r="EN102">
        <v>8.2315943540000003</v>
      </c>
      <c r="EO102">
        <v>8.2034664599999996</v>
      </c>
      <c r="EP102">
        <v>8.2189255160000005</v>
      </c>
      <c r="EQ102">
        <v>8.1774609540000007</v>
      </c>
      <c r="ER102">
        <v>8.2002161600000001</v>
      </c>
      <c r="ES102">
        <v>8.2339558870000005</v>
      </c>
      <c r="ET102">
        <v>8.2579321520000004</v>
      </c>
      <c r="EU102">
        <v>8.2750311459999999</v>
      </c>
      <c r="EV102">
        <v>8.3388737840000005</v>
      </c>
      <c r="EW102">
        <v>8.3599168289999994</v>
      </c>
      <c r="EX102">
        <v>8.3660779289999994</v>
      </c>
      <c r="EY102">
        <v>8.3995615010000009</v>
      </c>
      <c r="EZ102">
        <v>8.3832143830000003</v>
      </c>
      <c r="FA102">
        <v>8.3983879909999999</v>
      </c>
      <c r="FB102">
        <v>8.4540120499999993</v>
      </c>
      <c r="FC102">
        <v>8.4916337290000001</v>
      </c>
      <c r="FD102">
        <v>8.4704870529999994</v>
      </c>
      <c r="FE102">
        <v>8.5064389019999993</v>
      </c>
      <c r="FF102">
        <v>8.5406818910000002</v>
      </c>
      <c r="FG102">
        <v>8.5739961549999997</v>
      </c>
      <c r="FH102">
        <v>8.6246102810000007</v>
      </c>
      <c r="FI102">
        <v>8.6788643620000006</v>
      </c>
      <c r="FJ102">
        <v>8.7133238039999998</v>
      </c>
      <c r="FK102">
        <v>8.7437214969999992</v>
      </c>
      <c r="FL102">
        <v>8.6392257709999996</v>
      </c>
      <c r="FM102">
        <v>8.6537835009999995</v>
      </c>
      <c r="FN102">
        <v>8.6386985690000007</v>
      </c>
      <c r="FO102">
        <v>8.5938362240000004</v>
      </c>
      <c r="FP102">
        <v>8.5523919589999995</v>
      </c>
      <c r="FQ102">
        <v>8.6062401279999996</v>
      </c>
      <c r="FR102">
        <v>8.6704956319999997</v>
      </c>
      <c r="FS102">
        <v>8.6797854099999991</v>
      </c>
      <c r="FT102">
        <v>8.6383491709999998</v>
      </c>
      <c r="FU102">
        <v>8.6626637540000004</v>
      </c>
      <c r="FV102">
        <v>8.6845564979999992</v>
      </c>
      <c r="FW102">
        <v>8.6426306630000003</v>
      </c>
      <c r="FX102">
        <v>8.6163366700000008</v>
      </c>
      <c r="FY102">
        <v>8.5955213570000009</v>
      </c>
      <c r="FZ102">
        <v>8.6269349890000004</v>
      </c>
      <c r="GA102">
        <v>8.6463291120000001</v>
      </c>
      <c r="GB102">
        <v>8.6655263369999993</v>
      </c>
      <c r="GC102">
        <v>8.6302241479999999</v>
      </c>
      <c r="GD102">
        <v>8.6468486890000005</v>
      </c>
      <c r="GE102">
        <v>8.6674236489999998</v>
      </c>
      <c r="GF102">
        <v>8.6991605219999997</v>
      </c>
      <c r="GG102">
        <v>8.7385850630000004</v>
      </c>
      <c r="GH102">
        <v>8.7103827539999994</v>
      </c>
      <c r="GI102">
        <v>8.6852365789999997</v>
      </c>
      <c r="GJ102">
        <v>8.6541849850000006</v>
      </c>
      <c r="GK102">
        <v>8.668030838</v>
      </c>
      <c r="GL102">
        <v>8.6719025920000004</v>
      </c>
      <c r="GM102">
        <v>8.6462363109999991</v>
      </c>
      <c r="GN102">
        <v>8.6764087980000006</v>
      </c>
      <c r="GO102">
        <v>8.6982824520000008</v>
      </c>
      <c r="GP102">
        <v>8.7080065149999992</v>
      </c>
      <c r="GQ102">
        <v>8.6761485220000001</v>
      </c>
      <c r="GR102">
        <v>8.5769786369999998</v>
      </c>
      <c r="GS102">
        <v>8.5617620530000007</v>
      </c>
      <c r="GT102">
        <v>8.5407904509999995</v>
      </c>
      <c r="GU102">
        <v>8.5362922860000001</v>
      </c>
      <c r="GV102">
        <v>8.4833235800000004</v>
      </c>
      <c r="GW102">
        <v>8.4332489949999996</v>
      </c>
      <c r="GX102">
        <v>8.4188768790000008</v>
      </c>
      <c r="GY102">
        <v>8.4202080440000007</v>
      </c>
      <c r="GZ102">
        <v>8.4087178540000007</v>
      </c>
      <c r="HA102">
        <v>8.3065566969999995</v>
      </c>
      <c r="HB102">
        <v>8.231653777</v>
      </c>
      <c r="HC102">
        <v>8.2123860349999998</v>
      </c>
    </row>
    <row r="103" spans="1:211" x14ac:dyDescent="0.2">
      <c r="A103">
        <v>10.199999999999999</v>
      </c>
      <c r="B103">
        <v>4.0242599999999999</v>
      </c>
      <c r="C103">
        <v>4.1853487500000002</v>
      </c>
      <c r="D103">
        <v>4.2053712499999998</v>
      </c>
      <c r="E103">
        <v>4.3753299999999999</v>
      </c>
      <c r="F103">
        <v>4.5876025</v>
      </c>
      <c r="G103">
        <v>4.6440543119999997</v>
      </c>
      <c r="H103">
        <v>4.7736617590000003</v>
      </c>
      <c r="I103">
        <v>4.9670550000000002</v>
      </c>
      <c r="J103">
        <v>5.1301424999999998</v>
      </c>
      <c r="K103">
        <v>5.4146900000000002</v>
      </c>
      <c r="L103">
        <v>5.3485224579999997</v>
      </c>
      <c r="M103">
        <v>4.895715611</v>
      </c>
      <c r="N103">
        <v>4.8048276339999996</v>
      </c>
      <c r="O103">
        <v>4.7875267270000004</v>
      </c>
      <c r="P103">
        <v>4.7115141649999996</v>
      </c>
      <c r="Q103">
        <v>4.7756146499999996</v>
      </c>
      <c r="R103">
        <v>5.0469729760000002</v>
      </c>
      <c r="S103">
        <v>5.1047270510000002</v>
      </c>
      <c r="T103">
        <v>5.2707888900000004</v>
      </c>
      <c r="U103">
        <v>5.2705323990000004</v>
      </c>
      <c r="V103">
        <v>5.3270131640000002</v>
      </c>
      <c r="W103">
        <v>5.3806769599999997</v>
      </c>
      <c r="X103">
        <v>5.3399091900000002</v>
      </c>
      <c r="Y103">
        <v>5.387885024</v>
      </c>
      <c r="Z103">
        <v>5.4259737430000001</v>
      </c>
      <c r="AA103">
        <v>5.3388938140000004</v>
      </c>
      <c r="AB103">
        <v>5.3081813379999998</v>
      </c>
      <c r="AC103">
        <v>5.3483425889999996</v>
      </c>
      <c r="AD103">
        <v>5.3550231799999999</v>
      </c>
      <c r="AE103">
        <v>5.3784521549999997</v>
      </c>
      <c r="AF103">
        <v>5.4200985020000001</v>
      </c>
      <c r="AG103">
        <v>5.3675178560000001</v>
      </c>
      <c r="AH103">
        <v>5.3993582660000001</v>
      </c>
      <c r="AI103">
        <v>5.418050923</v>
      </c>
      <c r="AJ103">
        <v>5.3560375550000003</v>
      </c>
      <c r="AK103">
        <v>5.394265313</v>
      </c>
      <c r="AL103">
        <v>5.3883243470000002</v>
      </c>
      <c r="AM103">
        <v>5.4282427010000003</v>
      </c>
      <c r="AN103">
        <v>5.479989829</v>
      </c>
      <c r="AO103">
        <v>5.5053572600000003</v>
      </c>
      <c r="AP103">
        <v>5.5246506970000002</v>
      </c>
      <c r="AQ103">
        <v>5.6609171649999999</v>
      </c>
      <c r="AR103">
        <v>5.7175277549999999</v>
      </c>
      <c r="AS103">
        <v>5.6793616809999996</v>
      </c>
      <c r="AT103">
        <v>5.6817645189999997</v>
      </c>
      <c r="AU103">
        <v>5.6384042379999997</v>
      </c>
      <c r="AV103">
        <v>5.6649837859999996</v>
      </c>
      <c r="AW103">
        <v>5.6883289579999996</v>
      </c>
      <c r="AX103">
        <v>5.7161213269999998</v>
      </c>
      <c r="AY103">
        <v>5.6761822280000001</v>
      </c>
      <c r="AZ103">
        <v>5.6923509289999998</v>
      </c>
      <c r="BA103">
        <v>5.7064887789999998</v>
      </c>
      <c r="BB103">
        <v>5.7596026240000002</v>
      </c>
      <c r="BC103">
        <v>5.7909210819999997</v>
      </c>
      <c r="BD103">
        <v>5.8275603650000001</v>
      </c>
      <c r="BE103">
        <v>5.8455216270000001</v>
      </c>
      <c r="BF103">
        <v>5.8680674990000004</v>
      </c>
      <c r="BG103">
        <v>5.8896512860000003</v>
      </c>
      <c r="BH103">
        <v>5.9148878229999999</v>
      </c>
      <c r="BI103">
        <v>5.933096344</v>
      </c>
      <c r="BJ103">
        <v>5.9455243439999999</v>
      </c>
      <c r="BK103">
        <v>5.908238689</v>
      </c>
      <c r="BL103">
        <v>5.9554936239999998</v>
      </c>
      <c r="BM103">
        <v>5.97442663</v>
      </c>
      <c r="BN103">
        <v>6.0119654159999998</v>
      </c>
      <c r="BO103">
        <v>6.0501422199999997</v>
      </c>
      <c r="BP103">
        <v>6.0801514210000001</v>
      </c>
      <c r="BQ103">
        <v>6.1493806150000001</v>
      </c>
      <c r="BR103">
        <v>6.1430042719999998</v>
      </c>
      <c r="BS103">
        <v>6.1768265570000001</v>
      </c>
      <c r="BT103">
        <v>6.2631178519999997</v>
      </c>
      <c r="BU103">
        <v>6.3399903999999996</v>
      </c>
      <c r="BV103">
        <v>6.3673965629999998</v>
      </c>
      <c r="BW103">
        <v>6.366909497</v>
      </c>
      <c r="BX103">
        <v>6.4232371859999997</v>
      </c>
      <c r="BY103">
        <v>6.4796415700000001</v>
      </c>
      <c r="BZ103">
        <v>6.4994267790000002</v>
      </c>
      <c r="CA103">
        <v>6.4894261430000002</v>
      </c>
      <c r="CB103">
        <v>6.4948830400000004</v>
      </c>
      <c r="CC103">
        <v>6.5049674829999997</v>
      </c>
      <c r="CD103">
        <v>6.4941315990000001</v>
      </c>
      <c r="CE103">
        <v>6.4914657470000003</v>
      </c>
      <c r="CF103">
        <v>6.5212735329999996</v>
      </c>
      <c r="CG103">
        <v>6.5344647010000001</v>
      </c>
      <c r="CH103">
        <v>6.5987203719999998</v>
      </c>
      <c r="CI103">
        <v>6.627182822</v>
      </c>
      <c r="CJ103">
        <v>6.663876063</v>
      </c>
      <c r="CK103">
        <v>6.719402466</v>
      </c>
      <c r="CL103">
        <v>6.7154878089999999</v>
      </c>
      <c r="CM103">
        <v>6.7575418840000001</v>
      </c>
      <c r="CN103">
        <v>6.7879186479999998</v>
      </c>
      <c r="CO103">
        <v>6.8290005369999998</v>
      </c>
      <c r="CP103">
        <v>6.8381567749999999</v>
      </c>
      <c r="CQ103">
        <v>6.8395241029999996</v>
      </c>
      <c r="CR103">
        <v>6.8411823329999999</v>
      </c>
      <c r="CS103">
        <v>6.8870846649999997</v>
      </c>
      <c r="CT103">
        <v>6.9356329289999996</v>
      </c>
      <c r="CU103">
        <v>6.9739529259999999</v>
      </c>
      <c r="CV103">
        <v>6.9987693440000003</v>
      </c>
      <c r="CW103">
        <v>7.0388935159999999</v>
      </c>
      <c r="CX103">
        <v>7.0821587160000004</v>
      </c>
      <c r="CY103">
        <v>7.1059313939999997</v>
      </c>
      <c r="CZ103">
        <v>7.1783779169999997</v>
      </c>
      <c r="DA103">
        <v>7.2025269099999996</v>
      </c>
      <c r="DB103">
        <v>7.2138546789999998</v>
      </c>
      <c r="DC103">
        <v>7.1888186120000004</v>
      </c>
      <c r="DD103">
        <v>7.2362857290000004</v>
      </c>
      <c r="DE103">
        <v>7.2549660649999996</v>
      </c>
      <c r="DF103">
        <v>7.3168805050000003</v>
      </c>
      <c r="DG103">
        <v>7.367097674</v>
      </c>
      <c r="DH103">
        <v>7.378609591</v>
      </c>
      <c r="DI103">
        <v>7.3853539189999999</v>
      </c>
      <c r="DJ103">
        <v>7.4367545860000002</v>
      </c>
      <c r="DK103">
        <v>7.4527350060000002</v>
      </c>
      <c r="DL103">
        <v>7.4876761900000002</v>
      </c>
      <c r="DM103">
        <v>7.4823640229999997</v>
      </c>
      <c r="DN103">
        <v>7.5130263890000002</v>
      </c>
      <c r="DO103">
        <v>7.4936454340000003</v>
      </c>
      <c r="DP103">
        <v>7.5133606679999998</v>
      </c>
      <c r="DQ103">
        <v>7.5500949869999996</v>
      </c>
      <c r="DR103">
        <v>7.5929293979999999</v>
      </c>
      <c r="DS103">
        <v>7.6186180810000002</v>
      </c>
      <c r="DT103">
        <v>7.6553447669999999</v>
      </c>
      <c r="DU103">
        <v>7.7067200290000004</v>
      </c>
      <c r="DV103">
        <v>7.7102520659999998</v>
      </c>
      <c r="DW103">
        <v>7.757425467</v>
      </c>
      <c r="DX103">
        <v>7.7824892099999996</v>
      </c>
      <c r="DY103">
        <v>7.7954594820000001</v>
      </c>
      <c r="DZ103">
        <v>7.7872112690000002</v>
      </c>
      <c r="EA103">
        <v>7.8379817980000004</v>
      </c>
      <c r="EB103">
        <v>7.8749820579999996</v>
      </c>
      <c r="EC103">
        <v>7.8818140740000002</v>
      </c>
      <c r="ED103">
        <v>7.9272738800000004</v>
      </c>
      <c r="EE103">
        <v>7.9862439800000002</v>
      </c>
      <c r="EF103">
        <v>7.9900778309999998</v>
      </c>
      <c r="EG103">
        <v>7.9907263970000004</v>
      </c>
      <c r="EH103">
        <v>8.0396464979999998</v>
      </c>
      <c r="EI103">
        <v>8.0585197110000006</v>
      </c>
      <c r="EJ103">
        <v>8.1003647060000006</v>
      </c>
      <c r="EK103">
        <v>8.1211229140000007</v>
      </c>
      <c r="EL103">
        <v>8.1383930759999998</v>
      </c>
      <c r="EM103">
        <v>8.1684914539999998</v>
      </c>
      <c r="EN103">
        <v>8.1441327930000007</v>
      </c>
      <c r="EO103">
        <v>8.118875869</v>
      </c>
      <c r="EP103">
        <v>8.134752701</v>
      </c>
      <c r="EQ103">
        <v>8.0969264140000003</v>
      </c>
      <c r="ER103">
        <v>8.1194172610000006</v>
      </c>
      <c r="ES103">
        <v>8.1521025890000001</v>
      </c>
      <c r="ET103">
        <v>8.1754282140000001</v>
      </c>
      <c r="EU103">
        <v>8.192586317</v>
      </c>
      <c r="EV103">
        <v>8.2543909600000003</v>
      </c>
      <c r="EW103">
        <v>8.2750297170000007</v>
      </c>
      <c r="EX103">
        <v>8.2818735050000001</v>
      </c>
      <c r="EY103">
        <v>8.3143726519999994</v>
      </c>
      <c r="EZ103">
        <v>8.3002222280000009</v>
      </c>
      <c r="FA103">
        <v>8.3155954009999995</v>
      </c>
      <c r="FB103">
        <v>8.3689636449999991</v>
      </c>
      <c r="FC103">
        <v>8.4052646559999999</v>
      </c>
      <c r="FD103">
        <v>8.3863011939999996</v>
      </c>
      <c r="FE103">
        <v>8.4210506830000007</v>
      </c>
      <c r="FF103">
        <v>8.4541598849999993</v>
      </c>
      <c r="FG103">
        <v>8.4866026290000001</v>
      </c>
      <c r="FH103">
        <v>8.5355175729999999</v>
      </c>
      <c r="FI103">
        <v>8.5879013830000002</v>
      </c>
      <c r="FJ103">
        <v>8.6211617809999996</v>
      </c>
      <c r="FK103">
        <v>8.6505036369999999</v>
      </c>
      <c r="FL103">
        <v>8.5532079729999992</v>
      </c>
      <c r="FM103">
        <v>8.5677385089999998</v>
      </c>
      <c r="FN103">
        <v>8.5543072050000006</v>
      </c>
      <c r="FO103">
        <v>8.5127473519999999</v>
      </c>
      <c r="FP103">
        <v>8.4746824289999996</v>
      </c>
      <c r="FQ103">
        <v>8.5266414319999999</v>
      </c>
      <c r="FR103">
        <v>8.5890021930000007</v>
      </c>
      <c r="FS103">
        <v>8.5987957549999994</v>
      </c>
      <c r="FT103">
        <v>8.5607703009999998</v>
      </c>
      <c r="FU103">
        <v>8.5844418709999992</v>
      </c>
      <c r="FV103">
        <v>8.6057502849999992</v>
      </c>
      <c r="FW103">
        <v>8.5669346270000002</v>
      </c>
      <c r="FX103">
        <v>8.5430510720000008</v>
      </c>
      <c r="FY103">
        <v>8.5242230259999996</v>
      </c>
      <c r="FZ103">
        <v>8.5546825670000004</v>
      </c>
      <c r="GA103">
        <v>8.5737370259999999</v>
      </c>
      <c r="GB103">
        <v>8.5925828820000003</v>
      </c>
      <c r="GC103">
        <v>8.5599920059999999</v>
      </c>
      <c r="GD103">
        <v>8.5761869199999996</v>
      </c>
      <c r="GE103">
        <v>8.5959060829999991</v>
      </c>
      <c r="GF103">
        <v>8.6261734360000002</v>
      </c>
      <c r="GG103">
        <v>8.6641113369999996</v>
      </c>
      <c r="GH103">
        <v>8.6383891570000007</v>
      </c>
      <c r="GI103">
        <v>8.6155366109999996</v>
      </c>
      <c r="GJ103">
        <v>8.5871454479999993</v>
      </c>
      <c r="GK103">
        <v>8.6009657789999991</v>
      </c>
      <c r="GL103">
        <v>8.6054307409999993</v>
      </c>
      <c r="GM103">
        <v>8.5818631580000009</v>
      </c>
      <c r="GN103">
        <v>8.6121243090000004</v>
      </c>
      <c r="GO103">
        <v>8.6344899660000003</v>
      </c>
      <c r="GP103">
        <v>8.6447045110000005</v>
      </c>
      <c r="GQ103">
        <v>8.6152399289999995</v>
      </c>
      <c r="GR103">
        <v>8.5218784930000009</v>
      </c>
      <c r="GS103">
        <v>8.5077514389999997</v>
      </c>
      <c r="GT103">
        <v>8.4880566630000001</v>
      </c>
      <c r="GU103">
        <v>8.484204257</v>
      </c>
      <c r="GV103">
        <v>8.4345405450000008</v>
      </c>
      <c r="GW103">
        <v>8.3874341710000007</v>
      </c>
      <c r="GX103">
        <v>8.3744025929999992</v>
      </c>
      <c r="GY103">
        <v>8.376259847</v>
      </c>
      <c r="GZ103">
        <v>8.3658305340000005</v>
      </c>
      <c r="HA103">
        <v>8.2692356989999993</v>
      </c>
      <c r="HB103">
        <v>8.1984168989999997</v>
      </c>
      <c r="HC103">
        <v>8.1803894350000004</v>
      </c>
    </row>
    <row r="104" spans="1:211" x14ac:dyDescent="0.2">
      <c r="A104">
        <v>10.3</v>
      </c>
      <c r="B104">
        <v>4.0242599999999999</v>
      </c>
      <c r="C104">
        <v>4.1853487500000002</v>
      </c>
      <c r="D104">
        <v>4.2053712499999998</v>
      </c>
      <c r="E104">
        <v>4.3753299999999999</v>
      </c>
      <c r="F104">
        <v>4.5876025</v>
      </c>
      <c r="G104">
        <v>4.6375975260000004</v>
      </c>
      <c r="H104">
        <v>4.7599577179999999</v>
      </c>
      <c r="I104">
        <v>4.9670550000000002</v>
      </c>
      <c r="J104">
        <v>5.1301424999999998</v>
      </c>
      <c r="K104">
        <v>5.4146900000000002</v>
      </c>
      <c r="L104">
        <v>5.3025981819999997</v>
      </c>
      <c r="M104">
        <v>4.8745609319999996</v>
      </c>
      <c r="N104">
        <v>4.779722552</v>
      </c>
      <c r="O104">
        <v>4.7615076009999999</v>
      </c>
      <c r="P104">
        <v>4.6830537689999998</v>
      </c>
      <c r="Q104">
        <v>4.7431138229999998</v>
      </c>
      <c r="R104">
        <v>5.0003857429999998</v>
      </c>
      <c r="S104">
        <v>5.055375036</v>
      </c>
      <c r="T104">
        <v>5.2117515049999996</v>
      </c>
      <c r="U104">
        <v>5.2118836020000003</v>
      </c>
      <c r="V104">
        <v>5.2651267739999996</v>
      </c>
      <c r="W104">
        <v>5.315654747</v>
      </c>
      <c r="X104">
        <v>5.2780222940000003</v>
      </c>
      <c r="Y104">
        <v>5.3235615449999996</v>
      </c>
      <c r="Z104">
        <v>5.3600119050000004</v>
      </c>
      <c r="AA104">
        <v>5.2797025700000004</v>
      </c>
      <c r="AB104">
        <v>5.2517647600000004</v>
      </c>
      <c r="AC104">
        <v>5.2903333430000004</v>
      </c>
      <c r="AD104">
        <v>5.2974269090000004</v>
      </c>
      <c r="AE104">
        <v>5.3209440309999998</v>
      </c>
      <c r="AF104">
        <v>5.3616613099999997</v>
      </c>
      <c r="AG104">
        <v>5.3128025509999999</v>
      </c>
      <c r="AH104">
        <v>5.3430737270000002</v>
      </c>
      <c r="AI104">
        <v>5.3612186360000003</v>
      </c>
      <c r="AJ104">
        <v>5.3040073889999997</v>
      </c>
      <c r="AK104">
        <v>5.3407180639999998</v>
      </c>
      <c r="AL104">
        <v>5.3363473890000002</v>
      </c>
      <c r="AM104">
        <v>5.375110061</v>
      </c>
      <c r="AN104">
        <v>5.424676828</v>
      </c>
      <c r="AO104">
        <v>5.4492610499999996</v>
      </c>
      <c r="AP104">
        <v>5.4684439439999997</v>
      </c>
      <c r="AQ104">
        <v>5.6003614009999998</v>
      </c>
      <c r="AR104">
        <v>5.6552292829999997</v>
      </c>
      <c r="AS104">
        <v>5.6201716890000002</v>
      </c>
      <c r="AT104">
        <v>5.6232010859999999</v>
      </c>
      <c r="AU104">
        <v>5.583259419</v>
      </c>
      <c r="AV104">
        <v>5.6088463070000003</v>
      </c>
      <c r="AW104">
        <v>5.6315872999999996</v>
      </c>
      <c r="AX104">
        <v>5.6583469710000003</v>
      </c>
      <c r="AY104">
        <v>5.6219046759999998</v>
      </c>
      <c r="AZ104">
        <v>5.6377200089999997</v>
      </c>
      <c r="BA104">
        <v>5.6521090559999996</v>
      </c>
      <c r="BB104">
        <v>5.70337373</v>
      </c>
      <c r="BC104">
        <v>5.7341855759999998</v>
      </c>
      <c r="BD104">
        <v>5.7694141639999996</v>
      </c>
      <c r="BE104">
        <v>5.786835988</v>
      </c>
      <c r="BF104">
        <v>5.8086259809999996</v>
      </c>
      <c r="BG104">
        <v>5.8293479499999998</v>
      </c>
      <c r="BH104">
        <v>5.8534612309999998</v>
      </c>
      <c r="BI104">
        <v>5.8709355609999996</v>
      </c>
      <c r="BJ104">
        <v>5.8829874259999997</v>
      </c>
      <c r="BK104">
        <v>5.8489919329999998</v>
      </c>
      <c r="BL104">
        <v>5.894547223</v>
      </c>
      <c r="BM104">
        <v>5.9136152089999996</v>
      </c>
      <c r="BN104">
        <v>5.9503732090000003</v>
      </c>
      <c r="BO104">
        <v>5.9879102529999999</v>
      </c>
      <c r="BP104">
        <v>6.0178757909999998</v>
      </c>
      <c r="BQ104">
        <v>6.0850040830000003</v>
      </c>
      <c r="BR104">
        <v>6.0803457410000004</v>
      </c>
      <c r="BS104">
        <v>6.1142275120000003</v>
      </c>
      <c r="BT104">
        <v>6.1978235460000004</v>
      </c>
      <c r="BU104">
        <v>6.2719139720000001</v>
      </c>
      <c r="BV104">
        <v>6.2993493650000003</v>
      </c>
      <c r="BW104">
        <v>6.3004952870000004</v>
      </c>
      <c r="BX104">
        <v>6.3549303500000001</v>
      </c>
      <c r="BY104">
        <v>6.4095155950000002</v>
      </c>
      <c r="BZ104">
        <v>6.4288613440000004</v>
      </c>
      <c r="CA104">
        <v>6.4202548159999999</v>
      </c>
      <c r="CB104">
        <v>6.4262924970000004</v>
      </c>
      <c r="CC104">
        <v>6.4370285039999997</v>
      </c>
      <c r="CD104">
        <v>6.4282791140000004</v>
      </c>
      <c r="CE104">
        <v>6.4268803349999999</v>
      </c>
      <c r="CF104">
        <v>6.4556752480000004</v>
      </c>
      <c r="CG104">
        <v>6.4697727870000001</v>
      </c>
      <c r="CH104">
        <v>6.5323102840000002</v>
      </c>
      <c r="CI104">
        <v>6.5606355970000001</v>
      </c>
      <c r="CJ104">
        <v>6.5965163010000003</v>
      </c>
      <c r="CK104">
        <v>6.6501515099999997</v>
      </c>
      <c r="CL104">
        <v>6.6478809529999996</v>
      </c>
      <c r="CM104">
        <v>6.6887344200000003</v>
      </c>
      <c r="CN104">
        <v>6.7189180879999997</v>
      </c>
      <c r="CO104">
        <v>6.7589119870000003</v>
      </c>
      <c r="CP104">
        <v>6.7686560680000003</v>
      </c>
      <c r="CQ104">
        <v>6.7713386150000003</v>
      </c>
      <c r="CR104">
        <v>6.7747493219999999</v>
      </c>
      <c r="CS104">
        <v>6.818290824</v>
      </c>
      <c r="CT104">
        <v>6.8646805769999997</v>
      </c>
      <c r="CU104">
        <v>6.9023182209999998</v>
      </c>
      <c r="CV104">
        <v>6.9273343269999996</v>
      </c>
      <c r="CW104">
        <v>6.9664653789999997</v>
      </c>
      <c r="CX104">
        <v>7.0088352780000003</v>
      </c>
      <c r="CY104">
        <v>7.0327794890000002</v>
      </c>
      <c r="CZ104">
        <v>7.1030421370000001</v>
      </c>
      <c r="DA104">
        <v>7.1269350329999996</v>
      </c>
      <c r="DB104">
        <v>7.1387558039999996</v>
      </c>
      <c r="DC104">
        <v>7.1166517100000002</v>
      </c>
      <c r="DD104">
        <v>7.1627443</v>
      </c>
      <c r="DE104">
        <v>7.1818769079999996</v>
      </c>
      <c r="DF104">
        <v>7.2417209570000001</v>
      </c>
      <c r="DG104">
        <v>7.2905648799999998</v>
      </c>
      <c r="DH104">
        <v>7.3026674500000004</v>
      </c>
      <c r="DI104">
        <v>7.3101363140000002</v>
      </c>
      <c r="DJ104">
        <v>7.3596754190000002</v>
      </c>
      <c r="DK104">
        <v>7.3759888450000002</v>
      </c>
      <c r="DL104">
        <v>7.410387525</v>
      </c>
      <c r="DM104">
        <v>7.4070615850000001</v>
      </c>
      <c r="DN104">
        <v>7.4364867209999996</v>
      </c>
      <c r="DO104">
        <v>7.4194017470000002</v>
      </c>
      <c r="DP104">
        <v>7.4390839980000001</v>
      </c>
      <c r="DQ104">
        <v>7.4745951919999998</v>
      </c>
      <c r="DR104">
        <v>7.5157598720000003</v>
      </c>
      <c r="DS104">
        <v>7.5410325870000001</v>
      </c>
      <c r="DT104">
        <v>7.5767955760000003</v>
      </c>
      <c r="DU104">
        <v>7.626267168</v>
      </c>
      <c r="DV104">
        <v>7.6309146300000004</v>
      </c>
      <c r="DW104">
        <v>7.6765630649999999</v>
      </c>
      <c r="DX104">
        <v>7.7013257069999996</v>
      </c>
      <c r="DY104">
        <v>7.7149297380000004</v>
      </c>
      <c r="DZ104">
        <v>7.7083528030000004</v>
      </c>
      <c r="EA104">
        <v>7.75724824</v>
      </c>
      <c r="EB104">
        <v>7.7932399439999998</v>
      </c>
      <c r="EC104">
        <v>7.8008533570000003</v>
      </c>
      <c r="ED104">
        <v>7.8445822820000002</v>
      </c>
      <c r="EE104">
        <v>7.9011426350000002</v>
      </c>
      <c r="EF104">
        <v>7.9058968079999996</v>
      </c>
      <c r="EG104">
        <v>7.9077815569999999</v>
      </c>
      <c r="EH104">
        <v>7.9547352250000003</v>
      </c>
      <c r="EI104">
        <v>7.9738193080000004</v>
      </c>
      <c r="EJ104">
        <v>8.0142525800000008</v>
      </c>
      <c r="EK104">
        <v>8.0345735840000003</v>
      </c>
      <c r="EL104">
        <v>8.0513669520000004</v>
      </c>
      <c r="EM104">
        <v>8.0802693059999999</v>
      </c>
      <c r="EN104">
        <v>8.0585102689999992</v>
      </c>
      <c r="EO104">
        <v>8.0360119969999992</v>
      </c>
      <c r="EP104">
        <v>8.0522864940000005</v>
      </c>
      <c r="EQ104">
        <v>8.0179626699999993</v>
      </c>
      <c r="ER104">
        <v>8.0401950909999993</v>
      </c>
      <c r="ES104">
        <v>8.0718606709999996</v>
      </c>
      <c r="ET104">
        <v>8.0945565399999992</v>
      </c>
      <c r="EU104">
        <v>8.1117680910000001</v>
      </c>
      <c r="EV104">
        <v>8.1716027909999998</v>
      </c>
      <c r="EW104">
        <v>8.1918491729999996</v>
      </c>
      <c r="EX104">
        <v>8.1993472220000001</v>
      </c>
      <c r="EY104">
        <v>8.2308944349999997</v>
      </c>
      <c r="EZ104">
        <v>8.2188571770000003</v>
      </c>
      <c r="FA104">
        <v>8.2344192409999994</v>
      </c>
      <c r="FB104">
        <v>8.2856093909999995</v>
      </c>
      <c r="FC104">
        <v>8.3206348269999992</v>
      </c>
      <c r="FD104">
        <v>8.3037722679999995</v>
      </c>
      <c r="FE104">
        <v>8.3373596929999998</v>
      </c>
      <c r="FF104">
        <v>8.3693733340000005</v>
      </c>
      <c r="FG104">
        <v>8.4009727049999992</v>
      </c>
      <c r="FH104">
        <v>8.4482467119999995</v>
      </c>
      <c r="FI104">
        <v>8.4988253880000002</v>
      </c>
      <c r="FJ104">
        <v>8.5309289719999999</v>
      </c>
      <c r="FK104">
        <v>8.5592524240000003</v>
      </c>
      <c r="FL104">
        <v>8.4688861870000007</v>
      </c>
      <c r="FM104">
        <v>8.4833877700000002</v>
      </c>
      <c r="FN104">
        <v>8.4715487249999999</v>
      </c>
      <c r="FO104">
        <v>8.4331744369999999</v>
      </c>
      <c r="FP104">
        <v>8.3983723660000003</v>
      </c>
      <c r="FQ104">
        <v>8.4485016529999992</v>
      </c>
      <c r="FR104">
        <v>8.5090263939999993</v>
      </c>
      <c r="FS104">
        <v>8.5193035310000003</v>
      </c>
      <c r="FT104">
        <v>8.4845724629999992</v>
      </c>
      <c r="FU104">
        <v>8.5076199970000008</v>
      </c>
      <c r="FV104">
        <v>8.5283614310000004</v>
      </c>
      <c r="FW104">
        <v>8.4925530380000005</v>
      </c>
      <c r="FX104">
        <v>8.4710016110000002</v>
      </c>
      <c r="FY104">
        <v>8.4540977779999995</v>
      </c>
      <c r="FZ104">
        <v>8.4836303510000004</v>
      </c>
      <c r="GA104">
        <v>8.5023537149999999</v>
      </c>
      <c r="GB104">
        <v>8.5208572030000003</v>
      </c>
      <c r="GC104">
        <v>8.4908937239999993</v>
      </c>
      <c r="GD104">
        <v>8.5066706809999992</v>
      </c>
      <c r="GE104">
        <v>8.5255590859999995</v>
      </c>
      <c r="GF104">
        <v>8.5544009019999994</v>
      </c>
      <c r="GG104">
        <v>8.5908962740000003</v>
      </c>
      <c r="GH104">
        <v>8.5675758969999993</v>
      </c>
      <c r="GI104">
        <v>8.5469464370000008</v>
      </c>
      <c r="GJ104">
        <v>8.5211365679999993</v>
      </c>
      <c r="GK104">
        <v>8.5349305260000001</v>
      </c>
      <c r="GL104">
        <v>8.5399701770000007</v>
      </c>
      <c r="GM104">
        <v>8.5184414650000004</v>
      </c>
      <c r="GN104">
        <v>8.5487853959999995</v>
      </c>
      <c r="GO104">
        <v>8.5716263660000003</v>
      </c>
      <c r="GP104">
        <v>8.5823162009999994</v>
      </c>
      <c r="GQ104">
        <v>8.5551805590000001</v>
      </c>
      <c r="GR104">
        <v>8.4674817779999998</v>
      </c>
      <c r="GS104">
        <v>8.4544179889999995</v>
      </c>
      <c r="GT104">
        <v>8.4359700719999999</v>
      </c>
      <c r="GU104">
        <v>8.4327480510000008</v>
      </c>
      <c r="GV104">
        <v>8.3863153520000004</v>
      </c>
      <c r="GW104">
        <v>8.3421144490000003</v>
      </c>
      <c r="GX104">
        <v>8.3303957260000008</v>
      </c>
      <c r="GY104">
        <v>8.3327680320000006</v>
      </c>
      <c r="GZ104">
        <v>8.323378473</v>
      </c>
      <c r="HA104">
        <v>8.2322485630000006</v>
      </c>
      <c r="HB104">
        <v>8.1654473420000002</v>
      </c>
      <c r="HC104">
        <v>8.1486411929999996</v>
      </c>
    </row>
    <row r="105" spans="1:211" x14ac:dyDescent="0.2">
      <c r="A105">
        <v>10.4</v>
      </c>
      <c r="B105">
        <v>4.0242599999999999</v>
      </c>
      <c r="C105">
        <v>4.1853487500000002</v>
      </c>
      <c r="D105">
        <v>4.2053712499999998</v>
      </c>
      <c r="E105">
        <v>4.3753299999999999</v>
      </c>
      <c r="F105">
        <v>4.5876025</v>
      </c>
      <c r="G105">
        <v>4.6311586690000004</v>
      </c>
      <c r="H105">
        <v>4.7463321330000001</v>
      </c>
      <c r="I105">
        <v>4.9670550000000002</v>
      </c>
      <c r="J105">
        <v>5.1301424999999998</v>
      </c>
      <c r="K105">
        <v>5.4146900000000002</v>
      </c>
      <c r="L105">
        <v>5.257455835</v>
      </c>
      <c r="M105">
        <v>4.853588287</v>
      </c>
      <c r="N105">
        <v>4.7548784529999999</v>
      </c>
      <c r="O105">
        <v>4.7357697630000004</v>
      </c>
      <c r="P105">
        <v>4.6549351449999996</v>
      </c>
      <c r="Q105">
        <v>4.711052381</v>
      </c>
      <c r="R105">
        <v>4.9546507120000003</v>
      </c>
      <c r="S105">
        <v>5.0069681450000001</v>
      </c>
      <c r="T105">
        <v>5.1540220100000003</v>
      </c>
      <c r="U105">
        <v>5.1545256899999998</v>
      </c>
      <c r="V105">
        <v>5.2046617959999999</v>
      </c>
      <c r="W105">
        <v>5.2521852779999998</v>
      </c>
      <c r="X105">
        <v>5.2175534399999997</v>
      </c>
      <c r="Y105">
        <v>5.2607558030000003</v>
      </c>
      <c r="Z105">
        <v>5.2956345579999997</v>
      </c>
      <c r="AA105">
        <v>5.2218094180000003</v>
      </c>
      <c r="AB105">
        <v>5.196534787</v>
      </c>
      <c r="AC105">
        <v>5.233568956</v>
      </c>
      <c r="AD105">
        <v>5.2410564150000001</v>
      </c>
      <c r="AE105">
        <v>5.2646526869999999</v>
      </c>
      <c r="AF105">
        <v>5.3044707659999997</v>
      </c>
      <c r="AG105">
        <v>5.2591915010000001</v>
      </c>
      <c r="AH105">
        <v>5.2879505370000004</v>
      </c>
      <c r="AI105">
        <v>5.30556625</v>
      </c>
      <c r="AJ105">
        <v>5.2529783700000001</v>
      </c>
      <c r="AK105">
        <v>5.2882234600000002</v>
      </c>
      <c r="AL105">
        <v>5.2853636120000003</v>
      </c>
      <c r="AM105">
        <v>5.3230074829999996</v>
      </c>
      <c r="AN105">
        <v>5.3704692859999996</v>
      </c>
      <c r="AO105">
        <v>5.3942964809999996</v>
      </c>
      <c r="AP105">
        <v>5.4133693450000004</v>
      </c>
      <c r="AQ105">
        <v>5.5410874740000002</v>
      </c>
      <c r="AR105">
        <v>5.5942737930000002</v>
      </c>
      <c r="AS105">
        <v>5.5622027200000002</v>
      </c>
      <c r="AT105">
        <v>5.5658325929999997</v>
      </c>
      <c r="AU105">
        <v>5.5291828089999999</v>
      </c>
      <c r="AV105">
        <v>5.5538105050000004</v>
      </c>
      <c r="AW105">
        <v>5.57596647</v>
      </c>
      <c r="AX105">
        <v>5.60172881</v>
      </c>
      <c r="AY105">
        <v>5.5686553310000004</v>
      </c>
      <c r="AZ105">
        <v>5.584127734</v>
      </c>
      <c r="BA105">
        <v>5.5987559669999998</v>
      </c>
      <c r="BB105">
        <v>5.648232106</v>
      </c>
      <c r="BC105">
        <v>5.6785509950000002</v>
      </c>
      <c r="BD105">
        <v>5.7124168409999996</v>
      </c>
      <c r="BE105">
        <v>5.7293169759999998</v>
      </c>
      <c r="BF105">
        <v>5.750376632</v>
      </c>
      <c r="BG105">
        <v>5.7702669740000001</v>
      </c>
      <c r="BH105">
        <v>5.793297366</v>
      </c>
      <c r="BI105">
        <v>5.8100637859999997</v>
      </c>
      <c r="BJ105">
        <v>5.8217523800000004</v>
      </c>
      <c r="BK105">
        <v>5.7909216130000001</v>
      </c>
      <c r="BL105">
        <v>5.8348355940000003</v>
      </c>
      <c r="BM105">
        <v>5.8540292679999997</v>
      </c>
      <c r="BN105">
        <v>5.890030221</v>
      </c>
      <c r="BO105">
        <v>5.9269454919999998</v>
      </c>
      <c r="BP105">
        <v>5.9568629360000003</v>
      </c>
      <c r="BQ105">
        <v>6.0219614740000003</v>
      </c>
      <c r="BR105">
        <v>6.0189525359999996</v>
      </c>
      <c r="BS105">
        <v>6.0528845569999996</v>
      </c>
      <c r="BT105">
        <v>6.1338766060000003</v>
      </c>
      <c r="BU105">
        <v>6.20528397</v>
      </c>
      <c r="BV105">
        <v>6.232741205</v>
      </c>
      <c r="BW105">
        <v>6.235452328</v>
      </c>
      <c r="BX105">
        <v>6.2880610219999999</v>
      </c>
      <c r="BY105">
        <v>6.340891246</v>
      </c>
      <c r="BZ105">
        <v>6.359811734</v>
      </c>
      <c r="CA105">
        <v>6.3525425430000002</v>
      </c>
      <c r="CB105">
        <v>6.3591355439999999</v>
      </c>
      <c r="CC105">
        <v>6.3704939899999999</v>
      </c>
      <c r="CD105">
        <v>6.3637487520000002</v>
      </c>
      <c r="CE105">
        <v>6.3635674199999999</v>
      </c>
      <c r="CF105">
        <v>6.3913835429999999</v>
      </c>
      <c r="CG105">
        <v>6.4063492289999999</v>
      </c>
      <c r="CH105">
        <v>6.4672235899999997</v>
      </c>
      <c r="CI105">
        <v>6.4954115610000001</v>
      </c>
      <c r="CJ105">
        <v>6.5305046840000003</v>
      </c>
      <c r="CK105">
        <v>6.5823134090000002</v>
      </c>
      <c r="CL105">
        <v>6.5816217669999997</v>
      </c>
      <c r="CM105">
        <v>6.6213140709999996</v>
      </c>
      <c r="CN105">
        <v>6.6513062200000004</v>
      </c>
      <c r="CO105">
        <v>6.6902475109999999</v>
      </c>
      <c r="CP105">
        <v>6.70055391</v>
      </c>
      <c r="CQ105">
        <v>6.7044992360000002</v>
      </c>
      <c r="CR105">
        <v>6.7095941310000002</v>
      </c>
      <c r="CS105">
        <v>6.7508577289999998</v>
      </c>
      <c r="CT105">
        <v>6.7951652249999999</v>
      </c>
      <c r="CU105">
        <v>6.8321401809999998</v>
      </c>
      <c r="CV105">
        <v>6.8573428209999996</v>
      </c>
      <c r="CW105">
        <v>6.895512589</v>
      </c>
      <c r="CX105">
        <v>6.9370145550000002</v>
      </c>
      <c r="CY105">
        <v>6.9611183600000004</v>
      </c>
      <c r="CZ105">
        <v>7.0292712049999997</v>
      </c>
      <c r="DA105">
        <v>7.0529133780000004</v>
      </c>
      <c r="DB105">
        <v>7.0652044319999998</v>
      </c>
      <c r="DC105">
        <v>7.0459193420000004</v>
      </c>
      <c r="DD105">
        <v>7.0906826159999996</v>
      </c>
      <c r="DE105">
        <v>7.1102457159999997</v>
      </c>
      <c r="DF105">
        <v>7.1680897989999997</v>
      </c>
      <c r="DG105">
        <v>7.2156058529999996</v>
      </c>
      <c r="DH105">
        <v>7.2282726080000002</v>
      </c>
      <c r="DI105">
        <v>7.2364354000000004</v>
      </c>
      <c r="DJ105">
        <v>7.2841776549999997</v>
      </c>
      <c r="DK105">
        <v>7.300807195</v>
      </c>
      <c r="DL105">
        <v>7.3346781239999999</v>
      </c>
      <c r="DM105">
        <v>7.3332597310000001</v>
      </c>
      <c r="DN105">
        <v>7.3614908349999997</v>
      </c>
      <c r="DO105">
        <v>7.3466147739999998</v>
      </c>
      <c r="DP105">
        <v>7.3662615410000001</v>
      </c>
      <c r="DQ105">
        <v>7.4005904190000003</v>
      </c>
      <c r="DR105">
        <v>7.4401431650000003</v>
      </c>
      <c r="DS105">
        <v>7.4650113730000003</v>
      </c>
      <c r="DT105">
        <v>7.4998419539999999</v>
      </c>
      <c r="DU105">
        <v>7.5474766989999997</v>
      </c>
      <c r="DV105">
        <v>7.553193308</v>
      </c>
      <c r="DW105">
        <v>7.5973690710000001</v>
      </c>
      <c r="DX105">
        <v>7.6218376360000004</v>
      </c>
      <c r="DY105">
        <v>7.6360467810000001</v>
      </c>
      <c r="DZ105">
        <v>7.6310754709999999</v>
      </c>
      <c r="EA105">
        <v>7.6781608849999996</v>
      </c>
      <c r="EB105">
        <v>7.7131773590000003</v>
      </c>
      <c r="EC105">
        <v>7.7215389600000002</v>
      </c>
      <c r="ED105">
        <v>7.763598032</v>
      </c>
      <c r="EE105">
        <v>7.8178358450000003</v>
      </c>
      <c r="EF105">
        <v>7.8234711030000001</v>
      </c>
      <c r="EG105">
        <v>7.8265409850000003</v>
      </c>
      <c r="EH105">
        <v>7.8715988000000001</v>
      </c>
      <c r="EI105">
        <v>7.8908809010000001</v>
      </c>
      <c r="EJ105">
        <v>7.929952052</v>
      </c>
      <c r="EK105">
        <v>7.9498495660000001</v>
      </c>
      <c r="EL105">
        <v>7.9661823260000002</v>
      </c>
      <c r="EM105">
        <v>7.9939324459999996</v>
      </c>
      <c r="EN105">
        <v>7.974669381</v>
      </c>
      <c r="EO105">
        <v>7.9548225060000002</v>
      </c>
      <c r="EP105">
        <v>7.9714755119999996</v>
      </c>
      <c r="EQ105">
        <v>7.9405242080000003</v>
      </c>
      <c r="ER105">
        <v>7.9625039449999999</v>
      </c>
      <c r="ES105">
        <v>7.9931830130000003</v>
      </c>
      <c r="ET105">
        <v>8.0152691669999996</v>
      </c>
      <c r="EU105">
        <v>8.0325288009999998</v>
      </c>
      <c r="EV105">
        <v>8.090458795</v>
      </c>
      <c r="EW105">
        <v>8.1103242479999995</v>
      </c>
      <c r="EX105">
        <v>8.1184494090000001</v>
      </c>
      <c r="EY105">
        <v>8.1490758359999997</v>
      </c>
      <c r="EZ105">
        <v>8.1390718440000001</v>
      </c>
      <c r="FA105">
        <v>8.1548126280000002</v>
      </c>
      <c r="FB105">
        <v>8.2038991679999995</v>
      </c>
      <c r="FC105">
        <v>8.2376922290000003</v>
      </c>
      <c r="FD105">
        <v>8.2228518340000001</v>
      </c>
      <c r="FE105">
        <v>8.2553158270000004</v>
      </c>
      <c r="FF105">
        <v>8.2862705400000003</v>
      </c>
      <c r="FG105">
        <v>8.3170535339999994</v>
      </c>
      <c r="FH105">
        <v>8.3627423790000002</v>
      </c>
      <c r="FI105">
        <v>8.4115782639999992</v>
      </c>
      <c r="FJ105">
        <v>8.4425654300000001</v>
      </c>
      <c r="FK105">
        <v>8.4699062699999992</v>
      </c>
      <c r="FL105">
        <v>8.3862107429999995</v>
      </c>
      <c r="FM105">
        <v>8.4006817310000006</v>
      </c>
      <c r="FN105">
        <v>8.3903761929999998</v>
      </c>
      <c r="FO105">
        <v>8.3550753610000008</v>
      </c>
      <c r="FP105">
        <v>8.3234243029999995</v>
      </c>
      <c r="FQ105">
        <v>8.3717810430000004</v>
      </c>
      <c r="FR105">
        <v>8.430526231</v>
      </c>
      <c r="FS105">
        <v>8.4412675880000005</v>
      </c>
      <c r="FT105">
        <v>8.4097191030000005</v>
      </c>
      <c r="FU105">
        <v>8.4321608809999997</v>
      </c>
      <c r="FV105">
        <v>8.4523520399999992</v>
      </c>
      <c r="FW105">
        <v>8.4194519529999994</v>
      </c>
      <c r="FX105">
        <v>8.4001572719999995</v>
      </c>
      <c r="FY105">
        <v>8.3851168979999997</v>
      </c>
      <c r="FZ105">
        <v>8.4137486829999997</v>
      </c>
      <c r="GA105">
        <v>8.4321492379999992</v>
      </c>
      <c r="GB105">
        <v>8.4503190549999996</v>
      </c>
      <c r="GC105">
        <v>8.4229020650000006</v>
      </c>
      <c r="GD105">
        <v>8.4382723399999993</v>
      </c>
      <c r="GE105">
        <v>8.4563541509999993</v>
      </c>
      <c r="GF105">
        <v>8.483812854</v>
      </c>
      <c r="GG105">
        <v>8.5189082339999995</v>
      </c>
      <c r="GH105">
        <v>8.4979141810000005</v>
      </c>
      <c r="GI105">
        <v>8.47943976</v>
      </c>
      <c r="GJ105">
        <v>8.4561347599999994</v>
      </c>
      <c r="GK105">
        <v>8.4699015390000003</v>
      </c>
      <c r="GL105">
        <v>8.4754979979999998</v>
      </c>
      <c r="GM105">
        <v>8.4559502940000009</v>
      </c>
      <c r="GN105">
        <v>8.4863713490000006</v>
      </c>
      <c r="GO105">
        <v>8.5096715100000004</v>
      </c>
      <c r="GP105">
        <v>8.5208219429999996</v>
      </c>
      <c r="GQ105">
        <v>8.4959527749999992</v>
      </c>
      <c r="GR105">
        <v>8.4137751059999992</v>
      </c>
      <c r="GS105">
        <v>8.4017490479999992</v>
      </c>
      <c r="GT105">
        <v>8.3845188369999999</v>
      </c>
      <c r="GU105">
        <v>8.381912239</v>
      </c>
      <c r="GV105">
        <v>8.3386384870000008</v>
      </c>
      <c r="GW105">
        <v>8.2972818450000005</v>
      </c>
      <c r="GX105">
        <v>8.2868489469999993</v>
      </c>
      <c r="GY105">
        <v>8.2897255259999998</v>
      </c>
      <c r="GZ105">
        <v>8.2813550800000009</v>
      </c>
      <c r="HA105">
        <v>8.1955908310000005</v>
      </c>
      <c r="HB105">
        <v>8.1327418940000005</v>
      </c>
      <c r="HC105">
        <v>8.1171384300000007</v>
      </c>
    </row>
    <row r="106" spans="1:211" x14ac:dyDescent="0.2">
      <c r="A106">
        <v>10.5</v>
      </c>
      <c r="B106">
        <v>4.0242599999999999</v>
      </c>
      <c r="C106">
        <v>4.1853487500000002</v>
      </c>
      <c r="D106">
        <v>4.2053712499999998</v>
      </c>
      <c r="E106">
        <v>4.3753299999999999</v>
      </c>
      <c r="F106">
        <v>4.5876025</v>
      </c>
      <c r="G106">
        <v>4.6247376679999999</v>
      </c>
      <c r="H106">
        <v>4.7327843329999997</v>
      </c>
      <c r="I106">
        <v>4.9575588249999996</v>
      </c>
      <c r="J106">
        <v>5.1301424999999998</v>
      </c>
      <c r="K106">
        <v>5.4146900000000002</v>
      </c>
      <c r="L106">
        <v>5.2130756160000002</v>
      </c>
      <c r="M106">
        <v>4.8327953380000004</v>
      </c>
      <c r="N106">
        <v>4.7302912890000002</v>
      </c>
      <c r="O106">
        <v>4.7103086750000003</v>
      </c>
      <c r="P106">
        <v>4.6271521719999997</v>
      </c>
      <c r="Q106">
        <v>4.6794214719999996</v>
      </c>
      <c r="R106">
        <v>4.9097447110000001</v>
      </c>
      <c r="S106">
        <v>4.9594794850000001</v>
      </c>
      <c r="T106">
        <v>5.0975574200000002</v>
      </c>
      <c r="U106">
        <v>5.0984165089999998</v>
      </c>
      <c r="V106">
        <v>5.1455698170000002</v>
      </c>
      <c r="W106">
        <v>5.1902135899999999</v>
      </c>
      <c r="X106">
        <v>5.158454442</v>
      </c>
      <c r="Y106">
        <v>5.1994147079999999</v>
      </c>
      <c r="Z106">
        <v>5.2327852879999996</v>
      </c>
      <c r="AA106">
        <v>5.1651721190000002</v>
      </c>
      <c r="AB106">
        <v>5.1424543729999996</v>
      </c>
      <c r="AC106">
        <v>5.1780097820000002</v>
      </c>
      <c r="AD106">
        <v>5.1858729779999999</v>
      </c>
      <c r="AE106">
        <v>5.2095399100000002</v>
      </c>
      <c r="AF106">
        <v>5.2484874000000001</v>
      </c>
      <c r="AG106">
        <v>5.2066516119999999</v>
      </c>
      <c r="AH106">
        <v>5.2339531170000004</v>
      </c>
      <c r="AI106">
        <v>5.2510573970000003</v>
      </c>
      <c r="AJ106">
        <v>5.2029218789999998</v>
      </c>
      <c r="AK106">
        <v>5.236750765</v>
      </c>
      <c r="AL106">
        <v>5.235344821</v>
      </c>
      <c r="AM106">
        <v>5.2719053000000002</v>
      </c>
      <c r="AN106">
        <v>5.3173343930000003</v>
      </c>
      <c r="AO106">
        <v>5.3404296520000001</v>
      </c>
      <c r="AP106">
        <v>5.3593930370000002</v>
      </c>
      <c r="AQ106">
        <v>5.4830551109999996</v>
      </c>
      <c r="AR106">
        <v>5.5346183199999999</v>
      </c>
      <c r="AS106">
        <v>5.5054173789999998</v>
      </c>
      <c r="AT106">
        <v>5.5096228380000003</v>
      </c>
      <c r="AU106">
        <v>5.4761436679999997</v>
      </c>
      <c r="AV106">
        <v>5.4998442670000003</v>
      </c>
      <c r="AW106">
        <v>5.5214335820000002</v>
      </c>
      <c r="AX106">
        <v>5.5462324819999997</v>
      </c>
      <c r="AY106">
        <v>5.5164052520000002</v>
      </c>
      <c r="AZ106">
        <v>5.5315447630000003</v>
      </c>
      <c r="BA106">
        <v>5.5464007119999996</v>
      </c>
      <c r="BB106">
        <v>5.5941465179999996</v>
      </c>
      <c r="BC106">
        <v>5.6239856039999996</v>
      </c>
      <c r="BD106">
        <v>5.65653468</v>
      </c>
      <c r="BE106">
        <v>5.6729301459999997</v>
      </c>
      <c r="BF106">
        <v>5.6932839419999999</v>
      </c>
      <c r="BG106">
        <v>5.7123715639999997</v>
      </c>
      <c r="BH106">
        <v>5.7343576870000001</v>
      </c>
      <c r="BI106">
        <v>5.7504413339999996</v>
      </c>
      <c r="BJ106">
        <v>5.7617789730000002</v>
      </c>
      <c r="BK106">
        <v>5.7339930309999998</v>
      </c>
      <c r="BL106">
        <v>5.776321587</v>
      </c>
      <c r="BM106">
        <v>5.7956321319999997</v>
      </c>
      <c r="BN106">
        <v>5.8308988270000004</v>
      </c>
      <c r="BO106">
        <v>5.8672096209999998</v>
      </c>
      <c r="BP106">
        <v>5.8970748339999997</v>
      </c>
      <c r="BQ106">
        <v>5.9602117540000004</v>
      </c>
      <c r="BR106">
        <v>5.9587867110000001</v>
      </c>
      <c r="BS106">
        <v>5.9927602599999998</v>
      </c>
      <c r="BT106">
        <v>6.0712357539999999</v>
      </c>
      <c r="BU106">
        <v>6.140054782</v>
      </c>
      <c r="BV106">
        <v>6.1675269110000004</v>
      </c>
      <c r="BW106">
        <v>6.1717385839999999</v>
      </c>
      <c r="BX106">
        <v>6.222584296</v>
      </c>
      <c r="BY106">
        <v>6.2737208029999998</v>
      </c>
      <c r="BZ106">
        <v>6.2922296260000001</v>
      </c>
      <c r="CA106">
        <v>6.2862436410000004</v>
      </c>
      <c r="CB106">
        <v>6.2933677000000001</v>
      </c>
      <c r="CC106">
        <v>6.3053208339999998</v>
      </c>
      <c r="CD106">
        <v>6.3005010910000001</v>
      </c>
      <c r="CE106">
        <v>6.301489761</v>
      </c>
      <c r="CF106">
        <v>6.3283597650000001</v>
      </c>
      <c r="CG106">
        <v>6.3441570900000004</v>
      </c>
      <c r="CH106">
        <v>6.4034211230000002</v>
      </c>
      <c r="CI106">
        <v>6.4314716369999996</v>
      </c>
      <c r="CJ106">
        <v>6.4658011379999998</v>
      </c>
      <c r="CK106">
        <v>6.5158453639999996</v>
      </c>
      <c r="CL106">
        <v>6.5166703520000002</v>
      </c>
      <c r="CM106">
        <v>6.5552393110000002</v>
      </c>
      <c r="CN106">
        <v>6.5850415399999997</v>
      </c>
      <c r="CO106">
        <v>6.6229641419999998</v>
      </c>
      <c r="CP106">
        <v>6.6338085070000004</v>
      </c>
      <c r="CQ106">
        <v>6.6389664909999997</v>
      </c>
      <c r="CR106">
        <v>6.6456802440000002</v>
      </c>
      <c r="CS106">
        <v>6.684745403</v>
      </c>
      <c r="CT106">
        <v>6.7270436580000004</v>
      </c>
      <c r="CU106">
        <v>6.7633748220000003</v>
      </c>
      <c r="CV106">
        <v>6.7887515110000001</v>
      </c>
      <c r="CW106">
        <v>6.8259905219999997</v>
      </c>
      <c r="CX106">
        <v>6.8666508210000003</v>
      </c>
      <c r="CY106">
        <v>6.890902895</v>
      </c>
      <c r="CZ106">
        <v>6.957016866</v>
      </c>
      <c r="DA106">
        <v>6.9804135220000001</v>
      </c>
      <c r="DB106">
        <v>6.9931532199999999</v>
      </c>
      <c r="DC106">
        <v>6.9765791530000003</v>
      </c>
      <c r="DD106">
        <v>7.0200564610000002</v>
      </c>
      <c r="DE106">
        <v>7.0400292960000002</v>
      </c>
      <c r="DF106">
        <v>7.0959408789999996</v>
      </c>
      <c r="DG106">
        <v>7.1421725440000001</v>
      </c>
      <c r="DH106">
        <v>7.1553782530000003</v>
      </c>
      <c r="DI106">
        <v>7.1642057589999997</v>
      </c>
      <c r="DJ106">
        <v>7.2102131199999997</v>
      </c>
      <c r="DK106">
        <v>7.2271426969999997</v>
      </c>
      <c r="DL106">
        <v>7.2605000720000001</v>
      </c>
      <c r="DM106">
        <v>7.2609140500000002</v>
      </c>
      <c r="DN106">
        <v>7.2879924919999999</v>
      </c>
      <c r="DO106">
        <v>7.275242059</v>
      </c>
      <c r="DP106">
        <v>7.2948510049999999</v>
      </c>
      <c r="DQ106">
        <v>7.3280366990000001</v>
      </c>
      <c r="DR106">
        <v>7.366032873</v>
      </c>
      <c r="DS106">
        <v>7.3905076029999996</v>
      </c>
      <c r="DT106">
        <v>7.4244357709999997</v>
      </c>
      <c r="DU106">
        <v>7.4702976220000004</v>
      </c>
      <c r="DV106">
        <v>7.4770392149999996</v>
      </c>
      <c r="DW106">
        <v>7.5197923759999998</v>
      </c>
      <c r="DX106">
        <v>7.543973652</v>
      </c>
      <c r="DY106">
        <v>7.5587606100000002</v>
      </c>
      <c r="DZ106">
        <v>7.5553321919999998</v>
      </c>
      <c r="EA106">
        <v>7.6006698909999999</v>
      </c>
      <c r="EB106">
        <v>7.6347430660000004</v>
      </c>
      <c r="EC106">
        <v>7.643821172</v>
      </c>
      <c r="ED106">
        <v>7.6842687930000002</v>
      </c>
      <c r="EE106">
        <v>7.7362674399999998</v>
      </c>
      <c r="EF106">
        <v>7.7427463799999998</v>
      </c>
      <c r="EG106">
        <v>7.7469526870000003</v>
      </c>
      <c r="EH106">
        <v>7.7901821489999996</v>
      </c>
      <c r="EI106">
        <v>7.8096500740000003</v>
      </c>
      <c r="EJ106">
        <v>7.8474065480000004</v>
      </c>
      <c r="EK106">
        <v>7.8668937210000003</v>
      </c>
      <c r="EL106">
        <v>7.882781359</v>
      </c>
      <c r="EM106">
        <v>7.9094210829999998</v>
      </c>
      <c r="EN106">
        <v>7.8925550940000004</v>
      </c>
      <c r="EO106">
        <v>7.8752571549999999</v>
      </c>
      <c r="EP106">
        <v>7.8922704159999997</v>
      </c>
      <c r="EQ106">
        <v>7.8645672590000002</v>
      </c>
      <c r="ER106">
        <v>7.8862998639999997</v>
      </c>
      <c r="ES106">
        <v>7.9160243159999997</v>
      </c>
      <c r="ET106">
        <v>7.9375199900000002</v>
      </c>
      <c r="EU106">
        <v>7.954822622</v>
      </c>
      <c r="EV106">
        <v>8.0109104739999992</v>
      </c>
      <c r="EW106">
        <v>8.0304059989999992</v>
      </c>
      <c r="EX106">
        <v>8.0391323359999998</v>
      </c>
      <c r="EY106">
        <v>8.0688678510000003</v>
      </c>
      <c r="EZ106">
        <v>8.0608206649999996</v>
      </c>
      <c r="FA106">
        <v>8.0767304790000001</v>
      </c>
      <c r="FB106">
        <v>8.1237848100000001</v>
      </c>
      <c r="FC106">
        <v>8.1563869029999996</v>
      </c>
      <c r="FD106">
        <v>8.1434933219999994</v>
      </c>
      <c r="FE106">
        <v>8.1748709329999993</v>
      </c>
      <c r="FF106">
        <v>8.2048018410000001</v>
      </c>
      <c r="FG106">
        <v>8.234794355</v>
      </c>
      <c r="FH106">
        <v>8.2789514759999996</v>
      </c>
      <c r="FI106">
        <v>8.3261042580000009</v>
      </c>
      <c r="FJ106">
        <v>8.3560136650000008</v>
      </c>
      <c r="FK106">
        <v>8.3824061350000001</v>
      </c>
      <c r="FL106">
        <v>8.3051338920000006</v>
      </c>
      <c r="FM106">
        <v>8.3195727539999993</v>
      </c>
      <c r="FN106">
        <v>8.3107444529999999</v>
      </c>
      <c r="FO106">
        <v>8.2784095519999994</v>
      </c>
      <c r="FP106">
        <v>8.2498020990000001</v>
      </c>
      <c r="FQ106">
        <v>8.2964412900000006</v>
      </c>
      <c r="FR106">
        <v>8.3534612369999994</v>
      </c>
      <c r="FS106">
        <v>8.3646482710000001</v>
      </c>
      <c r="FT106">
        <v>8.3361749490000001</v>
      </c>
      <c r="FU106">
        <v>8.3580285799999992</v>
      </c>
      <c r="FV106">
        <v>8.3776855539999993</v>
      </c>
      <c r="FW106">
        <v>8.3475985880000003</v>
      </c>
      <c r="FX106">
        <v>8.3304880699999995</v>
      </c>
      <c r="FY106">
        <v>8.3172526009999999</v>
      </c>
      <c r="FZ106">
        <v>8.3450088729999994</v>
      </c>
      <c r="GA106">
        <v>8.3630946309999992</v>
      </c>
      <c r="GB106">
        <v>8.3809391909999995</v>
      </c>
      <c r="GC106">
        <v>8.3559906549999994</v>
      </c>
      <c r="GD106">
        <v>8.3709651459999996</v>
      </c>
      <c r="GE106">
        <v>8.3882636900000005</v>
      </c>
      <c r="GF106">
        <v>8.4143802099999991</v>
      </c>
      <c r="GG106">
        <v>8.4481166250000008</v>
      </c>
      <c r="GH106">
        <v>8.4293761479999993</v>
      </c>
      <c r="GI106">
        <v>8.4129911069999999</v>
      </c>
      <c r="GJ106">
        <v>8.3921171510000008</v>
      </c>
      <c r="GK106">
        <v>8.4058559909999992</v>
      </c>
      <c r="GL106">
        <v>8.4119919860000003</v>
      </c>
      <c r="GM106">
        <v>8.3943693140000004</v>
      </c>
      <c r="GN106">
        <v>8.4248620560000003</v>
      </c>
      <c r="GO106">
        <v>8.4486058330000002</v>
      </c>
      <c r="GP106">
        <v>8.460202657</v>
      </c>
      <c r="GQ106">
        <v>8.4375394240000006</v>
      </c>
      <c r="GR106">
        <v>8.3607454309999998</v>
      </c>
      <c r="GS106">
        <v>8.3497322740000008</v>
      </c>
      <c r="GT106">
        <v>8.3336914019999995</v>
      </c>
      <c r="GU106">
        <v>8.3316856700000006</v>
      </c>
      <c r="GV106">
        <v>8.2915006509999998</v>
      </c>
      <c r="GW106">
        <v>8.2529285489999999</v>
      </c>
      <c r="GX106">
        <v>8.2437550779999995</v>
      </c>
      <c r="GY106">
        <v>8.2471254030000001</v>
      </c>
      <c r="GZ106">
        <v>8.2397538929999996</v>
      </c>
      <c r="HA106">
        <v>8.1592581210000006</v>
      </c>
      <c r="HB106">
        <v>8.100297394</v>
      </c>
      <c r="HC106">
        <v>8.08587831</v>
      </c>
    </row>
    <row r="107" spans="1:211" x14ac:dyDescent="0.2">
      <c r="A107">
        <v>10.6</v>
      </c>
      <c r="B107">
        <v>4.0242599999999999</v>
      </c>
      <c r="C107">
        <v>4.1853487500000002</v>
      </c>
      <c r="D107">
        <v>4.2053712499999998</v>
      </c>
      <c r="E107">
        <v>4.3753299999999999</v>
      </c>
      <c r="F107">
        <v>4.5876025</v>
      </c>
      <c r="G107">
        <v>4.6183344460000004</v>
      </c>
      <c r="H107">
        <v>4.7193136530000004</v>
      </c>
      <c r="I107">
        <v>4.9299983750000003</v>
      </c>
      <c r="J107">
        <v>5.1301424999999998</v>
      </c>
      <c r="K107">
        <v>5.4146900000000002</v>
      </c>
      <c r="L107">
        <v>5.1694383869999996</v>
      </c>
      <c r="M107">
        <v>4.8121797839999996</v>
      </c>
      <c r="N107">
        <v>4.7059570930000003</v>
      </c>
      <c r="O107">
        <v>4.6851198979999999</v>
      </c>
      <c r="P107">
        <v>4.5996988769999998</v>
      </c>
      <c r="Q107">
        <v>4.6482124819999999</v>
      </c>
      <c r="R107">
        <v>4.8656454</v>
      </c>
      <c r="S107">
        <v>4.9128831760000002</v>
      </c>
      <c r="T107">
        <v>5.0423166110000004</v>
      </c>
      <c r="U107">
        <v>5.043515717</v>
      </c>
      <c r="V107">
        <v>5.0878045949999997</v>
      </c>
      <c r="W107">
        <v>5.1296872819999999</v>
      </c>
      <c r="X107">
        <v>5.1006792729999999</v>
      </c>
      <c r="Y107">
        <v>5.1394876150000002</v>
      </c>
      <c r="Z107">
        <v>5.1714103280000003</v>
      </c>
      <c r="AA107">
        <v>5.109750247</v>
      </c>
      <c r="AB107">
        <v>5.0894879959999999</v>
      </c>
      <c r="AC107">
        <v>5.1236178399999996</v>
      </c>
      <c r="AD107">
        <v>5.1318394940000003</v>
      </c>
      <c r="AE107">
        <v>5.1555690690000002</v>
      </c>
      <c r="AF107">
        <v>5.1936733889999998</v>
      </c>
      <c r="AG107">
        <v>5.1551510970000001</v>
      </c>
      <c r="AH107">
        <v>5.1810473290000001</v>
      </c>
      <c r="AI107">
        <v>5.1976571920000003</v>
      </c>
      <c r="AJ107">
        <v>5.1538103770000001</v>
      </c>
      <c r="AK107">
        <v>5.1862704239999999</v>
      </c>
      <c r="AL107">
        <v>5.1862638729999997</v>
      </c>
      <c r="AM107">
        <v>5.2217749739999997</v>
      </c>
      <c r="AN107">
        <v>5.2652406220000003</v>
      </c>
      <c r="AO107">
        <v>5.2876280019999999</v>
      </c>
      <c r="AP107">
        <v>5.3064824890000004</v>
      </c>
      <c r="AQ107">
        <v>5.4262257070000004</v>
      </c>
      <c r="AR107">
        <v>5.4762217160000004</v>
      </c>
      <c r="AS107">
        <v>5.4497797810000002</v>
      </c>
      <c r="AT107">
        <v>5.4545370640000002</v>
      </c>
      <c r="AU107">
        <v>5.4241124230000004</v>
      </c>
      <c r="AV107">
        <v>5.4469167120000002</v>
      </c>
      <c r="AW107">
        <v>5.4679570249999996</v>
      </c>
      <c r="AX107">
        <v>5.4918249699999997</v>
      </c>
      <c r="AY107">
        <v>5.4651265709999999</v>
      </c>
      <c r="AZ107">
        <v>5.4799428490000004</v>
      </c>
      <c r="BA107">
        <v>5.4950155580000004</v>
      </c>
      <c r="BB107">
        <v>5.5410869160000003</v>
      </c>
      <c r="BC107">
        <v>5.5704588729999998</v>
      </c>
      <c r="BD107">
        <v>5.6017352689999997</v>
      </c>
      <c r="BE107">
        <v>5.6176423949999998</v>
      </c>
      <c r="BF107">
        <v>5.6373137980000001</v>
      </c>
      <c r="BG107">
        <v>5.655626389</v>
      </c>
      <c r="BH107">
        <v>5.6766052079999998</v>
      </c>
      <c r="BI107">
        <v>5.6920301340000004</v>
      </c>
      <c r="BJ107">
        <v>5.7030286109999997</v>
      </c>
      <c r="BK107">
        <v>5.6781728439999997</v>
      </c>
      <c r="BL107">
        <v>5.7189695299999999</v>
      </c>
      <c r="BM107">
        <v>5.738388574</v>
      </c>
      <c r="BN107">
        <v>5.7729429010000004</v>
      </c>
      <c r="BO107">
        <v>5.808665854</v>
      </c>
      <c r="BP107">
        <v>5.8384749740000004</v>
      </c>
      <c r="BQ107">
        <v>5.8997155540000001</v>
      </c>
      <c r="BR107">
        <v>5.8998118240000004</v>
      </c>
      <c r="BS107">
        <v>5.9338186650000004</v>
      </c>
      <c r="BT107">
        <v>6.0098613800000003</v>
      </c>
      <c r="BU107">
        <v>6.0761826900000004</v>
      </c>
      <c r="BV107">
        <v>6.1036631840000002</v>
      </c>
      <c r="BW107">
        <v>6.1093137229999996</v>
      </c>
      <c r="BX107">
        <v>6.1584571190000004</v>
      </c>
      <c r="BY107">
        <v>6.2079585450000003</v>
      </c>
      <c r="BZ107">
        <v>6.2260687289999996</v>
      </c>
      <c r="CA107">
        <v>6.2213143139999998</v>
      </c>
      <c r="CB107">
        <v>6.2289463080000003</v>
      </c>
      <c r="CC107">
        <v>6.2414676780000002</v>
      </c>
      <c r="CD107">
        <v>6.2384982620000002</v>
      </c>
      <c r="CE107">
        <v>6.2406115560000002</v>
      </c>
      <c r="CF107">
        <v>6.266566772</v>
      </c>
      <c r="CG107">
        <v>6.2831608489999997</v>
      </c>
      <c r="CH107">
        <v>6.3408652459999999</v>
      </c>
      <c r="CI107">
        <v>6.3687782740000003</v>
      </c>
      <c r="CJ107">
        <v>6.4023671650000002</v>
      </c>
      <c r="CK107">
        <v>6.4507062849999999</v>
      </c>
      <c r="CL107">
        <v>6.4529883689999998</v>
      </c>
      <c r="CM107">
        <v>6.4904702539999999</v>
      </c>
      <c r="CN107">
        <v>6.5200841809999996</v>
      </c>
      <c r="CO107">
        <v>6.557020627</v>
      </c>
      <c r="CP107">
        <v>6.5683797139999998</v>
      </c>
      <c r="CQ107">
        <v>6.5747024380000001</v>
      </c>
      <c r="CR107">
        <v>6.5829725220000004</v>
      </c>
      <c r="CS107">
        <v>6.6199154169999996</v>
      </c>
      <c r="CT107">
        <v>6.6602743709999999</v>
      </c>
      <c r="CU107">
        <v>6.6959799139999996</v>
      </c>
      <c r="CV107">
        <v>6.7215187939999996</v>
      </c>
      <c r="CW107">
        <v>6.7578563359999997</v>
      </c>
      <c r="CX107">
        <v>6.797700184</v>
      </c>
      <c r="CY107">
        <v>6.8220897850000002</v>
      </c>
      <c r="CZ107">
        <v>6.8862328279999998</v>
      </c>
      <c r="DA107">
        <v>6.9093890130000002</v>
      </c>
      <c r="DB107">
        <v>6.9225567339999996</v>
      </c>
      <c r="DC107">
        <v>6.9085904439999997</v>
      </c>
      <c r="DD107">
        <v>6.9508233629999996</v>
      </c>
      <c r="DE107">
        <v>6.9711861419999996</v>
      </c>
      <c r="DF107">
        <v>7.025229886</v>
      </c>
      <c r="DG107">
        <v>7.0702188399999999</v>
      </c>
      <c r="DH107">
        <v>7.0839394430000002</v>
      </c>
      <c r="DI107">
        <v>7.0934037730000004</v>
      </c>
      <c r="DJ107">
        <v>7.1377355769999999</v>
      </c>
      <c r="DK107">
        <v>7.1549498859999998</v>
      </c>
      <c r="DL107">
        <v>7.1878073730000001</v>
      </c>
      <c r="DM107">
        <v>7.1899818639999999</v>
      </c>
      <c r="DN107">
        <v>7.21594728</v>
      </c>
      <c r="DO107">
        <v>7.2052427799999998</v>
      </c>
      <c r="DP107">
        <v>7.2248117220000001</v>
      </c>
      <c r="DQ107">
        <v>7.256891768</v>
      </c>
      <c r="DR107">
        <v>7.2933844260000003</v>
      </c>
      <c r="DS107">
        <v>7.3174762910000002</v>
      </c>
      <c r="DT107">
        <v>7.3505308180000002</v>
      </c>
      <c r="DU107">
        <v>7.3946810059999999</v>
      </c>
      <c r="DV107">
        <v>7.4024054220000002</v>
      </c>
      <c r="DW107">
        <v>7.4437839380000002</v>
      </c>
      <c r="DX107">
        <v>7.467684481</v>
      </c>
      <c r="DY107">
        <v>7.4830232240000001</v>
      </c>
      <c r="DZ107">
        <v>7.4810777369999997</v>
      </c>
      <c r="EA107">
        <v>7.5247274070000003</v>
      </c>
      <c r="EB107">
        <v>7.557887891</v>
      </c>
      <c r="EC107">
        <v>7.5676522640000004</v>
      </c>
      <c r="ED107">
        <v>7.6065443439999996</v>
      </c>
      <c r="EE107">
        <v>7.6563835669999998</v>
      </c>
      <c r="EF107">
        <v>7.6636705230000004</v>
      </c>
      <c r="EG107">
        <v>7.6689667659999996</v>
      </c>
      <c r="EH107">
        <v>7.7104324560000004</v>
      </c>
      <c r="EI107">
        <v>7.7300746289999998</v>
      </c>
      <c r="EJ107">
        <v>7.7665618280000004</v>
      </c>
      <c r="EK107">
        <v>7.7856512689999997</v>
      </c>
      <c r="EL107">
        <v>7.8011086120000002</v>
      </c>
      <c r="EM107">
        <v>7.8266779250000003</v>
      </c>
      <c r="EN107">
        <v>7.8121146149999996</v>
      </c>
      <c r="EO107">
        <v>7.7972676910000001</v>
      </c>
      <c r="EP107">
        <v>7.8146238099999996</v>
      </c>
      <c r="EQ107">
        <v>7.7900497079999997</v>
      </c>
      <c r="ER107">
        <v>7.811540559</v>
      </c>
      <c r="ES107">
        <v>7.8403410129999997</v>
      </c>
      <c r="ET107">
        <v>7.8612646760000002</v>
      </c>
      <c r="EU107">
        <v>7.8786054879999998</v>
      </c>
      <c r="EV107">
        <v>7.932911217</v>
      </c>
      <c r="EW107">
        <v>7.9520473919999999</v>
      </c>
      <c r="EX107">
        <v>7.9613501199999996</v>
      </c>
      <c r="EY107">
        <v>7.9902233840000001</v>
      </c>
      <c r="EZ107">
        <v>7.9840598119999999</v>
      </c>
      <c r="FA107">
        <v>8.0001294180000002</v>
      </c>
      <c r="FB107">
        <v>8.0452200180000002</v>
      </c>
      <c r="FC107">
        <v>8.0766708460000007</v>
      </c>
      <c r="FD107">
        <v>8.0656519410000005</v>
      </c>
      <c r="FE107">
        <v>8.0959787179999996</v>
      </c>
      <c r="FF107">
        <v>8.1249195079999996</v>
      </c>
      <c r="FG107">
        <v>8.1541463969999999</v>
      </c>
      <c r="FH107">
        <v>8.1968230099999992</v>
      </c>
      <c r="FI107">
        <v>8.2423498609999992</v>
      </c>
      <c r="FJ107">
        <v>8.2712185189999996</v>
      </c>
      <c r="FK107">
        <v>8.2966953910000001</v>
      </c>
      <c r="FL107">
        <v>8.2256097110000006</v>
      </c>
      <c r="FM107">
        <v>8.2400150209999996</v>
      </c>
      <c r="FN107">
        <v>8.2326100459999996</v>
      </c>
      <c r="FO107">
        <v>8.2031379149999992</v>
      </c>
      <c r="FP107">
        <v>8.1774708789999995</v>
      </c>
      <c r="FQ107">
        <v>8.222445445</v>
      </c>
      <c r="FR107">
        <v>8.2777924110000001</v>
      </c>
      <c r="FS107">
        <v>8.2894073519999996</v>
      </c>
      <c r="FT107">
        <v>8.2639059509999999</v>
      </c>
      <c r="FU107">
        <v>8.2851884039999995</v>
      </c>
      <c r="FV107">
        <v>8.3043266970000005</v>
      </c>
      <c r="FW107">
        <v>8.2769612689999992</v>
      </c>
      <c r="FX107">
        <v>8.2619650060000005</v>
      </c>
      <c r="FY107">
        <v>8.2504779940000006</v>
      </c>
      <c r="FZ107">
        <v>8.2773831609999995</v>
      </c>
      <c r="GA107">
        <v>8.2951618749999998</v>
      </c>
      <c r="GB107">
        <v>8.3126893109999997</v>
      </c>
      <c r="GC107">
        <v>8.2901339539999999</v>
      </c>
      <c r="GD107">
        <v>8.3047231969999995</v>
      </c>
      <c r="GE107">
        <v>8.3212609979999996</v>
      </c>
      <c r="GF107">
        <v>8.3460748309999993</v>
      </c>
      <c r="GG107">
        <v>8.3784918679999993</v>
      </c>
      <c r="GH107">
        <v>8.3619348250000005</v>
      </c>
      <c r="GI107">
        <v>8.3475757979999994</v>
      </c>
      <c r="GJ107">
        <v>8.3290615559999992</v>
      </c>
      <c r="GK107">
        <v>8.342771741</v>
      </c>
      <c r="GL107">
        <v>8.3494305830000002</v>
      </c>
      <c r="GM107">
        <v>8.333678785</v>
      </c>
      <c r="GN107">
        <v>8.3642379879999993</v>
      </c>
      <c r="GO107">
        <v>8.3884103309999993</v>
      </c>
      <c r="GP107">
        <v>8.4004398009999992</v>
      </c>
      <c r="GQ107">
        <v>8.3799238220000003</v>
      </c>
      <c r="GR107">
        <v>8.3083800310000004</v>
      </c>
      <c r="GS107">
        <v>8.2983556269999994</v>
      </c>
      <c r="GT107">
        <v>8.2834764920000001</v>
      </c>
      <c r="GU107">
        <v>8.2820574560000004</v>
      </c>
      <c r="GV107">
        <v>8.2448927540000003</v>
      </c>
      <c r="GW107">
        <v>8.2090469150000001</v>
      </c>
      <c r="GX107">
        <v>8.2011070890000006</v>
      </c>
      <c r="GY107">
        <v>8.2049608779999996</v>
      </c>
      <c r="GZ107">
        <v>8.1985685830000001</v>
      </c>
      <c r="HA107">
        <v>8.1232461300000001</v>
      </c>
      <c r="HB107">
        <v>8.0681107319999992</v>
      </c>
      <c r="HC107">
        <v>8.0548580380000008</v>
      </c>
    </row>
    <row r="108" spans="1:211" x14ac:dyDescent="0.2">
      <c r="A108">
        <v>10.7</v>
      </c>
      <c r="B108">
        <v>4.0242599999999999</v>
      </c>
      <c r="C108">
        <v>4.1853487500000002</v>
      </c>
      <c r="D108">
        <v>4.2053712499999998</v>
      </c>
      <c r="E108">
        <v>4.3753299999999999</v>
      </c>
      <c r="F108">
        <v>4.5876025</v>
      </c>
      <c r="G108">
        <v>4.6119489319999998</v>
      </c>
      <c r="H108">
        <v>4.7059194379999996</v>
      </c>
      <c r="I108">
        <v>4.9027426629999997</v>
      </c>
      <c r="J108">
        <v>5.1301424999999998</v>
      </c>
      <c r="K108">
        <v>5.4146900000000002</v>
      </c>
      <c r="L108">
        <v>5.1265256429999999</v>
      </c>
      <c r="M108">
        <v>4.7917393649999998</v>
      </c>
      <c r="N108">
        <v>4.6818719829999997</v>
      </c>
      <c r="O108">
        <v>4.6601990860000004</v>
      </c>
      <c r="P108">
        <v>4.5725694260000003</v>
      </c>
      <c r="Q108">
        <v>4.617417025</v>
      </c>
      <c r="R108">
        <v>4.8223312380000003</v>
      </c>
      <c r="S108">
        <v>4.8671542990000001</v>
      </c>
      <c r="T108">
        <v>4.9882602250000003</v>
      </c>
      <c r="U108">
        <v>4.9897846960000001</v>
      </c>
      <c r="V108">
        <v>5.031321943</v>
      </c>
      <c r="W108">
        <v>5.0705563710000003</v>
      </c>
      <c r="X108">
        <v>5.0441839440000003</v>
      </c>
      <c r="Y108">
        <v>5.0809261899999996</v>
      </c>
      <c r="Z108">
        <v>5.1114584020000002</v>
      </c>
      <c r="AA108">
        <v>5.0555050919999998</v>
      </c>
      <c r="AB108">
        <v>5.037601585</v>
      </c>
      <c r="AC108">
        <v>5.0703567310000004</v>
      </c>
      <c r="AD108">
        <v>5.0789203870000001</v>
      </c>
      <c r="AE108">
        <v>5.1027050379999999</v>
      </c>
      <c r="AF108">
        <v>5.1399924749999997</v>
      </c>
      <c r="AG108">
        <v>5.1046594169999997</v>
      </c>
      <c r="AH108">
        <v>5.1292004020000004</v>
      </c>
      <c r="AI108">
        <v>5.1453321509999999</v>
      </c>
      <c r="AJ108">
        <v>5.1056173520000003</v>
      </c>
      <c r="AK108">
        <v>5.1367540160000003</v>
      </c>
      <c r="AL108">
        <v>5.1380946390000002</v>
      </c>
      <c r="AM108">
        <v>5.1725890420000002</v>
      </c>
      <c r="AN108">
        <v>5.2141576699999996</v>
      </c>
      <c r="AO108">
        <v>5.2358602459999997</v>
      </c>
      <c r="AP108">
        <v>5.2546064450000003</v>
      </c>
      <c r="AQ108">
        <v>5.370562241</v>
      </c>
      <c r="AR108">
        <v>5.4190445479999996</v>
      </c>
      <c r="AS108">
        <v>5.3952554749999999</v>
      </c>
      <c r="AT108">
        <v>5.4005418929999998</v>
      </c>
      <c r="AU108">
        <v>5.373060615</v>
      </c>
      <c r="AV108">
        <v>5.3949981410000003</v>
      </c>
      <c r="AW108">
        <v>5.415506401</v>
      </c>
      <c r="AX108">
        <v>5.438474545</v>
      </c>
      <c r="AY108">
        <v>5.4147924500000002</v>
      </c>
      <c r="AZ108">
        <v>5.4292947910000002</v>
      </c>
      <c r="BA108">
        <v>5.4445737889999997</v>
      </c>
      <c r="BB108">
        <v>5.4890243810000001</v>
      </c>
      <c r="BC108">
        <v>5.5179414270000002</v>
      </c>
      <c r="BD108">
        <v>5.5479874440000003</v>
      </c>
      <c r="BE108">
        <v>5.5634218999999998</v>
      </c>
      <c r="BF108">
        <v>5.5824334139999996</v>
      </c>
      <c r="BG108">
        <v>5.5999975080000004</v>
      </c>
      <c r="BH108">
        <v>5.6200044159999996</v>
      </c>
      <c r="BI108">
        <v>5.6347936479999996</v>
      </c>
      <c r="BJ108">
        <v>5.6454642609999999</v>
      </c>
      <c r="BK108">
        <v>5.6234289930000001</v>
      </c>
      <c r="BL108">
        <v>5.6627451530000004</v>
      </c>
      <c r="BM108">
        <v>5.6822647479999997</v>
      </c>
      <c r="BN108">
        <v>5.7161277359999998</v>
      </c>
      <c r="BO108">
        <v>5.7512788600000002</v>
      </c>
      <c r="BP108">
        <v>5.7810282810000002</v>
      </c>
      <c r="BQ108">
        <v>5.8404350880000004</v>
      </c>
      <c r="BR108">
        <v>5.8419928619999997</v>
      </c>
      <c r="BS108">
        <v>5.8760252140000002</v>
      </c>
      <c r="BT108">
        <v>5.9497154600000002</v>
      </c>
      <c r="BU108">
        <v>6.0136257799999999</v>
      </c>
      <c r="BV108">
        <v>6.0411084979999998</v>
      </c>
      <c r="BW108">
        <v>6.0481390250000002</v>
      </c>
      <c r="BX108">
        <v>6.0956381909999999</v>
      </c>
      <c r="BY108">
        <v>6.1435606490000003</v>
      </c>
      <c r="BZ108">
        <v>6.1612846780000003</v>
      </c>
      <c r="CA108">
        <v>6.1577125590000001</v>
      </c>
      <c r="CB108">
        <v>6.1658304370000003</v>
      </c>
      <c r="CC108">
        <v>6.1788948210000001</v>
      </c>
      <c r="CD108">
        <v>6.1777038729999996</v>
      </c>
      <c r="CE108">
        <v>6.180898376</v>
      </c>
      <c r="CF108">
        <v>6.2059688609999997</v>
      </c>
      <c r="CG108">
        <v>6.2233263430000001</v>
      </c>
      <c r="CH108">
        <v>6.2795197780000001</v>
      </c>
      <c r="CI108">
        <v>6.3072953690000002</v>
      </c>
      <c r="CJ108">
        <v>6.3401657619999998</v>
      </c>
      <c r="CK108">
        <v>6.3868567089999999</v>
      </c>
      <c r="CL108">
        <v>6.3905389619999999</v>
      </c>
      <c r="CM108">
        <v>6.4269685770000002</v>
      </c>
      <c r="CN108">
        <v>6.456395831</v>
      </c>
      <c r="CO108">
        <v>6.4923773389999999</v>
      </c>
      <c r="CP108">
        <v>6.5042289560000004</v>
      </c>
      <c r="CQ108">
        <v>6.5116705870000002</v>
      </c>
      <c r="CR108">
        <v>6.5214371409999998</v>
      </c>
      <c r="CS108">
        <v>6.5563308210000004</v>
      </c>
      <c r="CT108">
        <v>6.5948174960000001</v>
      </c>
      <c r="CU108">
        <v>6.6299148929999996</v>
      </c>
      <c r="CV108">
        <v>6.6556047039999999</v>
      </c>
      <c r="CW108">
        <v>6.6910688809999996</v>
      </c>
      <c r="CX108">
        <v>6.7301205</v>
      </c>
      <c r="CY108">
        <v>6.754637432</v>
      </c>
      <c r="CZ108">
        <v>6.8168746640000002</v>
      </c>
      <c r="DA108">
        <v>6.8397952709999998</v>
      </c>
      <c r="DB108">
        <v>6.8533713570000003</v>
      </c>
      <c r="DC108">
        <v>6.8419140829999998</v>
      </c>
      <c r="DD108">
        <v>6.8829425080000002</v>
      </c>
      <c r="DE108">
        <v>6.9036763590000003</v>
      </c>
      <c r="DF108">
        <v>6.9559142569999999</v>
      </c>
      <c r="DG108">
        <v>6.9997004680000003</v>
      </c>
      <c r="DH108">
        <v>7.0139130119999997</v>
      </c>
      <c r="DI108">
        <v>7.023987526</v>
      </c>
      <c r="DJ108">
        <v>7.0667006319999999</v>
      </c>
      <c r="DK108">
        <v>7.0841850959999997</v>
      </c>
      <c r="DL108">
        <v>7.1165558549999997</v>
      </c>
      <c r="DM108">
        <v>7.1204221499999996</v>
      </c>
      <c r="DN108">
        <v>7.1453125259999997</v>
      </c>
      <c r="DO108">
        <v>7.1365776700000003</v>
      </c>
      <c r="DP108">
        <v>7.1561045710000002</v>
      </c>
      <c r="DQ108">
        <v>7.1871149890000003</v>
      </c>
      <c r="DR108">
        <v>7.2221549940000003</v>
      </c>
      <c r="DS108">
        <v>7.2458742129999996</v>
      </c>
      <c r="DT108">
        <v>7.2780827050000001</v>
      </c>
      <c r="DU108">
        <v>7.3205798780000002</v>
      </c>
      <c r="DV108">
        <v>7.3292468529999999</v>
      </c>
      <c r="DW108">
        <v>7.3692966780000004</v>
      </c>
      <c r="DX108">
        <v>7.3929228269999996</v>
      </c>
      <c r="DY108">
        <v>7.408788532</v>
      </c>
      <c r="DZ108">
        <v>7.4082686349999998</v>
      </c>
      <c r="EA108">
        <v>7.4502874769999998</v>
      </c>
      <c r="EB108">
        <v>7.4825646209999999</v>
      </c>
      <c r="EC108">
        <v>7.4929863890000004</v>
      </c>
      <c r="ED108">
        <v>7.530376478</v>
      </c>
      <c r="EE108">
        <v>7.578132579</v>
      </c>
      <c r="EF108">
        <v>7.5861935239999996</v>
      </c>
      <c r="EG108">
        <v>7.5925353109999998</v>
      </c>
      <c r="EH108">
        <v>7.6322990449999999</v>
      </c>
      <c r="EI108">
        <v>7.6521044759999999</v>
      </c>
      <c r="EJ108">
        <v>7.687365861</v>
      </c>
      <c r="EK108">
        <v>7.7060696670000004</v>
      </c>
      <c r="EL108">
        <v>7.7211109169999999</v>
      </c>
      <c r="EM108">
        <v>7.745648052</v>
      </c>
      <c r="EN108">
        <v>7.7332972829999997</v>
      </c>
      <c r="EO108">
        <v>7.720807755</v>
      </c>
      <c r="EP108">
        <v>7.7384901409999998</v>
      </c>
      <c r="EQ108">
        <v>7.7169310260000001</v>
      </c>
      <c r="ER108">
        <v>7.738185326</v>
      </c>
      <c r="ES108">
        <v>7.7660911849999996</v>
      </c>
      <c r="ET108">
        <v>7.7864605820000001</v>
      </c>
      <c r="EU108">
        <v>7.8038350039999997</v>
      </c>
      <c r="EV108">
        <v>7.8564162130000001</v>
      </c>
      <c r="EW108">
        <v>7.8752032139999999</v>
      </c>
      <c r="EX108">
        <v>7.8850586360000001</v>
      </c>
      <c r="EY108">
        <v>7.9130971609999996</v>
      </c>
      <c r="EZ108">
        <v>7.9087471120000004</v>
      </c>
      <c r="FA108">
        <v>7.9249676999999998</v>
      </c>
      <c r="FB108">
        <v>7.9681602639999998</v>
      </c>
      <c r="FC108">
        <v>7.998497908</v>
      </c>
      <c r="FD108">
        <v>7.9892845980000002</v>
      </c>
      <c r="FE108">
        <v>8.0185946589999997</v>
      </c>
      <c r="FF108">
        <v>8.0465776529999999</v>
      </c>
      <c r="FG108">
        <v>8.0750627799999997</v>
      </c>
      <c r="FH108">
        <v>8.1163079919999994</v>
      </c>
      <c r="FI108">
        <v>8.1602636969999995</v>
      </c>
      <c r="FJ108">
        <v>8.1881270530000005</v>
      </c>
      <c r="FK108">
        <v>8.2127197039999995</v>
      </c>
      <c r="FL108">
        <v>8.1475940219999998</v>
      </c>
      <c r="FM108">
        <v>8.1619644519999994</v>
      </c>
      <c r="FN108">
        <v>8.1559311339999994</v>
      </c>
      <c r="FO108">
        <v>8.1292227619999995</v>
      </c>
      <c r="FP108">
        <v>8.1063969819999997</v>
      </c>
      <c r="FQ108">
        <v>8.1497578669999999</v>
      </c>
      <c r="FR108">
        <v>8.2034821519999994</v>
      </c>
      <c r="FS108">
        <v>8.2155079660000006</v>
      </c>
      <c r="FT108">
        <v>8.1928792300000008</v>
      </c>
      <c r="FU108">
        <v>8.2136068620000007</v>
      </c>
      <c r="FV108">
        <v>8.2322414150000007</v>
      </c>
      <c r="FW108">
        <v>8.2075093829999997</v>
      </c>
      <c r="FX108">
        <v>8.1945600289999998</v>
      </c>
      <c r="FY108">
        <v>8.1847670400000005</v>
      </c>
      <c r="FZ108">
        <v>8.2108446799999992</v>
      </c>
      <c r="GA108">
        <v>8.2283238520000008</v>
      </c>
      <c r="GB108">
        <v>8.2455420319999995</v>
      </c>
      <c r="GC108">
        <v>8.2253072169999992</v>
      </c>
      <c r="GD108">
        <v>8.2395214009999993</v>
      </c>
      <c r="GE108">
        <v>8.2553202139999993</v>
      </c>
      <c r="GF108">
        <v>8.2788694879999998</v>
      </c>
      <c r="GG108">
        <v>8.3100053490000008</v>
      </c>
      <c r="GH108">
        <v>8.2955641</v>
      </c>
      <c r="GI108">
        <v>8.2831699160000003</v>
      </c>
      <c r="GJ108">
        <v>8.2669464529999992</v>
      </c>
      <c r="GK108">
        <v>8.2806273069999996</v>
      </c>
      <c r="GL108">
        <v>8.2877928700000005</v>
      </c>
      <c r="GM108">
        <v>8.2738595299999993</v>
      </c>
      <c r="GN108">
        <v>8.3044801699999997</v>
      </c>
      <c r="GO108">
        <v>8.3290665350000008</v>
      </c>
      <c r="GP108">
        <v>8.341515351</v>
      </c>
      <c r="GQ108">
        <v>8.3230897380000002</v>
      </c>
      <c r="GR108">
        <v>8.2566665029999999</v>
      </c>
      <c r="GS108">
        <v>8.2476073630000002</v>
      </c>
      <c r="GT108">
        <v>8.2338631010000007</v>
      </c>
      <c r="GU108">
        <v>8.2330169689999995</v>
      </c>
      <c r="GV108">
        <v>8.1988059090000007</v>
      </c>
      <c r="GW108">
        <v>8.1656294579999997</v>
      </c>
      <c r="GX108">
        <v>8.1588980979999999</v>
      </c>
      <c r="GY108">
        <v>8.1632253030000008</v>
      </c>
      <c r="GZ108">
        <v>8.1577929430000005</v>
      </c>
      <c r="HA108">
        <v>8.0875506300000009</v>
      </c>
      <c r="HB108">
        <v>8.0361788460000003</v>
      </c>
      <c r="HC108">
        <v>8.0240748669999995</v>
      </c>
    </row>
    <row r="109" spans="1:211" x14ac:dyDescent="0.2">
      <c r="A109">
        <v>10.8</v>
      </c>
      <c r="B109">
        <v>4.0242599999999999</v>
      </c>
      <c r="C109">
        <v>4.1853487500000002</v>
      </c>
      <c r="D109">
        <v>4.2053712499999998</v>
      </c>
      <c r="E109">
        <v>4.3753299999999999</v>
      </c>
      <c r="F109">
        <v>4.5876025</v>
      </c>
      <c r="G109">
        <v>4.6055810509999997</v>
      </c>
      <c r="H109">
        <v>4.6926010380000003</v>
      </c>
      <c r="I109">
        <v>4.8757866630000004</v>
      </c>
      <c r="J109">
        <v>5.1301424999999998</v>
      </c>
      <c r="K109">
        <v>5.4146900000000002</v>
      </c>
      <c r="L109">
        <v>5.0843194919999997</v>
      </c>
      <c r="M109">
        <v>4.771471859</v>
      </c>
      <c r="N109">
        <v>4.6580321529999997</v>
      </c>
      <c r="O109">
        <v>4.6355419859999998</v>
      </c>
      <c r="P109">
        <v>4.5457581229999997</v>
      </c>
      <c r="Q109">
        <v>4.587026936</v>
      </c>
      <c r="R109">
        <v>4.7797814389999997</v>
      </c>
      <c r="S109">
        <v>4.8222688549999999</v>
      </c>
      <c r="T109">
        <v>4.9353505740000001</v>
      </c>
      <c r="U109">
        <v>4.9371864509999996</v>
      </c>
      <c r="V109">
        <v>4.9760796149999997</v>
      </c>
      <c r="W109">
        <v>5.0127731530000004</v>
      </c>
      <c r="X109">
        <v>4.9889263939999999</v>
      </c>
      <c r="Y109">
        <v>5.0236842749999999</v>
      </c>
      <c r="Z109">
        <v>5.0528805859999997</v>
      </c>
      <c r="AA109">
        <v>5.002399574</v>
      </c>
      <c r="AB109">
        <v>4.9867624419999999</v>
      </c>
      <c r="AC109">
        <v>5.0181915500000001</v>
      </c>
      <c r="AD109">
        <v>5.0270815359999999</v>
      </c>
      <c r="AE109">
        <v>5.0509141150000003</v>
      </c>
      <c r="AF109">
        <v>5.0874098820000002</v>
      </c>
      <c r="AG109">
        <v>5.055147217</v>
      </c>
      <c r="AH109">
        <v>5.0783808610000003</v>
      </c>
      <c r="AI109">
        <v>5.094050127</v>
      </c>
      <c r="AJ109">
        <v>5.0583172789999997</v>
      </c>
      <c r="AK109">
        <v>5.0881741910000002</v>
      </c>
      <c r="AL109">
        <v>5.0908119469999997</v>
      </c>
      <c r="AM109">
        <v>5.1243210660000003</v>
      </c>
      <c r="AN109">
        <v>5.1640563989999997</v>
      </c>
      <c r="AO109">
        <v>5.1850963119999998</v>
      </c>
      <c r="AP109">
        <v>5.20373486</v>
      </c>
      <c r="AQ109">
        <v>5.3160291959999997</v>
      </c>
      <c r="AR109">
        <v>5.3630490149999996</v>
      </c>
      <c r="AS109">
        <v>5.3418113790000001</v>
      </c>
      <c r="AT109">
        <v>5.3476052530000002</v>
      </c>
      <c r="AU109">
        <v>5.3229608480000001</v>
      </c>
      <c r="AV109">
        <v>5.3440599730000002</v>
      </c>
      <c r="AW109">
        <v>5.3640524679999997</v>
      </c>
      <c r="AX109">
        <v>5.3861506930000003</v>
      </c>
      <c r="AY109">
        <v>5.3653770280000002</v>
      </c>
      <c r="AZ109">
        <v>5.3795743829999996</v>
      </c>
      <c r="BA109">
        <v>5.3950496619999999</v>
      </c>
      <c r="BB109">
        <v>5.4379310700000003</v>
      </c>
      <c r="BC109">
        <v>5.4664049840000004</v>
      </c>
      <c r="BD109">
        <v>5.4952612209999998</v>
      </c>
      <c r="BE109">
        <v>5.5102380530000001</v>
      </c>
      <c r="BF109">
        <v>5.528611272</v>
      </c>
      <c r="BG109">
        <v>5.5454523030000002</v>
      </c>
      <c r="BH109">
        <v>5.5645211999999997</v>
      </c>
      <c r="BI109">
        <v>5.5786967909999996</v>
      </c>
      <c r="BJ109">
        <v>5.5890503660000004</v>
      </c>
      <c r="BK109">
        <v>5.5697306449999999</v>
      </c>
      <c r="BL109">
        <v>5.6076155209999996</v>
      </c>
      <c r="BM109">
        <v>5.6272281169999996</v>
      </c>
      <c r="BN109">
        <v>5.6604199800000004</v>
      </c>
      <c r="BO109">
        <v>5.6950146869999996</v>
      </c>
      <c r="BP109">
        <v>5.7247010469999999</v>
      </c>
      <c r="BQ109">
        <v>5.7823340740000004</v>
      </c>
      <c r="BR109">
        <v>5.7852961680000003</v>
      </c>
      <c r="BS109">
        <v>5.819346683</v>
      </c>
      <c r="BT109">
        <v>5.8907614759999998</v>
      </c>
      <c r="BU109">
        <v>5.9523438439999996</v>
      </c>
      <c r="BV109">
        <v>5.979823015</v>
      </c>
      <c r="BW109">
        <v>5.9881773090000001</v>
      </c>
      <c r="BX109">
        <v>6.0340878829999998</v>
      </c>
      <c r="BY109">
        <v>6.0804850909999999</v>
      </c>
      <c r="BZ109">
        <v>6.0978349380000001</v>
      </c>
      <c r="CA109">
        <v>6.0953980699999999</v>
      </c>
      <c r="CB109">
        <v>6.1039808000000004</v>
      </c>
      <c r="CC109">
        <v>6.1175641399999998</v>
      </c>
      <c r="CD109">
        <v>6.1180829360000004</v>
      </c>
      <c r="CE109">
        <v>6.1223170939999996</v>
      </c>
      <c r="CF109">
        <v>6.146531693</v>
      </c>
      <c r="CG109">
        <v>6.1646206939999999</v>
      </c>
      <c r="CH109">
        <v>6.2193499240000003</v>
      </c>
      <c r="CI109">
        <v>6.2469882009999997</v>
      </c>
      <c r="CJ109">
        <v>6.2791613489999998</v>
      </c>
      <c r="CK109">
        <v>6.3242587199999996</v>
      </c>
      <c r="CL109">
        <v>6.3292866910000001</v>
      </c>
      <c r="CM109">
        <v>6.3646974399999996</v>
      </c>
      <c r="CN109">
        <v>6.3939396650000004</v>
      </c>
      <c r="CO109">
        <v>6.428996197</v>
      </c>
      <c r="CP109">
        <v>6.4413191469999997</v>
      </c>
      <c r="CQ109">
        <v>6.4498358360000001</v>
      </c>
      <c r="CR109">
        <v>6.4610415290000001</v>
      </c>
      <c r="CS109">
        <v>6.4939560710000004</v>
      </c>
      <c r="CT109">
        <v>6.5306347139999996</v>
      </c>
      <c r="CU109">
        <v>6.565140778</v>
      </c>
      <c r="CV109">
        <v>6.5909708230000001</v>
      </c>
      <c r="CW109">
        <v>6.6255886190000002</v>
      </c>
      <c r="CX109">
        <v>6.6638712829999998</v>
      </c>
      <c r="CY109">
        <v>6.6885058700000002</v>
      </c>
      <c r="CZ109">
        <v>6.7488997189999997</v>
      </c>
      <c r="DA109">
        <v>6.7715894920000004</v>
      </c>
      <c r="DB109">
        <v>6.7855552010000002</v>
      </c>
      <c r="DC109">
        <v>6.7765124370000001</v>
      </c>
      <c r="DD109">
        <v>6.8163746620000003</v>
      </c>
      <c r="DE109">
        <v>6.8374615800000003</v>
      </c>
      <c r="DF109">
        <v>6.8879530930000001</v>
      </c>
      <c r="DG109">
        <v>6.9305749060000004</v>
      </c>
      <c r="DH109">
        <v>6.945257485</v>
      </c>
      <c r="DI109">
        <v>6.9559167320000004</v>
      </c>
      <c r="DJ109">
        <v>6.9970656379999996</v>
      </c>
      <c r="DK109">
        <v>7.0148063719999998</v>
      </c>
      <c r="DL109">
        <v>7.0467030800000003</v>
      </c>
      <c r="DM109">
        <v>7.0521954559999998</v>
      </c>
      <c r="DN109">
        <v>7.0760472119999998</v>
      </c>
      <c r="DO109">
        <v>7.0692089459999998</v>
      </c>
      <c r="DP109">
        <v>7.088691904</v>
      </c>
      <c r="DQ109">
        <v>7.1186672709999996</v>
      </c>
      <c r="DR109">
        <v>7.1523034020000003</v>
      </c>
      <c r="DS109">
        <v>7.175659821</v>
      </c>
      <c r="DT109">
        <v>7.2070487759999997</v>
      </c>
      <c r="DU109">
        <v>7.2479491310000004</v>
      </c>
      <c r="DV109">
        <v>7.2575201959999998</v>
      </c>
      <c r="DW109">
        <v>7.2962853829999998</v>
      </c>
      <c r="DX109">
        <v>7.319643267</v>
      </c>
      <c r="DY109">
        <v>7.3360122490000004</v>
      </c>
      <c r="DZ109">
        <v>7.3368630919999998</v>
      </c>
      <c r="EA109">
        <v>7.3773059439999997</v>
      </c>
      <c r="EB109">
        <v>7.4087279060000002</v>
      </c>
      <c r="EC109">
        <v>7.4197794940000001</v>
      </c>
      <c r="ED109">
        <v>7.4557188959999996</v>
      </c>
      <c r="EE109">
        <v>7.5014649149999997</v>
      </c>
      <c r="EF109">
        <v>7.5102673769999999</v>
      </c>
      <c r="EG109">
        <v>7.5176123060000002</v>
      </c>
      <c r="EH109">
        <v>7.5557332720000003</v>
      </c>
      <c r="EI109">
        <v>7.5756915229999997</v>
      </c>
      <c r="EJ109">
        <v>7.609768721</v>
      </c>
      <c r="EK109">
        <v>7.6280985020000003</v>
      </c>
      <c r="EL109">
        <v>7.6427372660000001</v>
      </c>
      <c r="EM109">
        <v>7.6662787970000004</v>
      </c>
      <c r="EN109">
        <v>7.65605446</v>
      </c>
      <c r="EO109">
        <v>7.6458327879999999</v>
      </c>
      <c r="EP109">
        <v>7.6638256169999996</v>
      </c>
      <c r="EQ109">
        <v>7.645172187</v>
      </c>
      <c r="ER109">
        <v>7.666194978</v>
      </c>
      <c r="ES109">
        <v>7.6932344910000001</v>
      </c>
      <c r="ET109">
        <v>7.713066671</v>
      </c>
      <c r="EU109">
        <v>7.7304703699999999</v>
      </c>
      <c r="EV109">
        <v>7.7813823629999996</v>
      </c>
      <c r="EW109">
        <v>7.7998299800000002</v>
      </c>
      <c r="EX109">
        <v>7.8102154349999999</v>
      </c>
      <c r="EY109">
        <v>7.837445636</v>
      </c>
      <c r="EZ109">
        <v>7.8348419659999999</v>
      </c>
      <c r="FA109">
        <v>7.8512051359999999</v>
      </c>
      <c r="FB109">
        <v>7.8925627120000001</v>
      </c>
      <c r="FC109">
        <v>7.9218237140000003</v>
      </c>
      <c r="FD109">
        <v>7.9143498169999997</v>
      </c>
      <c r="FE109">
        <v>7.942675919</v>
      </c>
      <c r="FF109">
        <v>7.9697321409999997</v>
      </c>
      <c r="FG109">
        <v>7.9974984249999999</v>
      </c>
      <c r="FH109">
        <v>8.0373593400000001</v>
      </c>
      <c r="FI109">
        <v>8.0797964140000005</v>
      </c>
      <c r="FJ109">
        <v>8.1066884330000004</v>
      </c>
      <c r="FK109">
        <v>8.1304269169999994</v>
      </c>
      <c r="FL109">
        <v>8.0710443069999993</v>
      </c>
      <c r="FM109">
        <v>8.0853786210000003</v>
      </c>
      <c r="FN109">
        <v>8.0806674229999995</v>
      </c>
      <c r="FO109">
        <v>8.0566277530000008</v>
      </c>
      <c r="FP109">
        <v>8.0365479069999992</v>
      </c>
      <c r="FQ109">
        <v>8.0783441650000007</v>
      </c>
      <c r="FR109">
        <v>8.1304941989999993</v>
      </c>
      <c r="FS109">
        <v>8.1429145520000006</v>
      </c>
      <c r="FT109">
        <v>8.1230630280000007</v>
      </c>
      <c r="FU109">
        <v>8.1432516120000003</v>
      </c>
      <c r="FV109">
        <v>8.1613968280000009</v>
      </c>
      <c r="FW109">
        <v>8.1392133389999994</v>
      </c>
      <c r="FX109">
        <v>8.1282459950000003</v>
      </c>
      <c r="FY109">
        <v>8.1200945260000008</v>
      </c>
      <c r="FZ109">
        <v>8.1453674179999993</v>
      </c>
      <c r="GA109">
        <v>8.1625543100000009</v>
      </c>
      <c r="GB109">
        <v>8.1794708509999996</v>
      </c>
      <c r="GC109">
        <v>8.1614864709999999</v>
      </c>
      <c r="GD109">
        <v>8.1753354500000004</v>
      </c>
      <c r="GE109">
        <v>8.1904162930000002</v>
      </c>
      <c r="GF109">
        <v>8.2127378180000008</v>
      </c>
      <c r="GG109">
        <v>8.2426293820000005</v>
      </c>
      <c r="GH109">
        <v>8.2302386779999992</v>
      </c>
      <c r="GI109">
        <v>8.2197502740000008</v>
      </c>
      <c r="GJ109">
        <v>8.2057509549999992</v>
      </c>
      <c r="GK109">
        <v>8.2194018419999999</v>
      </c>
      <c r="GL109">
        <v>8.2270585399999998</v>
      </c>
      <c r="GM109">
        <v>8.2148929210000006</v>
      </c>
      <c r="GN109">
        <v>8.2455701670000003</v>
      </c>
      <c r="GO109">
        <v>8.2705564949999992</v>
      </c>
      <c r="GP109">
        <v>8.2834117880000004</v>
      </c>
      <c r="GQ109">
        <v>8.2670213780000008</v>
      </c>
      <c r="GR109">
        <v>8.2055927499999992</v>
      </c>
      <c r="GS109">
        <v>8.1974760250000003</v>
      </c>
      <c r="GT109">
        <v>8.1848404840000004</v>
      </c>
      <c r="GU109">
        <v>8.1845538290000004</v>
      </c>
      <c r="GV109">
        <v>8.1532314279999998</v>
      </c>
      <c r="GW109">
        <v>8.1226688530000004</v>
      </c>
      <c r="GX109">
        <v>8.1171213590000004</v>
      </c>
      <c r="GY109">
        <v>8.1219121659999995</v>
      </c>
      <c r="GZ109">
        <v>8.1174208920000002</v>
      </c>
      <c r="HA109">
        <v>8.0521674660000002</v>
      </c>
      <c r="HB109">
        <v>8.0044987229999993</v>
      </c>
      <c r="HC109">
        <v>7.9935260870000002</v>
      </c>
    </row>
    <row r="110" spans="1:211" x14ac:dyDescent="0.2">
      <c r="A110">
        <v>10.9</v>
      </c>
      <c r="B110">
        <v>4.0242599999999999</v>
      </c>
      <c r="C110">
        <v>4.1853487500000002</v>
      </c>
      <c r="D110">
        <v>4.2053712499999998</v>
      </c>
      <c r="E110">
        <v>4.3753299999999999</v>
      </c>
      <c r="F110">
        <v>4.5876025</v>
      </c>
      <c r="G110">
        <v>4.5992307300000004</v>
      </c>
      <c r="H110">
        <v>4.679357811</v>
      </c>
      <c r="I110">
        <v>4.8491254589999997</v>
      </c>
      <c r="J110">
        <v>5.1301424999999998</v>
      </c>
      <c r="K110">
        <v>5.4146900000000002</v>
      </c>
      <c r="L110">
        <v>5.0428026240000001</v>
      </c>
      <c r="M110">
        <v>4.7513750799999999</v>
      </c>
      <c r="N110">
        <v>4.634433875</v>
      </c>
      <c r="O110">
        <v>4.6111444339999998</v>
      </c>
      <c r="P110">
        <v>4.5192594030000004</v>
      </c>
      <c r="Q110">
        <v>4.5570342630000003</v>
      </c>
      <c r="R110">
        <v>4.737975949</v>
      </c>
      <c r="S110">
        <v>4.7782037239999999</v>
      </c>
      <c r="T110">
        <v>4.883551551</v>
      </c>
      <c r="U110">
        <v>4.8856855350000004</v>
      </c>
      <c r="V110">
        <v>4.922037199</v>
      </c>
      <c r="W110">
        <v>4.956292071</v>
      </c>
      <c r="X110">
        <v>4.9348663860000004</v>
      </c>
      <c r="Y110">
        <v>4.9677177710000002</v>
      </c>
      <c r="Z110">
        <v>4.9956301720000003</v>
      </c>
      <c r="AA110">
        <v>4.9503981509999999</v>
      </c>
      <c r="AB110">
        <v>4.9369391770000002</v>
      </c>
      <c r="AC110">
        <v>4.9670888169999996</v>
      </c>
      <c r="AD110">
        <v>4.9762901959999999</v>
      </c>
      <c r="AE110">
        <v>5.0001639530000004</v>
      </c>
      <c r="AF110">
        <v>5.0358922430000002</v>
      </c>
      <c r="AG110">
        <v>5.0065862680000004</v>
      </c>
      <c r="AH110">
        <v>5.0285584700000001</v>
      </c>
      <c r="AI110">
        <v>5.0437802410000003</v>
      </c>
      <c r="AJ110">
        <v>5.0118855670000002</v>
      </c>
      <c r="AK110">
        <v>5.0405046249999996</v>
      </c>
      <c r="AL110">
        <v>5.044391547</v>
      </c>
      <c r="AM110">
        <v>5.076945587</v>
      </c>
      <c r="AN110">
        <v>5.1149087809999996</v>
      </c>
      <c r="AO110">
        <v>5.1353072820000003</v>
      </c>
      <c r="AP110">
        <v>5.1538388399999997</v>
      </c>
      <c r="AQ110">
        <v>5.2625924829999997</v>
      </c>
      <c r="AR110">
        <v>5.3081988610000002</v>
      </c>
      <c r="AS110">
        <v>5.2894157049999997</v>
      </c>
      <c r="AT110">
        <v>5.2956963200000002</v>
      </c>
      <c r="AU110">
        <v>5.2737867349999998</v>
      </c>
      <c r="AV110">
        <v>5.2940746980000002</v>
      </c>
      <c r="AW110">
        <v>5.3135670819999996</v>
      </c>
      <c r="AX110">
        <v>5.3348240689999997</v>
      </c>
      <c r="AY110">
        <v>5.3168553799999998</v>
      </c>
      <c r="AZ110">
        <v>5.3307563709999997</v>
      </c>
      <c r="BA110">
        <v>5.3464183609999996</v>
      </c>
      <c r="BB110">
        <v>5.3877801669999998</v>
      </c>
      <c r="BC110">
        <v>5.4158223139999997</v>
      </c>
      <c r="BD110">
        <v>5.4435277480000002</v>
      </c>
      <c r="BE110">
        <v>5.4580614049999996</v>
      </c>
      <c r="BF110">
        <v>5.4758170550000003</v>
      </c>
      <c r="BG110">
        <v>5.4919594109999998</v>
      </c>
      <c r="BH110">
        <v>5.5101227860000002</v>
      </c>
      <c r="BI110">
        <v>5.5237058619999999</v>
      </c>
      <c r="BJ110">
        <v>5.5337527800000004</v>
      </c>
      <c r="BK110">
        <v>5.5170481320000002</v>
      </c>
      <c r="BL110">
        <v>5.5535489680000003</v>
      </c>
      <c r="BM110">
        <v>5.5732473950000001</v>
      </c>
      <c r="BN110">
        <v>5.6057875670000001</v>
      </c>
      <c r="BO110">
        <v>5.639840703</v>
      </c>
      <c r="BP110">
        <v>5.6694608659999997</v>
      </c>
      <c r="BQ110">
        <v>5.7253776580000002</v>
      </c>
      <c r="BR110">
        <v>5.7296893820000001</v>
      </c>
      <c r="BS110">
        <v>5.7637511159999999</v>
      </c>
      <c r="BT110">
        <v>5.8329643439999996</v>
      </c>
      <c r="BU110">
        <v>5.892298297</v>
      </c>
      <c r="BV110">
        <v>5.9197684949999996</v>
      </c>
      <c r="BW110">
        <v>5.9293928510000002</v>
      </c>
      <c r="BX110">
        <v>5.9737681499999997</v>
      </c>
      <c r="BY110">
        <v>6.0186915570000004</v>
      </c>
      <c r="BZ110">
        <v>6.0356787040000004</v>
      </c>
      <c r="CA110">
        <v>6.0343321599999999</v>
      </c>
      <c r="CB110">
        <v>6.0433596720000002</v>
      </c>
      <c r="CC110">
        <v>6.0574390100000004</v>
      </c>
      <c r="CD110">
        <v>6.0596018000000003</v>
      </c>
      <c r="CE110">
        <v>6.0648358289999997</v>
      </c>
      <c r="CF110">
        <v>6.0882222329999998</v>
      </c>
      <c r="CG110">
        <v>6.1070122539999998</v>
      </c>
      <c r="CH110">
        <v>6.1603222119999996</v>
      </c>
      <c r="CI110">
        <v>6.1878233629999997</v>
      </c>
      <c r="CJ110">
        <v>6.2193197050000002</v>
      </c>
      <c r="CK110">
        <v>6.2628758749999998</v>
      </c>
      <c r="CL110">
        <v>6.2691974579999998</v>
      </c>
      <c r="CM110">
        <v>6.3036214179999996</v>
      </c>
      <c r="CN110">
        <v>6.3326802649999996</v>
      </c>
      <c r="CO110">
        <v>6.3668405940000001</v>
      </c>
      <c r="CP110">
        <v>6.3796146260000004</v>
      </c>
      <c r="CQ110">
        <v>6.3891644019999996</v>
      </c>
      <c r="CR110">
        <v>6.4017543110000004</v>
      </c>
      <c r="CS110">
        <v>6.4327569609999999</v>
      </c>
      <c r="CT110">
        <v>6.4676891830000001</v>
      </c>
      <c r="CU110">
        <v>6.5016201010000003</v>
      </c>
      <c r="CV110">
        <v>6.5275802120000002</v>
      </c>
      <c r="CW110">
        <v>6.5613775460000001</v>
      </c>
      <c r="CX110">
        <v>6.5989136249999998</v>
      </c>
      <c r="CY110">
        <v>6.6236566799999999</v>
      </c>
      <c r="CZ110">
        <v>6.6822670239999997</v>
      </c>
      <c r="DA110">
        <v>6.7047305670000004</v>
      </c>
      <c r="DB110">
        <v>6.7190680169999997</v>
      </c>
      <c r="DC110">
        <v>6.7123492960000002</v>
      </c>
      <c r="DD110">
        <v>6.751082093</v>
      </c>
      <c r="DE110">
        <v>6.7725048980000002</v>
      </c>
      <c r="DF110">
        <v>6.8213070780000002</v>
      </c>
      <c r="DG110">
        <v>6.8628012920000003</v>
      </c>
      <c r="DH110">
        <v>6.8779329950000001</v>
      </c>
      <c r="DI110">
        <v>6.8891526479999996</v>
      </c>
      <c r="DJ110">
        <v>6.9287896140000003</v>
      </c>
      <c r="DK110">
        <v>6.9467733840000001</v>
      </c>
      <c r="DL110">
        <v>6.9782082589999996</v>
      </c>
      <c r="DM110">
        <v>6.9852638249999996</v>
      </c>
      <c r="DN110">
        <v>7.0081118949999999</v>
      </c>
      <c r="DO110">
        <v>7.0031002390000001</v>
      </c>
      <c r="DP110">
        <v>7.0225374790000004</v>
      </c>
      <c r="DQ110">
        <v>7.0515110019999998</v>
      </c>
      <c r="DR110">
        <v>7.0837900539999996</v>
      </c>
      <c r="DS110">
        <v>7.1067931599999996</v>
      </c>
      <c r="DT110">
        <v>7.1373880239999998</v>
      </c>
      <c r="DU110">
        <v>7.1767454290000003</v>
      </c>
      <c r="DV110">
        <v>7.1871838190000004</v>
      </c>
      <c r="DW110">
        <v>7.2247066130000004</v>
      </c>
      <c r="DX110">
        <v>7.24780216</v>
      </c>
      <c r="DY110">
        <v>7.2646518159999998</v>
      </c>
      <c r="DZ110">
        <v>7.266820912</v>
      </c>
      <c r="EA110">
        <v>7.3057403660000002</v>
      </c>
      <c r="EB110">
        <v>7.3363341689999997</v>
      </c>
      <c r="EC110">
        <v>7.3479892299999996</v>
      </c>
      <c r="ED110">
        <v>7.3825271219999999</v>
      </c>
      <c r="EE110">
        <v>7.4263330009999997</v>
      </c>
      <c r="EF110">
        <v>7.4358459779999997</v>
      </c>
      <c r="EG110">
        <v>7.4441535290000003</v>
      </c>
      <c r="EH110">
        <v>7.4806884289999998</v>
      </c>
      <c r="EI110">
        <v>7.5007895810000003</v>
      </c>
      <c r="EJ110">
        <v>7.5337224740000002</v>
      </c>
      <c r="EK110">
        <v>7.5516893810000001</v>
      </c>
      <c r="EL110">
        <v>7.5659387000000002</v>
      </c>
      <c r="EM110">
        <v>7.5885196290000003</v>
      </c>
      <c r="EN110">
        <v>7.5803394319999997</v>
      </c>
      <c r="EO110">
        <v>7.5722999460000002</v>
      </c>
      <c r="EP110">
        <v>7.5905881209999997</v>
      </c>
      <c r="EQ110">
        <v>7.574735607</v>
      </c>
      <c r="ER110">
        <v>7.5955317740000003</v>
      </c>
      <c r="ES110">
        <v>7.6217320849999997</v>
      </c>
      <c r="ET110">
        <v>7.6410434379999996</v>
      </c>
      <c r="EU110">
        <v>7.658472304</v>
      </c>
      <c r="EV110">
        <v>7.7077681980000001</v>
      </c>
      <c r="EW110">
        <v>7.7258858559999997</v>
      </c>
      <c r="EX110">
        <v>7.7367796640000002</v>
      </c>
      <c r="EY110">
        <v>7.7632269139999996</v>
      </c>
      <c r="EZ110">
        <v>7.7623052799999996</v>
      </c>
      <c r="FA110">
        <v>7.7788030160000003</v>
      </c>
      <c r="FB110">
        <v>7.818386136</v>
      </c>
      <c r="FC110">
        <v>7.8466055709999996</v>
      </c>
      <c r="FD110">
        <v>7.8408076619999996</v>
      </c>
      <c r="FE110">
        <v>7.8681812689999999</v>
      </c>
      <c r="FF110">
        <v>7.8943405069999999</v>
      </c>
      <c r="FG110">
        <v>7.92140997</v>
      </c>
      <c r="FH110">
        <v>7.9599317850000002</v>
      </c>
      <c r="FI110">
        <v>8.0009005900000005</v>
      </c>
      <c r="FJ110">
        <v>8.026853826</v>
      </c>
      <c r="FK110">
        <v>8.0497669429999998</v>
      </c>
      <c r="FL110">
        <v>7.9959196300000004</v>
      </c>
      <c r="FM110">
        <v>8.0102166789999991</v>
      </c>
      <c r="FN110">
        <v>8.0067800919999996</v>
      </c>
      <c r="FO110">
        <v>7.9853178329999999</v>
      </c>
      <c r="FP110">
        <v>7.9678922639999996</v>
      </c>
      <c r="FQ110">
        <v>8.0081711420000001</v>
      </c>
      <c r="FR110">
        <v>8.0587935670000004</v>
      </c>
      <c r="FS110">
        <v>8.0715927930000007</v>
      </c>
      <c r="FT110">
        <v>8.0544266590000007</v>
      </c>
      <c r="FU110">
        <v>8.0740914089999993</v>
      </c>
      <c r="FV110">
        <v>8.0917611790000006</v>
      </c>
      <c r="FW110">
        <v>8.0720445200000004</v>
      </c>
      <c r="FX110">
        <v>8.0629966300000007</v>
      </c>
      <c r="FY110">
        <v>8.0564360280000002</v>
      </c>
      <c r="FZ110">
        <v>8.0809261899999996</v>
      </c>
      <c r="GA110">
        <v>8.097827831</v>
      </c>
      <c r="GB110">
        <v>8.1144501039999994</v>
      </c>
      <c r="GC110">
        <v>8.0986484799999996</v>
      </c>
      <c r="GD110">
        <v>8.1121417880000006</v>
      </c>
      <c r="GE110">
        <v>8.1265249700000002</v>
      </c>
      <c r="GF110">
        <v>8.1476542960000007</v>
      </c>
      <c r="GG110">
        <v>8.1763371710000001</v>
      </c>
      <c r="GH110">
        <v>8.1659340599999997</v>
      </c>
      <c r="GI110">
        <v>8.1572943920000007</v>
      </c>
      <c r="GJ110">
        <v>8.1454547910000006</v>
      </c>
      <c r="GK110">
        <v>8.159075112</v>
      </c>
      <c r="GL110">
        <v>8.1672078769999992</v>
      </c>
      <c r="GM110">
        <v>8.1567608580000002</v>
      </c>
      <c r="GN110">
        <v>8.1874900640000003</v>
      </c>
      <c r="GO110">
        <v>8.2128627640000005</v>
      </c>
      <c r="GP110">
        <v>8.2261120759999997</v>
      </c>
      <c r="GQ110">
        <v>8.2117033700000004</v>
      </c>
      <c r="GR110">
        <v>8.1551469730000008</v>
      </c>
      <c r="GS110">
        <v>8.1479504299999999</v>
      </c>
      <c r="GT110">
        <v>8.1363981509999999</v>
      </c>
      <c r="GU110">
        <v>8.1366579009999995</v>
      </c>
      <c r="GV110">
        <v>8.1081608129999996</v>
      </c>
      <c r="GW110">
        <v>8.080157926</v>
      </c>
      <c r="GX110">
        <v>8.0757702669999993</v>
      </c>
      <c r="GY110">
        <v>8.0810150860000007</v>
      </c>
      <c r="GZ110">
        <v>8.0774464669999997</v>
      </c>
      <c r="HA110">
        <v>8.0170925579999999</v>
      </c>
      <c r="HB110">
        <v>7.9730673970000003</v>
      </c>
      <c r="HC110">
        <v>7.963209032</v>
      </c>
    </row>
    <row r="111" spans="1:211" x14ac:dyDescent="0.2">
      <c r="A111">
        <v>11</v>
      </c>
      <c r="B111">
        <v>4.0242599999999999</v>
      </c>
      <c r="C111">
        <v>4.1853487500000002</v>
      </c>
      <c r="D111">
        <v>4.2053712499999998</v>
      </c>
      <c r="E111">
        <v>4.3753299999999999</v>
      </c>
      <c r="F111">
        <v>4.5876025</v>
      </c>
      <c r="G111">
        <v>4.5928978970000003</v>
      </c>
      <c r="H111">
        <v>4.6661891229999997</v>
      </c>
      <c r="I111">
        <v>4.8227542400000001</v>
      </c>
      <c r="J111">
        <v>5.1301424999999998</v>
      </c>
      <c r="K111">
        <v>5.4146900000000002</v>
      </c>
      <c r="L111">
        <v>5.0019582910000002</v>
      </c>
      <c r="M111">
        <v>4.7314468820000002</v>
      </c>
      <c r="N111">
        <v>4.6110734969999996</v>
      </c>
      <c r="O111">
        <v>4.587002354</v>
      </c>
      <c r="P111">
        <v>4.4930678329999996</v>
      </c>
      <c r="Q111">
        <v>4.5274312620000003</v>
      </c>
      <c r="R111">
        <v>4.6968954070000004</v>
      </c>
      <c r="S111">
        <v>4.7349366210000001</v>
      </c>
      <c r="T111">
        <v>4.8328285480000002</v>
      </c>
      <c r="U111">
        <v>4.8352479629999996</v>
      </c>
      <c r="V111">
        <v>4.8691560200000001</v>
      </c>
      <c r="W111">
        <v>4.9010696019999997</v>
      </c>
      <c r="X111">
        <v>4.8819654080000001</v>
      </c>
      <c r="Y111">
        <v>4.9129845210000003</v>
      </c>
      <c r="Z111">
        <v>4.9396625480000003</v>
      </c>
      <c r="AA111">
        <v>4.8994667449999998</v>
      </c>
      <c r="AB111">
        <v>4.8881016429999997</v>
      </c>
      <c r="AC111">
        <v>4.9170164009999997</v>
      </c>
      <c r="AD111">
        <v>4.9265149360000002</v>
      </c>
      <c r="AE111">
        <v>4.9504234929999997</v>
      </c>
      <c r="AF111">
        <v>4.9854075309999999</v>
      </c>
      <c r="AG111">
        <v>4.9589494180000004</v>
      </c>
      <c r="AH111">
        <v>4.9797041640000002</v>
      </c>
      <c r="AI111">
        <v>4.9944928209999997</v>
      </c>
      <c r="AJ111">
        <v>4.9662985209999997</v>
      </c>
      <c r="AK111">
        <v>4.9937199720000001</v>
      </c>
      <c r="AL111">
        <v>4.9988100629999996</v>
      </c>
      <c r="AM111">
        <v>5.0304380760000003</v>
      </c>
      <c r="AN111">
        <v>5.0666878439999996</v>
      </c>
      <c r="AO111">
        <v>5.0864653400000002</v>
      </c>
      <c r="AP111">
        <v>5.104890588</v>
      </c>
      <c r="AQ111">
        <v>5.2102193699999999</v>
      </c>
      <c r="AR111">
        <v>5.2544593009999998</v>
      </c>
      <c r="AS111">
        <v>5.2380379039999996</v>
      </c>
      <c r="AT111">
        <v>5.2447854539999996</v>
      </c>
      <c r="AU111">
        <v>5.225512857</v>
      </c>
      <c r="AV111">
        <v>5.2450158250000003</v>
      </c>
      <c r="AW111">
        <v>5.264023152</v>
      </c>
      <c r="AX111">
        <v>5.2844664310000002</v>
      </c>
      <c r="AY111">
        <v>5.2692034750000003</v>
      </c>
      <c r="AZ111">
        <v>5.2828164070000003</v>
      </c>
      <c r="BA111">
        <v>5.2986559599999996</v>
      </c>
      <c r="BB111">
        <v>5.3385458369999998</v>
      </c>
      <c r="BC111">
        <v>5.3661671809999998</v>
      </c>
      <c r="BD111">
        <v>5.392759249</v>
      </c>
      <c r="BE111">
        <v>5.4068636139999997</v>
      </c>
      <c r="BF111">
        <v>5.424021593</v>
      </c>
      <c r="BG111">
        <v>5.4394886729999996</v>
      </c>
      <c r="BH111">
        <v>5.4567776659999998</v>
      </c>
      <c r="BI111">
        <v>5.4697884749999997</v>
      </c>
      <c r="BJ111">
        <v>5.4795386930000003</v>
      </c>
      <c r="BK111">
        <v>5.465352899</v>
      </c>
      <c r="BL111">
        <v>5.5005150379999996</v>
      </c>
      <c r="BM111">
        <v>5.5202924810000003</v>
      </c>
      <c r="BN111">
        <v>5.5521996600000003</v>
      </c>
      <c r="BO111">
        <v>5.585725525</v>
      </c>
      <c r="BP111">
        <v>5.6152765699999998</v>
      </c>
      <c r="BQ111">
        <v>5.6695323479999997</v>
      </c>
      <c r="BR111">
        <v>5.675141376</v>
      </c>
      <c r="BS111">
        <v>5.7092077699999999</v>
      </c>
      <c r="BT111">
        <v>5.7762903449999996</v>
      </c>
      <c r="BU111">
        <v>5.8334520960000003</v>
      </c>
      <c r="BV111">
        <v>5.8609082189999997</v>
      </c>
      <c r="BW111">
        <v>5.8717513190000004</v>
      </c>
      <c r="BX111">
        <v>5.9146424529999999</v>
      </c>
      <c r="BY111">
        <v>5.9581413530000003</v>
      </c>
      <c r="BZ111">
        <v>5.9747768219999999</v>
      </c>
      <c r="CA111">
        <v>5.9744776750000002</v>
      </c>
      <c r="CB111">
        <v>5.9839308090000003</v>
      </c>
      <c r="CC111">
        <v>5.9984842299999999</v>
      </c>
      <c r="CD111">
        <v>6.00222809</v>
      </c>
      <c r="CE111">
        <v>6.0084238860000001</v>
      </c>
      <c r="CF111">
        <v>6.0310086900000002</v>
      </c>
      <c r="CG111">
        <v>6.0504705489999999</v>
      </c>
      <c r="CH111">
        <v>6.1024044269999997</v>
      </c>
      <c r="CI111">
        <v>6.129768705</v>
      </c>
      <c r="CJ111">
        <v>6.1606078990000004</v>
      </c>
      <c r="CK111">
        <v>6.2026731320000001</v>
      </c>
      <c r="CL111">
        <v>6.2102384500000003</v>
      </c>
      <c r="CM111">
        <v>6.2437064329999998</v>
      </c>
      <c r="CN111">
        <v>6.2725835600000002</v>
      </c>
      <c r="CO111">
        <v>6.3058753249999997</v>
      </c>
      <c r="CP111">
        <v>6.3190810830000004</v>
      </c>
      <c r="CQ111">
        <v>6.3296237619999998</v>
      </c>
      <c r="CR111">
        <v>6.3435452510000001</v>
      </c>
      <c r="CS111">
        <v>6.3727005649999997</v>
      </c>
      <c r="CT111">
        <v>6.4059454689999997</v>
      </c>
      <c r="CU111">
        <v>6.4393168269999999</v>
      </c>
      <c r="CV111">
        <v>6.4653973420000002</v>
      </c>
      <c r="CW111">
        <v>6.4983991129999996</v>
      </c>
      <c r="CX111">
        <v>6.5352101229999997</v>
      </c>
      <c r="CY111">
        <v>6.5600529209999996</v>
      </c>
      <c r="CZ111">
        <v>6.6169372109999998</v>
      </c>
      <c r="DA111">
        <v>6.6391789890000004</v>
      </c>
      <c r="DB111">
        <v>6.6538711179999996</v>
      </c>
      <c r="DC111">
        <v>6.6493898109999998</v>
      </c>
      <c r="DD111">
        <v>6.6870285029999996</v>
      </c>
      <c r="DE111">
        <v>6.7087707930000002</v>
      </c>
      <c r="DF111">
        <v>6.755938402</v>
      </c>
      <c r="DG111">
        <v>6.7963403480000002</v>
      </c>
      <c r="DH111">
        <v>6.811901207</v>
      </c>
      <c r="DI111">
        <v>6.8236580059999996</v>
      </c>
      <c r="DJ111">
        <v>6.861833163</v>
      </c>
      <c r="DK111">
        <v>6.8800473540000002</v>
      </c>
      <c r="DL111">
        <v>6.9110321770000001</v>
      </c>
      <c r="DM111">
        <v>6.9195907319999996</v>
      </c>
      <c r="DN111">
        <v>6.9414686320000003</v>
      </c>
      <c r="DO111">
        <v>6.9382165259999997</v>
      </c>
      <c r="DP111">
        <v>6.957606395</v>
      </c>
      <c r="DQ111">
        <v>6.9856099719999998</v>
      </c>
      <c r="DR111">
        <v>7.0165768589999997</v>
      </c>
      <c r="DS111">
        <v>7.0392357959999998</v>
      </c>
      <c r="DT111">
        <v>7.0690610129999998</v>
      </c>
      <c r="DU111">
        <v>7.1069271250000003</v>
      </c>
      <c r="DV111">
        <v>7.1181976889999996</v>
      </c>
      <c r="DW111">
        <v>7.1545186190000001</v>
      </c>
      <c r="DX111">
        <v>7.1773575640000002</v>
      </c>
      <c r="DY111">
        <v>7.194666314</v>
      </c>
      <c r="DZ111">
        <v>7.1981034160000004</v>
      </c>
      <c r="EA111">
        <v>7.2355499319999996</v>
      </c>
      <c r="EB111">
        <v>7.2653415199999998</v>
      </c>
      <c r="EC111">
        <v>7.2775748699999996</v>
      </c>
      <c r="ED111">
        <v>7.3107584049999996</v>
      </c>
      <c r="EE111">
        <v>7.3526911510000001</v>
      </c>
      <c r="EF111">
        <v>7.3628850330000004</v>
      </c>
      <c r="EG111">
        <v>7.3721164720000001</v>
      </c>
      <c r="EH111">
        <v>7.4071196419999996</v>
      </c>
      <c r="EI111">
        <v>7.4273542709999996</v>
      </c>
      <c r="EJ111">
        <v>7.4591810860000001</v>
      </c>
      <c r="EK111">
        <v>7.4767958270000001</v>
      </c>
      <c r="EL111">
        <v>7.490668211</v>
      </c>
      <c r="EM111">
        <v>7.5123220460000004</v>
      </c>
      <c r="EN111">
        <v>7.5061073169999997</v>
      </c>
      <c r="EO111">
        <v>7.5001680159999999</v>
      </c>
      <c r="EP111">
        <v>7.5187371279999997</v>
      </c>
      <c r="EQ111">
        <v>7.5055850729999998</v>
      </c>
      <c r="ER111">
        <v>7.5261593490000003</v>
      </c>
      <c r="ES111">
        <v>7.5515465529999997</v>
      </c>
      <c r="ET111">
        <v>7.5703528410000001</v>
      </c>
      <c r="EU111">
        <v>7.587802978</v>
      </c>
      <c r="EV111">
        <v>7.6355338030000004</v>
      </c>
      <c r="EW111">
        <v>7.6533305800000004</v>
      </c>
      <c r="EX111">
        <v>7.6647119940000001</v>
      </c>
      <c r="EY111">
        <v>7.6904006730000001</v>
      </c>
      <c r="EZ111">
        <v>7.6910993950000002</v>
      </c>
      <c r="FA111">
        <v>7.7077240480000002</v>
      </c>
      <c r="FB111">
        <v>7.7455908429999996</v>
      </c>
      <c r="FC111">
        <v>7.7728023940000002</v>
      </c>
      <c r="FD111">
        <v>7.7686196689999996</v>
      </c>
      <c r="FE111">
        <v>7.79507101</v>
      </c>
      <c r="FF111">
        <v>7.8203618779999999</v>
      </c>
      <c r="FG111">
        <v>7.8467556849999998</v>
      </c>
      <c r="FH111">
        <v>7.8839817859999997</v>
      </c>
      <c r="FI111">
        <v>7.9235306349999997</v>
      </c>
      <c r="FJ111">
        <v>7.9485763059999996</v>
      </c>
      <c r="FK111">
        <v>7.9706916630000002</v>
      </c>
      <c r="FL111">
        <v>7.9221805659999998</v>
      </c>
      <c r="FM111">
        <v>7.9364392810000002</v>
      </c>
      <c r="FN111">
        <v>7.9342317270000002</v>
      </c>
      <c r="FO111">
        <v>7.9152591799999996</v>
      </c>
      <c r="FP111">
        <v>7.9003997239999997</v>
      </c>
      <c r="FQ111">
        <v>7.9392067449999999</v>
      </c>
      <c r="FR111">
        <v>7.9883464980000003</v>
      </c>
      <c r="FS111">
        <v>8.0015095649999992</v>
      </c>
      <c r="FT111">
        <v>7.9869404660000001</v>
      </c>
      <c r="FU111">
        <v>8.0060960600000008</v>
      </c>
      <c r="FV111">
        <v>8.0233037839999994</v>
      </c>
      <c r="FW111">
        <v>8.0059752480000004</v>
      </c>
      <c r="FX111">
        <v>7.9987864990000004</v>
      </c>
      <c r="FY111">
        <v>7.9937678830000003</v>
      </c>
      <c r="FZ111">
        <v>8.0174965989999993</v>
      </c>
      <c r="GA111">
        <v>8.0341197970000007</v>
      </c>
      <c r="GB111">
        <v>8.0504549379999997</v>
      </c>
      <c r="GC111">
        <v>8.0367707159999995</v>
      </c>
      <c r="GD111">
        <v>8.0499175800000007</v>
      </c>
      <c r="GE111">
        <v>8.0636227300000005</v>
      </c>
      <c r="GF111">
        <v>8.0835941990000002</v>
      </c>
      <c r="GG111">
        <v>8.1111027759999992</v>
      </c>
      <c r="GH111">
        <v>8.1026265029999998</v>
      </c>
      <c r="GI111">
        <v>8.0957804650000007</v>
      </c>
      <c r="GJ111">
        <v>8.0860382800000004</v>
      </c>
      <c r="GK111">
        <v>8.099627473</v>
      </c>
      <c r="GL111">
        <v>8.1082217340000007</v>
      </c>
      <c r="GM111">
        <v>8.0994457480000008</v>
      </c>
      <c r="GN111">
        <v>8.1302224469999995</v>
      </c>
      <c r="GO111">
        <v>8.1559683770000007</v>
      </c>
      <c r="GP111">
        <v>8.1695996490000002</v>
      </c>
      <c r="GQ111">
        <v>8.1571207529999992</v>
      </c>
      <c r="GR111">
        <v>8.1053176600000008</v>
      </c>
      <c r="GS111">
        <v>8.0990196660000002</v>
      </c>
      <c r="GT111">
        <v>8.0885258619999991</v>
      </c>
      <c r="GU111">
        <v>8.0893192850000002</v>
      </c>
      <c r="GV111">
        <v>8.0635857550000001</v>
      </c>
      <c r="GW111">
        <v>8.0380896550000003</v>
      </c>
      <c r="GX111">
        <v>8.0348383499999994</v>
      </c>
      <c r="GY111">
        <v>8.0405278080000002</v>
      </c>
      <c r="GZ111">
        <v>8.0378638230000004</v>
      </c>
      <c r="HA111">
        <v>7.982321894</v>
      </c>
      <c r="HB111">
        <v>7.9418819479999998</v>
      </c>
      <c r="HC111">
        <v>7.9331210759999999</v>
      </c>
    </row>
    <row r="112" spans="1:211" x14ac:dyDescent="0.2">
      <c r="A112">
        <v>11.1</v>
      </c>
      <c r="B112">
        <v>4.0242599999999999</v>
      </c>
      <c r="C112">
        <v>4.1853487500000002</v>
      </c>
      <c r="D112">
        <v>4.2053712499999998</v>
      </c>
      <c r="E112">
        <v>4.3753299999999999</v>
      </c>
      <c r="F112">
        <v>4.5876025</v>
      </c>
      <c r="G112">
        <v>4.5865824799999997</v>
      </c>
      <c r="H112">
        <v>4.6530943450000004</v>
      </c>
      <c r="I112">
        <v>4.7966683010000004</v>
      </c>
      <c r="J112">
        <v>5.1301424999999998</v>
      </c>
      <c r="K112">
        <v>5.4146900000000002</v>
      </c>
      <c r="L112">
        <v>4.9617702809999997</v>
      </c>
      <c r="M112">
        <v>4.7116851500000001</v>
      </c>
      <c r="N112">
        <v>4.5879474379999996</v>
      </c>
      <c r="O112">
        <v>4.5631117530000003</v>
      </c>
      <c r="P112">
        <v>4.4671781020000001</v>
      </c>
      <c r="Q112">
        <v>4.4982103880000004</v>
      </c>
      <c r="R112">
        <v>4.6565211169999996</v>
      </c>
      <c r="S112">
        <v>4.6924460620000001</v>
      </c>
      <c r="T112">
        <v>4.7831483830000003</v>
      </c>
      <c r="U112">
        <v>4.7858411380000003</v>
      </c>
      <c r="V112">
        <v>4.8173990480000004</v>
      </c>
      <c r="W112">
        <v>4.8470641380000004</v>
      </c>
      <c r="X112">
        <v>4.8301865800000003</v>
      </c>
      <c r="Y112">
        <v>4.859444206</v>
      </c>
      <c r="Z112">
        <v>4.8849350759999997</v>
      </c>
      <c r="AA112">
        <v>4.8495726660000003</v>
      </c>
      <c r="AB112">
        <v>4.8402208719999997</v>
      </c>
      <c r="AC112">
        <v>4.8679434529999996</v>
      </c>
      <c r="AD112">
        <v>4.8777255669999997</v>
      </c>
      <c r="AE112">
        <v>4.9016628979999997</v>
      </c>
      <c r="AF112">
        <v>4.9359249890000001</v>
      </c>
      <c r="AG112">
        <v>4.9122105380000001</v>
      </c>
      <c r="AH112">
        <v>4.9317900000000003</v>
      </c>
      <c r="AI112">
        <v>4.9461593449999999</v>
      </c>
      <c r="AJ112">
        <v>4.9215333010000002</v>
      </c>
      <c r="AK112">
        <v>4.9477958180000003</v>
      </c>
      <c r="AL112">
        <v>4.9540449579999999</v>
      </c>
      <c r="AM112">
        <v>4.9847748980000004</v>
      </c>
      <c r="AN112">
        <v>5.019367624</v>
      </c>
      <c r="AO112">
        <v>5.0385437169999996</v>
      </c>
      <c r="AP112">
        <v>5.0568633549999999</v>
      </c>
      <c r="AQ112">
        <v>5.1588784160000003</v>
      </c>
      <c r="AR112">
        <v>5.2017969400000004</v>
      </c>
      <c r="AS112">
        <v>5.1876486000000002</v>
      </c>
      <c r="AT112">
        <v>5.1948441430000001</v>
      </c>
      <c r="AU112">
        <v>5.1781147179999998</v>
      </c>
      <c r="AV112">
        <v>5.1968578369999996</v>
      </c>
      <c r="AW112">
        <v>5.2153945869999996</v>
      </c>
      <c r="AX112">
        <v>5.2350505969999999</v>
      </c>
      <c r="AY112">
        <v>5.2223981349999997</v>
      </c>
      <c r="AZ112">
        <v>5.2357310149999998</v>
      </c>
      <c r="BA112">
        <v>5.2517393759999997</v>
      </c>
      <c r="BB112">
        <v>5.2902031799999998</v>
      </c>
      <c r="BC112">
        <v>5.3174143039999997</v>
      </c>
      <c r="BD112">
        <v>5.3429289740000003</v>
      </c>
      <c r="BE112">
        <v>5.3566173890000002</v>
      </c>
      <c r="BF112">
        <v>5.3731968099999996</v>
      </c>
      <c r="BG112">
        <v>5.388011068</v>
      </c>
      <c r="BH112">
        <v>5.4044555409999999</v>
      </c>
      <c r="BI112">
        <v>5.4169134980000004</v>
      </c>
      <c r="BJ112">
        <v>5.4263765690000003</v>
      </c>
      <c r="BK112">
        <v>5.4146174499999997</v>
      </c>
      <c r="BL112">
        <v>5.4484844270000004</v>
      </c>
      <c r="BM112">
        <v>5.4683344119999999</v>
      </c>
      <c r="BN112">
        <v>5.4996265869999998</v>
      </c>
      <c r="BO112">
        <v>5.5326389650000003</v>
      </c>
      <c r="BP112">
        <v>5.562118173</v>
      </c>
      <c r="BQ112">
        <v>5.6147659440000002</v>
      </c>
      <c r="BR112">
        <v>5.6216221959999997</v>
      </c>
      <c r="BS112">
        <v>5.6556870520000002</v>
      </c>
      <c r="BT112">
        <v>5.7207070560000002</v>
      </c>
      <c r="BU112">
        <v>5.7757696630000002</v>
      </c>
      <c r="BV112">
        <v>5.8032069159999997</v>
      </c>
      <c r="BW112">
        <v>5.8152197000000001</v>
      </c>
      <c r="BX112">
        <v>5.8566756849999999</v>
      </c>
      <c r="BY112">
        <v>5.8987973279999997</v>
      </c>
      <c r="BZ112">
        <v>5.9150917009999997</v>
      </c>
      <c r="CA112">
        <v>5.9157989200000003</v>
      </c>
      <c r="CB112">
        <v>5.925659381</v>
      </c>
      <c r="CC112">
        <v>5.9406659580000003</v>
      </c>
      <c r="CD112">
        <v>5.9459306449999998</v>
      </c>
      <c r="CE112">
        <v>5.9530516999999996</v>
      </c>
      <c r="CF112">
        <v>5.9748604539999999</v>
      </c>
      <c r="CG112">
        <v>5.9949662210000003</v>
      </c>
      <c r="CH112">
        <v>6.0455655549999996</v>
      </c>
      <c r="CI112">
        <v>6.0727932679999999</v>
      </c>
      <c r="CJ112">
        <v>6.1029942320000004</v>
      </c>
      <c r="CK112">
        <v>6.1436167829999997</v>
      </c>
      <c r="CL112">
        <v>6.1523780759999998</v>
      </c>
      <c r="CM112">
        <v>6.1849196900000001</v>
      </c>
      <c r="CN112">
        <v>6.2136167599999999</v>
      </c>
      <c r="CO112">
        <v>6.2460665210000004</v>
      </c>
      <c r="CP112">
        <v>6.2596854979999996</v>
      </c>
      <c r="CQ112">
        <v>6.2711825960000001</v>
      </c>
      <c r="CR112">
        <v>6.2863852050000002</v>
      </c>
      <c r="CS112">
        <v>6.3137551719999996</v>
      </c>
      <c r="CT112">
        <v>6.3453694799999996</v>
      </c>
      <c r="CU112">
        <v>6.37819629</v>
      </c>
      <c r="CV112">
        <v>6.404388022</v>
      </c>
      <c r="CW112">
        <v>6.4366181659999997</v>
      </c>
      <c r="CX112">
        <v>6.472724801</v>
      </c>
      <c r="CY112">
        <v>6.4976590559999998</v>
      </c>
      <c r="CZ112">
        <v>6.5528724360000004</v>
      </c>
      <c r="DA112">
        <v>6.574896785</v>
      </c>
      <c r="DB112">
        <v>6.5899273049999998</v>
      </c>
      <c r="DC112">
        <v>6.5876004269999999</v>
      </c>
      <c r="DD112">
        <v>6.6241789579999999</v>
      </c>
      <c r="DE112">
        <v>6.6462250709999999</v>
      </c>
      <c r="DF112">
        <v>6.6918106909999997</v>
      </c>
      <c r="DG112">
        <v>6.7311543040000004</v>
      </c>
      <c r="DH112">
        <v>6.7471252420000001</v>
      </c>
      <c r="DI112">
        <v>6.7593969420000004</v>
      </c>
      <c r="DJ112">
        <v>6.796158395</v>
      </c>
      <c r="DK112">
        <v>6.8145909800000002</v>
      </c>
      <c r="DL112">
        <v>6.8451371109999997</v>
      </c>
      <c r="DM112">
        <v>6.8551410099999996</v>
      </c>
      <c r="DN112">
        <v>6.8760809109999999</v>
      </c>
      <c r="DO112">
        <v>6.8745240709999997</v>
      </c>
      <c r="DP112">
        <v>6.8938650299999997</v>
      </c>
      <c r="DQ112">
        <v>6.9209293140000003</v>
      </c>
      <c r="DR112">
        <v>6.9506271540000002</v>
      </c>
      <c r="DS112">
        <v>6.972950741</v>
      </c>
      <c r="DT112">
        <v>7.0020297999999999</v>
      </c>
      <c r="DU112">
        <v>7.038454175</v>
      </c>
      <c r="DV112">
        <v>7.0505232940000004</v>
      </c>
      <c r="DW112">
        <v>7.0856812549999999</v>
      </c>
      <c r="DX112">
        <v>7.108269151</v>
      </c>
      <c r="DY112">
        <v>7.1260163839999997</v>
      </c>
      <c r="DZ112">
        <v>7.1306733769999999</v>
      </c>
      <c r="EA112">
        <v>7.1666953820000003</v>
      </c>
      <c r="EB112">
        <v>7.1957096739999997</v>
      </c>
      <c r="EC112">
        <v>7.2084972340000002</v>
      </c>
      <c r="ED112">
        <v>7.2403716420000004</v>
      </c>
      <c r="EE112">
        <v>7.2804954710000001</v>
      </c>
      <c r="EF112">
        <v>7.2913419690000003</v>
      </c>
      <c r="EG112">
        <v>7.3014602589999997</v>
      </c>
      <c r="EH112">
        <v>7.3349837859999996</v>
      </c>
      <c r="EI112">
        <v>7.3553429330000002</v>
      </c>
      <c r="EJ112">
        <v>7.3861003250000001</v>
      </c>
      <c r="EK112">
        <v>7.4033731930000002</v>
      </c>
      <c r="EL112">
        <v>7.4168806409999997</v>
      </c>
      <c r="EM112">
        <v>7.4376394760000002</v>
      </c>
      <c r="EN112">
        <v>7.4333149699999996</v>
      </c>
      <c r="EO112">
        <v>7.4293973429999998</v>
      </c>
      <c r="EP112">
        <v>7.4482336330000001</v>
      </c>
      <c r="EQ112">
        <v>7.4376856809999996</v>
      </c>
      <c r="ER112">
        <v>7.4580426559999999</v>
      </c>
      <c r="ES112">
        <v>7.4826418490000002</v>
      </c>
      <c r="ET112">
        <v>7.5009582320000003</v>
      </c>
      <c r="EU112">
        <v>7.5184259439999996</v>
      </c>
      <c r="EV112">
        <v>7.5646407460000002</v>
      </c>
      <c r="EW112">
        <v>7.5821253850000003</v>
      </c>
      <c r="EX112">
        <v>7.5939745460000001</v>
      </c>
      <c r="EY112">
        <v>7.6189280879999997</v>
      </c>
      <c r="EZ112">
        <v>7.6211880189999999</v>
      </c>
      <c r="FA112">
        <v>7.6379322890000001</v>
      </c>
      <c r="FB112">
        <v>7.6741386079999998</v>
      </c>
      <c r="FC112">
        <v>7.7003746270000004</v>
      </c>
      <c r="FD112">
        <v>7.6977487770000002</v>
      </c>
      <c r="FE112">
        <v>7.7233069079999996</v>
      </c>
      <c r="FF112">
        <v>7.7477568979999996</v>
      </c>
      <c r="FG112">
        <v>7.773495402</v>
      </c>
      <c r="FH112">
        <v>7.8094674480000004</v>
      </c>
      <c r="FI112">
        <v>7.8476427089999996</v>
      </c>
      <c r="FJ112">
        <v>7.8718107599999998</v>
      </c>
      <c r="FK112">
        <v>7.8931548310000004</v>
      </c>
      <c r="FL112">
        <v>7.8497891299999996</v>
      </c>
      <c r="FM112">
        <v>7.8640085209999997</v>
      </c>
      <c r="FN112">
        <v>7.8629862590000004</v>
      </c>
      <c r="FO112">
        <v>7.8464191440000004</v>
      </c>
      <c r="FP112">
        <v>7.8340409800000002</v>
      </c>
      <c r="FQ112">
        <v>7.8714200139999999</v>
      </c>
      <c r="FR112">
        <v>7.9191204019999999</v>
      </c>
      <c r="FS112">
        <v>7.9326328840000002</v>
      </c>
      <c r="FT112">
        <v>7.9205757800000001</v>
      </c>
      <c r="FU112">
        <v>7.9392363829999999</v>
      </c>
      <c r="FV112">
        <v>7.9559949889999997</v>
      </c>
      <c r="FW112">
        <v>7.9409787420000004</v>
      </c>
      <c r="FX112">
        <v>7.9355909699999998</v>
      </c>
      <c r="FY112">
        <v>7.9320671599999999</v>
      </c>
      <c r="FZ112">
        <v>7.9550550080000004</v>
      </c>
      <c r="GA112">
        <v>7.9714063590000004</v>
      </c>
      <c r="GB112">
        <v>7.9874612770000004</v>
      </c>
      <c r="GC112">
        <v>7.9758313369999998</v>
      </c>
      <c r="GD112">
        <v>7.9886406880000003</v>
      </c>
      <c r="GE112">
        <v>8.0016867830000002</v>
      </c>
      <c r="GF112">
        <v>8.0205335760000001</v>
      </c>
      <c r="GG112">
        <v>8.0469010799999996</v>
      </c>
      <c r="GH112">
        <v>8.0402929969999999</v>
      </c>
      <c r="GI112">
        <v>8.0351873440000006</v>
      </c>
      <c r="GJ112">
        <v>8.0274823120000001</v>
      </c>
      <c r="GK112">
        <v>8.0410398470000004</v>
      </c>
      <c r="GL112">
        <v>8.0500815150000005</v>
      </c>
      <c r="GM112">
        <v>8.0429304899999998</v>
      </c>
      <c r="GN112">
        <v>8.0737503850000003</v>
      </c>
      <c r="GO112">
        <v>8.0998568350000006</v>
      </c>
      <c r="GP112">
        <v>8.1138583919999991</v>
      </c>
      <c r="GQ112">
        <v>8.1032589569999995</v>
      </c>
      <c r="GR112">
        <v>8.0560935790000006</v>
      </c>
      <c r="GS112">
        <v>8.0506730809999993</v>
      </c>
      <c r="GT112">
        <v>8.0412136109999999</v>
      </c>
      <c r="GU112">
        <v>8.0425283089999997</v>
      </c>
      <c r="GV112">
        <v>8.0194981250000001</v>
      </c>
      <c r="GW112">
        <v>7.9964571610000004</v>
      </c>
      <c r="GX112">
        <v>7.9943192659999998</v>
      </c>
      <c r="GY112">
        <v>8.0004442040000008</v>
      </c>
      <c r="GZ112">
        <v>7.9986672280000004</v>
      </c>
      <c r="HA112">
        <v>7.9478515319999996</v>
      </c>
      <c r="HB112">
        <v>7.9109395039999999</v>
      </c>
      <c r="HC112">
        <v>7.90325963</v>
      </c>
    </row>
    <row r="113" spans="1:211" x14ac:dyDescent="0.2">
      <c r="A113">
        <v>11.2</v>
      </c>
      <c r="B113">
        <v>4.0242599999999999</v>
      </c>
      <c r="C113">
        <v>4.1853487500000002</v>
      </c>
      <c r="D113">
        <v>4.2053712499999998</v>
      </c>
      <c r="E113">
        <v>4.3753299999999999</v>
      </c>
      <c r="F113">
        <v>4.5876025</v>
      </c>
      <c r="G113">
        <v>4.5802844079999998</v>
      </c>
      <c r="H113">
        <v>4.6400728579999999</v>
      </c>
      <c r="I113">
        <v>4.770863039</v>
      </c>
      <c r="J113">
        <v>5.0960830619999999</v>
      </c>
      <c r="K113">
        <v>5.4146900000000002</v>
      </c>
      <c r="L113">
        <v>4.9222229009999996</v>
      </c>
      <c r="M113">
        <v>4.6920878090000002</v>
      </c>
      <c r="N113">
        <v>4.5650521919999996</v>
      </c>
      <c r="O113">
        <v>4.5394687219999996</v>
      </c>
      <c r="P113">
        <v>4.441585023</v>
      </c>
      <c r="Q113">
        <v>4.4693642880000004</v>
      </c>
      <c r="R113">
        <v>4.6168350220000001</v>
      </c>
      <c r="S113">
        <v>4.6507113269999998</v>
      </c>
      <c r="T113">
        <v>4.734479222</v>
      </c>
      <c r="U113">
        <v>4.7374337840000003</v>
      </c>
      <c r="V113">
        <v>4.7667308100000003</v>
      </c>
      <c r="W113">
        <v>4.7942358880000002</v>
      </c>
      <c r="X113">
        <v>4.7794945719999999</v>
      </c>
      <c r="Y113">
        <v>4.8070582460000004</v>
      </c>
      <c r="Z113">
        <v>4.8314069880000003</v>
      </c>
      <c r="AA113">
        <v>4.800684543</v>
      </c>
      <c r="AB113">
        <v>4.7932690219999996</v>
      </c>
      <c r="AC113">
        <v>4.8198403450000002</v>
      </c>
      <c r="AD113">
        <v>4.8298930860000002</v>
      </c>
      <c r="AE113">
        <v>4.8538534970000002</v>
      </c>
      <c r="AF113">
        <v>4.8874150690000002</v>
      </c>
      <c r="AG113">
        <v>4.8663444739999999</v>
      </c>
      <c r="AH113">
        <v>4.8847890989999998</v>
      </c>
      <c r="AI113">
        <v>4.8987523839999998</v>
      </c>
      <c r="AJ113">
        <v>4.87756788</v>
      </c>
      <c r="AK113">
        <v>4.9027086390000001</v>
      </c>
      <c r="AL113">
        <v>4.9100744929999998</v>
      </c>
      <c r="AM113">
        <v>4.9399332659999997</v>
      </c>
      <c r="AN113">
        <v>4.9729231179999998</v>
      </c>
      <c r="AO113">
        <v>4.9915166429999998</v>
      </c>
      <c r="AP113">
        <v>5.0097313870000004</v>
      </c>
      <c r="AQ113">
        <v>5.1085394050000001</v>
      </c>
      <c r="AR113">
        <v>5.1501797119999999</v>
      </c>
      <c r="AS113">
        <v>5.1382195370000003</v>
      </c>
      <c r="AT113">
        <v>5.1458449530000001</v>
      </c>
      <c r="AU113">
        <v>5.131568702</v>
      </c>
      <c r="AV113">
        <v>5.1495761440000001</v>
      </c>
      <c r="AW113">
        <v>5.1676562510000004</v>
      </c>
      <c r="AX113">
        <v>5.1865503909999999</v>
      </c>
      <c r="AY113">
        <v>5.1764169999999998</v>
      </c>
      <c r="AZ113">
        <v>5.189477546</v>
      </c>
      <c r="BA113">
        <v>5.2056463390000003</v>
      </c>
      <c r="BB113">
        <v>5.2427281900000002</v>
      </c>
      <c r="BC113">
        <v>5.2695393150000003</v>
      </c>
      <c r="BD113">
        <v>5.2940111529999996</v>
      </c>
      <c r="BE113">
        <v>5.3072964459999996</v>
      </c>
      <c r="BF113">
        <v>5.3233156729999997</v>
      </c>
      <c r="BG113">
        <v>5.337498665</v>
      </c>
      <c r="BH113">
        <v>5.3531272650000004</v>
      </c>
      <c r="BI113">
        <v>5.3650509910000004</v>
      </c>
      <c r="BJ113">
        <v>5.3742360839999996</v>
      </c>
      <c r="BK113">
        <v>5.3648153020000002</v>
      </c>
      <c r="BL113">
        <v>5.3974289320000004</v>
      </c>
      <c r="BM113">
        <v>5.4173453010000001</v>
      </c>
      <c r="BN113">
        <v>5.4480397910000002</v>
      </c>
      <c r="BO113">
        <v>5.4805519709999997</v>
      </c>
      <c r="BP113">
        <v>5.5099568100000003</v>
      </c>
      <c r="BQ113">
        <v>5.561047479</v>
      </c>
      <c r="BR113">
        <v>5.5691030049999997</v>
      </c>
      <c r="BS113">
        <v>5.6031604709999998</v>
      </c>
      <c r="BT113">
        <v>5.6661832890000001</v>
      </c>
      <c r="BU113">
        <v>5.7192168130000001</v>
      </c>
      <c r="BV113">
        <v>5.7466306869999997</v>
      </c>
      <c r="BW113">
        <v>5.7597662429999996</v>
      </c>
      <c r="BX113">
        <v>5.7998341020000002</v>
      </c>
      <c r="BY113">
        <v>5.840623796</v>
      </c>
      <c r="BZ113">
        <v>5.8565872360000002</v>
      </c>
      <c r="CA113">
        <v>5.8582615889999996</v>
      </c>
      <c r="CB113">
        <v>5.8685119009999998</v>
      </c>
      <c r="CC113">
        <v>5.8839516439999997</v>
      </c>
      <c r="CD113">
        <v>5.8906794610000004</v>
      </c>
      <c r="CE113">
        <v>5.8986907889999998</v>
      </c>
      <c r="CF113">
        <v>5.9197480469999997</v>
      </c>
      <c r="CG113">
        <v>5.9404709799999997</v>
      </c>
      <c r="CH113">
        <v>5.9897757260000004</v>
      </c>
      <c r="CI113">
        <v>6.0168672360000004</v>
      </c>
      <c r="CJ113">
        <v>6.0464481799999996</v>
      </c>
      <c r="CK113">
        <v>6.0856743919999996</v>
      </c>
      <c r="CL113">
        <v>6.0955859119999998</v>
      </c>
      <c r="CM113">
        <v>6.1272296190000004</v>
      </c>
      <c r="CN113">
        <v>6.1557482950000004</v>
      </c>
      <c r="CO113">
        <v>6.1873815829999996</v>
      </c>
      <c r="CP113">
        <v>6.2013960810000004</v>
      </c>
      <c r="CQ113">
        <v>6.2138107260000002</v>
      </c>
      <c r="CR113">
        <v>6.2302460679999996</v>
      </c>
      <c r="CS113">
        <v>6.255890237</v>
      </c>
      <c r="CT113">
        <v>6.2859283970000002</v>
      </c>
      <c r="CU113">
        <v>6.3182251279999999</v>
      </c>
      <c r="CV113">
        <v>6.3445193409999998</v>
      </c>
      <c r="CW113">
        <v>6.3760008709999996</v>
      </c>
      <c r="CX113">
        <v>6.4114230489999997</v>
      </c>
      <c r="CY113">
        <v>6.4364408879999999</v>
      </c>
      <c r="CZ113">
        <v>6.4900363079999996</v>
      </c>
      <c r="DA113">
        <v>6.5118474370000001</v>
      </c>
      <c r="DB113">
        <v>6.5272007969999999</v>
      </c>
      <c r="DC113">
        <v>6.5269488239999998</v>
      </c>
      <c r="DD113">
        <v>6.5624998229999996</v>
      </c>
      <c r="DE113">
        <v>6.5848348019999996</v>
      </c>
      <c r="DF113">
        <v>6.6288889400000004</v>
      </c>
      <c r="DG113">
        <v>6.667206824</v>
      </c>
      <c r="DH113">
        <v>6.6835696130000004</v>
      </c>
      <c r="DI113">
        <v>6.6963349289999998</v>
      </c>
      <c r="DJ113">
        <v>6.7317288580000003</v>
      </c>
      <c r="DK113">
        <v>6.7503683639999998</v>
      </c>
      <c r="DL113">
        <v>6.780486765</v>
      </c>
      <c r="DM113">
        <v>6.7918807899999996</v>
      </c>
      <c r="DN113">
        <v>6.8119135819999999</v>
      </c>
      <c r="DO113">
        <v>6.8119903659999999</v>
      </c>
      <c r="DP113">
        <v>6.8312809809999999</v>
      </c>
      <c r="DQ113">
        <v>6.8574354409999998</v>
      </c>
      <c r="DR113">
        <v>6.8859056450000002</v>
      </c>
      <c r="DS113">
        <v>6.9079023890000002</v>
      </c>
      <c r="DT113">
        <v>6.9362578719999997</v>
      </c>
      <c r="DU113">
        <v>6.9712880630000003</v>
      </c>
      <c r="DV113">
        <v>6.9841235729999998</v>
      </c>
      <c r="DW113">
        <v>7.0181559079999998</v>
      </c>
      <c r="DX113">
        <v>7.0404981319999997</v>
      </c>
      <c r="DY113">
        <v>7.0586641569999999</v>
      </c>
      <c r="DZ113">
        <v>7.0644949480000001</v>
      </c>
      <c r="EA113">
        <v>7.0991389390000004</v>
      </c>
      <c r="EB113">
        <v>7.1273998750000001</v>
      </c>
      <c r="EC113">
        <v>7.1407186180000002</v>
      </c>
      <c r="ED113">
        <v>7.1713272989999997</v>
      </c>
      <c r="EE113">
        <v>7.2097037759999996</v>
      </c>
      <c r="EF113">
        <v>7.2211758530000001</v>
      </c>
      <c r="EG113">
        <v>7.2321455610000003</v>
      </c>
      <c r="EH113">
        <v>7.2642394010000002</v>
      </c>
      <c r="EI113">
        <v>7.2847145480000002</v>
      </c>
      <c r="EJ113">
        <v>7.3144376759999998</v>
      </c>
      <c r="EK113">
        <v>7.3313785659999997</v>
      </c>
      <c r="EL113">
        <v>7.3445325940000004</v>
      </c>
      <c r="EM113">
        <v>7.3644271789999998</v>
      </c>
      <c r="EN113">
        <v>7.3619209059999999</v>
      </c>
      <c r="EO113">
        <v>7.3599497530000004</v>
      </c>
      <c r="EP113">
        <v>7.3790400839999997</v>
      </c>
      <c r="EQ113">
        <v>7.3710037809999998</v>
      </c>
      <c r="ER113">
        <v>7.3911479059999996</v>
      </c>
      <c r="ES113">
        <v>7.4149832289999997</v>
      </c>
      <c r="ET113">
        <v>7.4328242969999998</v>
      </c>
      <c r="EU113">
        <v>7.4503060750000003</v>
      </c>
      <c r="EV113">
        <v>7.4950520090000001</v>
      </c>
      <c r="EW113">
        <v>7.5122329370000003</v>
      </c>
      <c r="EX113">
        <v>7.5245308260000003</v>
      </c>
      <c r="EY113">
        <v>7.5487717649999997</v>
      </c>
      <c r="EZ113">
        <v>7.5525361699999998</v>
      </c>
      <c r="FA113">
        <v>7.5693930869999999</v>
      </c>
      <c r="FB113">
        <v>7.6039926009999999</v>
      </c>
      <c r="FC113">
        <v>7.6292841779999998</v>
      </c>
      <c r="FD113">
        <v>7.6281592639999998</v>
      </c>
      <c r="FE113">
        <v>7.6528521219999996</v>
      </c>
      <c r="FF113">
        <v>7.6764876590000002</v>
      </c>
      <c r="FG113">
        <v>7.7015904370000001</v>
      </c>
      <c r="FH113">
        <v>7.736348445</v>
      </c>
      <c r="FI113">
        <v>7.773194631</v>
      </c>
      <c r="FJ113">
        <v>7.7965137980000003</v>
      </c>
      <c r="FK113">
        <v>7.8171119830000002</v>
      </c>
      <c r="FL113">
        <v>7.7787087130000003</v>
      </c>
      <c r="FM113">
        <v>7.7928878619999997</v>
      </c>
      <c r="FN113">
        <v>7.7930089020000004</v>
      </c>
      <c r="FO113">
        <v>7.7787662060000002</v>
      </c>
      <c r="FP113">
        <v>7.7687876999999999</v>
      </c>
      <c r="FQ113">
        <v>7.804781041</v>
      </c>
      <c r="FR113">
        <v>7.8510838080000003</v>
      </c>
      <c r="FS113">
        <v>7.8649318590000004</v>
      </c>
      <c r="FT113">
        <v>7.8553048729999997</v>
      </c>
      <c r="FU113">
        <v>7.8734841600000003</v>
      </c>
      <c r="FV113">
        <v>7.889806128</v>
      </c>
      <c r="FW113">
        <v>7.8770290860000003</v>
      </c>
      <c r="FX113">
        <v>7.8733861840000001</v>
      </c>
      <c r="FY113">
        <v>7.8713116279999999</v>
      </c>
      <c r="FZ113">
        <v>7.8935785120000004</v>
      </c>
      <c r="GA113">
        <v>7.9096644060000001</v>
      </c>
      <c r="GB113">
        <v>7.925445796</v>
      </c>
      <c r="GC113">
        <v>7.9158091580000001</v>
      </c>
      <c r="GD113">
        <v>7.9282896420000002</v>
      </c>
      <c r="GE113">
        <v>7.9406950319999998</v>
      </c>
      <c r="GF113">
        <v>7.9584492170000001</v>
      </c>
      <c r="GG113">
        <v>7.9837077509999999</v>
      </c>
      <c r="GH113">
        <v>7.9789112309999997</v>
      </c>
      <c r="GI113">
        <v>7.9754945069999996</v>
      </c>
      <c r="GJ113">
        <v>7.9697683250000004</v>
      </c>
      <c r="GK113">
        <v>7.9832937069999996</v>
      </c>
      <c r="GL113">
        <v>7.9927691520000002</v>
      </c>
      <c r="GM113">
        <v>7.9871984559999998</v>
      </c>
      <c r="GN113">
        <v>8.0180574149999995</v>
      </c>
      <c r="GO113">
        <v>8.0445120909999996</v>
      </c>
      <c r="GP113">
        <v>8.0588726269999995</v>
      </c>
      <c r="GQ113">
        <v>8.0501037990000004</v>
      </c>
      <c r="GR113">
        <v>8.0074637719999995</v>
      </c>
      <c r="GS113">
        <v>8.0029002739999999</v>
      </c>
      <c r="GT113">
        <v>7.9944516290000003</v>
      </c>
      <c r="GU113">
        <v>7.9962755249999997</v>
      </c>
      <c r="GV113">
        <v>7.975889971</v>
      </c>
      <c r="GW113">
        <v>7.9552537069999998</v>
      </c>
      <c r="GX113">
        <v>7.9542068009999998</v>
      </c>
      <c r="GY113">
        <v>7.9607582680000002</v>
      </c>
      <c r="GZ113">
        <v>7.9598510610000002</v>
      </c>
      <c r="HA113">
        <v>7.9136775999999998</v>
      </c>
      <c r="HB113">
        <v>7.880237234</v>
      </c>
      <c r="HC113">
        <v>7.8736221469999998</v>
      </c>
    </row>
    <row r="114" spans="1:211" x14ac:dyDescent="0.2">
      <c r="A114">
        <v>11.3</v>
      </c>
      <c r="B114">
        <v>4.0242599999999999</v>
      </c>
      <c r="C114">
        <v>4.1853487500000002</v>
      </c>
      <c r="D114">
        <v>4.2053712499999998</v>
      </c>
      <c r="E114">
        <v>4.3753299999999999</v>
      </c>
      <c r="F114">
        <v>4.5876025</v>
      </c>
      <c r="G114">
        <v>4.5740036069999999</v>
      </c>
      <c r="H114">
        <v>4.6271240469999997</v>
      </c>
      <c r="I114">
        <v>4.7453339459999997</v>
      </c>
      <c r="J114">
        <v>5.0397072720000002</v>
      </c>
      <c r="K114">
        <v>5.4146900000000002</v>
      </c>
      <c r="L114">
        <v>4.8833009550000002</v>
      </c>
      <c r="M114">
        <v>4.6726528150000002</v>
      </c>
      <c r="N114">
        <v>4.5423843189999999</v>
      </c>
      <c r="O114">
        <v>4.5160694340000003</v>
      </c>
      <c r="P114">
        <v>4.416283526</v>
      </c>
      <c r="Q114">
        <v>4.4408858000000002</v>
      </c>
      <c r="R114">
        <v>4.5778196759999998</v>
      </c>
      <c r="S114">
        <v>4.6097124269999998</v>
      </c>
      <c r="T114">
        <v>4.6867905150000002</v>
      </c>
      <c r="U114">
        <v>4.6899958760000002</v>
      </c>
      <c r="V114">
        <v>4.7171173120000001</v>
      </c>
      <c r="W114">
        <v>4.742546774</v>
      </c>
      <c r="X114">
        <v>4.7298555230000003</v>
      </c>
      <c r="Y114">
        <v>4.7557897049999998</v>
      </c>
      <c r="Z114">
        <v>4.7790392840000004</v>
      </c>
      <c r="AA114">
        <v>4.7527722570000002</v>
      </c>
      <c r="AB114">
        <v>4.7472193200000001</v>
      </c>
      <c r="AC114">
        <v>4.7726786060000004</v>
      </c>
      <c r="AD114">
        <v>4.7829896139999999</v>
      </c>
      <c r="AE114">
        <v>4.8069677249999998</v>
      </c>
      <c r="AF114">
        <v>4.8398493729999998</v>
      </c>
      <c r="AG114">
        <v>4.8213270039999996</v>
      </c>
      <c r="AH114">
        <v>4.8386755949999998</v>
      </c>
      <c r="AI114">
        <v>4.852245548</v>
      </c>
      <c r="AJ114">
        <v>4.8343810149999999</v>
      </c>
      <c r="AK114">
        <v>4.8584357599999999</v>
      </c>
      <c r="AL114">
        <v>4.8668776950000003</v>
      </c>
      <c r="AM114">
        <v>4.895891207</v>
      </c>
      <c r="AN114">
        <v>4.9273302389999998</v>
      </c>
      <c r="AO114">
        <v>4.945359303</v>
      </c>
      <c r="AP114">
        <v>4.9634698830000001</v>
      </c>
      <c r="AQ114">
        <v>5.0591732909999996</v>
      </c>
      <c r="AR114">
        <v>5.0995768110000004</v>
      </c>
      <c r="AS114">
        <v>5.0897235250000001</v>
      </c>
      <c r="AT114">
        <v>5.0977614730000003</v>
      </c>
      <c r="AU114">
        <v>5.0858520340000002</v>
      </c>
      <c r="AV114">
        <v>5.103147044</v>
      </c>
      <c r="AW114">
        <v>5.120783919</v>
      </c>
      <c r="AX114">
        <v>5.1389405970000004</v>
      </c>
      <c r="AY114">
        <v>5.1312384900000003</v>
      </c>
      <c r="AZ114">
        <v>5.1440341460000001</v>
      </c>
      <c r="BA114">
        <v>5.160355354</v>
      </c>
      <c r="BB114">
        <v>5.1960977149999996</v>
      </c>
      <c r="BC114">
        <v>5.2225187110000002</v>
      </c>
      <c r="BD114">
        <v>5.2459809509999999</v>
      </c>
      <c r="BE114">
        <v>5.2588754609999997</v>
      </c>
      <c r="BF114">
        <v>5.2743521439999999</v>
      </c>
      <c r="BG114">
        <v>5.2879245680000002</v>
      </c>
      <c r="BH114">
        <v>5.302764786</v>
      </c>
      <c r="BI114">
        <v>5.3141721469999998</v>
      </c>
      <c r="BJ114">
        <v>5.3230880679999997</v>
      </c>
      <c r="BK114">
        <v>5.3159209379999997</v>
      </c>
      <c r="BL114">
        <v>5.3473213929999996</v>
      </c>
      <c r="BM114">
        <v>5.3672982950000003</v>
      </c>
      <c r="BN114">
        <v>5.3974117750000001</v>
      </c>
      <c r="BO114">
        <v>5.4294365759999996</v>
      </c>
      <c r="BP114">
        <v>5.4587646940000001</v>
      </c>
      <c r="BQ114">
        <v>5.5083471609999997</v>
      </c>
      <c r="BR114">
        <v>5.5175560380000004</v>
      </c>
      <c r="BS114">
        <v>5.5516005799999997</v>
      </c>
      <c r="BT114">
        <v>5.6126890359999999</v>
      </c>
      <c r="BU114">
        <v>5.663760688</v>
      </c>
      <c r="BV114">
        <v>5.6911469459999999</v>
      </c>
      <c r="BW114">
        <v>5.7053603959999997</v>
      </c>
      <c r="BX114">
        <v>5.7440852580000001</v>
      </c>
      <c r="BY114">
        <v>5.783586466</v>
      </c>
      <c r="BZ114">
        <v>5.7992287390000001</v>
      </c>
      <c r="CA114">
        <v>5.8018326990000002</v>
      </c>
      <c r="CB114">
        <v>5.81245616</v>
      </c>
      <c r="CC114">
        <v>5.8283099700000003</v>
      </c>
      <c r="CD114">
        <v>5.8364456420000002</v>
      </c>
      <c r="CE114">
        <v>5.845313698</v>
      </c>
      <c r="CF114">
        <v>5.8656430659999996</v>
      </c>
      <c r="CG114">
        <v>5.8869575550000004</v>
      </c>
      <c r="CH114">
        <v>5.9350061639999998</v>
      </c>
      <c r="CI114">
        <v>5.9619618799999996</v>
      </c>
      <c r="CJ114">
        <v>5.9909403399999999</v>
      </c>
      <c r="CK114">
        <v>6.0288147360000002</v>
      </c>
      <c r="CL114">
        <v>6.0398326469999999</v>
      </c>
      <c r="CM114">
        <v>6.0706058140000003</v>
      </c>
      <c r="CN114">
        <v>6.098947763</v>
      </c>
      <c r="CO114">
        <v>6.1297891309999999</v>
      </c>
      <c r="CP114">
        <v>6.144182217</v>
      </c>
      <c r="CQ114">
        <v>6.1574790730000002</v>
      </c>
      <c r="CR114">
        <v>6.1751007319999998</v>
      </c>
      <c r="CS114">
        <v>6.1990763219999998</v>
      </c>
      <c r="CT114">
        <v>6.2275906230000002</v>
      </c>
      <c r="CU114">
        <v>6.2593712220000004</v>
      </c>
      <c r="CV114">
        <v>6.2857596070000001</v>
      </c>
      <c r="CW114">
        <v>6.3165146590000001</v>
      </c>
      <c r="CX114">
        <v>6.3512715540000002</v>
      </c>
      <c r="CY114">
        <v>6.376365496</v>
      </c>
      <c r="CZ114">
        <v>6.4283938169999999</v>
      </c>
      <c r="DA114">
        <v>6.4499958150000003</v>
      </c>
      <c r="DB114">
        <v>6.465657159</v>
      </c>
      <c r="DC114">
        <v>6.4674038639999996</v>
      </c>
      <c r="DD114">
        <v>6.501958707</v>
      </c>
      <c r="DE114">
        <v>6.5245682599999997</v>
      </c>
      <c r="DF114">
        <v>6.5671394479999998</v>
      </c>
      <c r="DG114">
        <v>6.6044629400000003</v>
      </c>
      <c r="DH114">
        <v>6.6212001550000004</v>
      </c>
      <c r="DI114">
        <v>6.6344387170000001</v>
      </c>
      <c r="DJ114">
        <v>6.6685094700000001</v>
      </c>
      <c r="DK114">
        <v>6.68734495</v>
      </c>
      <c r="DL114">
        <v>6.7170462000000004</v>
      </c>
      <c r="DM114">
        <v>6.7297774429999997</v>
      </c>
      <c r="DN114">
        <v>6.7489327939999999</v>
      </c>
      <c r="DO114">
        <v>6.7505840729999997</v>
      </c>
      <c r="DP114">
        <v>6.7698230129999999</v>
      </c>
      <c r="DQ114">
        <v>6.7950959849999997</v>
      </c>
      <c r="DR114">
        <v>6.822378338</v>
      </c>
      <c r="DS114">
        <v>6.844056449</v>
      </c>
      <c r="DT114">
        <v>6.8717100719999999</v>
      </c>
      <c r="DU114">
        <v>6.9053917309999999</v>
      </c>
      <c r="DV114">
        <v>6.9189628489999997</v>
      </c>
      <c r="DW114">
        <v>6.9519054230000004</v>
      </c>
      <c r="DX114">
        <v>6.9740071800000001</v>
      </c>
      <c r="DY114">
        <v>6.992573181</v>
      </c>
      <c r="DZ114">
        <v>6.9995336029999997</v>
      </c>
      <c r="EA114">
        <v>7.0328442359999999</v>
      </c>
      <c r="EB114">
        <v>7.0603748279999996</v>
      </c>
      <c r="EC114">
        <v>7.0742027179999996</v>
      </c>
      <c r="ED114">
        <v>7.1035873340000002</v>
      </c>
      <c r="EE114">
        <v>7.1402755070000001</v>
      </c>
      <c r="EF114">
        <v>7.1523473119999998</v>
      </c>
      <c r="EG114">
        <v>7.1641345330000004</v>
      </c>
      <c r="EH114">
        <v>7.1948466099999999</v>
      </c>
      <c r="EI114">
        <v>7.2154296560000004</v>
      </c>
      <c r="EJ114">
        <v>7.2441522599999999</v>
      </c>
      <c r="EK114">
        <v>7.260770688</v>
      </c>
      <c r="EL114">
        <v>7.273582352</v>
      </c>
      <c r="EM114">
        <v>7.2926421609999998</v>
      </c>
      <c r="EN114">
        <v>7.2918852200000002</v>
      </c>
      <c r="EO114">
        <v>7.2917884849999997</v>
      </c>
      <c r="EP114">
        <v>7.3111203070000004</v>
      </c>
      <c r="EQ114">
        <v>7.3055069179999998</v>
      </c>
      <c r="ER114">
        <v>7.3254425090000002</v>
      </c>
      <c r="ES114">
        <v>7.3485371920000002</v>
      </c>
      <c r="ET114">
        <v>7.3659169909999997</v>
      </c>
      <c r="EU114">
        <v>7.3834095079999997</v>
      </c>
      <c r="EV114">
        <v>7.4267319250000003</v>
      </c>
      <c r="EW114">
        <v>7.4436172650000003</v>
      </c>
      <c r="EX114">
        <v>7.4563456649999997</v>
      </c>
      <c r="EY114">
        <v>7.4798956759999999</v>
      </c>
      <c r="EZ114">
        <v>7.4851101140000003</v>
      </c>
      <c r="FA114">
        <v>7.5020730220000003</v>
      </c>
      <c r="FB114">
        <v>7.535117327</v>
      </c>
      <c r="FC114">
        <v>7.5594943470000002</v>
      </c>
      <c r="FD114">
        <v>7.559816691</v>
      </c>
      <c r="FE114">
        <v>7.5836711430000001</v>
      </c>
      <c r="FF114">
        <v>7.6065176379999997</v>
      </c>
      <c r="FG114">
        <v>7.6310035249999997</v>
      </c>
      <c r="FH114">
        <v>7.6645859490000001</v>
      </c>
      <c r="FI114">
        <v>7.7001458090000003</v>
      </c>
      <c r="FJ114">
        <v>7.7226436789999999</v>
      </c>
      <c r="FK114">
        <v>7.7425203500000004</v>
      </c>
      <c r="FL114">
        <v>7.7089040210000004</v>
      </c>
      <c r="FM114">
        <v>7.7230420779999998</v>
      </c>
      <c r="FN114">
        <v>7.7242660970000001</v>
      </c>
      <c r="FO114">
        <v>7.7122699209999999</v>
      </c>
      <c r="FP114">
        <v>7.7046124889999996</v>
      </c>
      <c r="FQ114">
        <v>7.7392609180000003</v>
      </c>
      <c r="FR114">
        <v>7.7842063189999999</v>
      </c>
      <c r="FS114">
        <v>7.7983766430000001</v>
      </c>
      <c r="FT114">
        <v>7.7911009269999996</v>
      </c>
      <c r="FU114">
        <v>7.8088121030000002</v>
      </c>
      <c r="FV114">
        <v>7.824709479</v>
      </c>
      <c r="FW114">
        <v>7.8141011899999997</v>
      </c>
      <c r="FX114">
        <v>7.812149024</v>
      </c>
      <c r="FY114">
        <v>7.8114797329999996</v>
      </c>
      <c r="FZ114">
        <v>7.8330449069999997</v>
      </c>
      <c r="GA114">
        <v>7.848871538</v>
      </c>
      <c r="GB114">
        <v>7.8643858849999999</v>
      </c>
      <c r="GC114">
        <v>7.8566836259999997</v>
      </c>
      <c r="GD114">
        <v>7.8688436150000003</v>
      </c>
      <c r="GE114">
        <v>7.88062605</v>
      </c>
      <c r="GF114">
        <v>7.8973186240000004</v>
      </c>
      <c r="GG114">
        <v>7.9214992190000002</v>
      </c>
      <c r="GH114">
        <v>7.918459575</v>
      </c>
      <c r="GI114">
        <v>7.9166820380000003</v>
      </c>
      <c r="GJ114">
        <v>7.9128782910000002</v>
      </c>
      <c r="GK114">
        <v>7.9263710530000004</v>
      </c>
      <c r="GL114">
        <v>7.9362670880000001</v>
      </c>
      <c r="GM114">
        <v>7.9322334779999997</v>
      </c>
      <c r="GN114">
        <v>7.9631275239999999</v>
      </c>
      <c r="GO114">
        <v>7.9899185350000002</v>
      </c>
      <c r="GP114">
        <v>8.0046270970000002</v>
      </c>
      <c r="GQ114">
        <v>7.9976414629999999</v>
      </c>
      <c r="GR114">
        <v>7.9594175390000004</v>
      </c>
      <c r="GS114">
        <v>7.9556910910000003</v>
      </c>
      <c r="GT114">
        <v>7.9482303720000003</v>
      </c>
      <c r="GU114">
        <v>7.9505517010000002</v>
      </c>
      <c r="GV114">
        <v>7.9327535139999998</v>
      </c>
      <c r="GW114">
        <v>7.9144726949999997</v>
      </c>
      <c r="GX114">
        <v>7.914494865</v>
      </c>
      <c r="GY114">
        <v>7.9214641090000004</v>
      </c>
      <c r="GZ114">
        <v>7.9214098120000003</v>
      </c>
      <c r="HA114">
        <v>7.8797962899999998</v>
      </c>
      <c r="HB114">
        <v>7.8497723529999996</v>
      </c>
      <c r="HC114">
        <v>7.8442061169999997</v>
      </c>
    </row>
    <row r="115" spans="1:211" x14ac:dyDescent="0.2">
      <c r="A115">
        <v>11.4</v>
      </c>
      <c r="B115">
        <v>4.0242599999999999</v>
      </c>
      <c r="C115">
        <v>4.1853487500000002</v>
      </c>
      <c r="D115">
        <v>4.2053712499999998</v>
      </c>
      <c r="E115">
        <v>4.3753299999999999</v>
      </c>
      <c r="F115">
        <v>4.5876025</v>
      </c>
      <c r="G115">
        <v>4.5677400090000004</v>
      </c>
      <c r="H115">
        <v>4.6142473070000003</v>
      </c>
      <c r="I115">
        <v>4.7200766139999999</v>
      </c>
      <c r="J115">
        <v>4.9845651560000004</v>
      </c>
      <c r="K115">
        <v>5.372352792</v>
      </c>
      <c r="L115">
        <v>4.8449897220000002</v>
      </c>
      <c r="M115">
        <v>4.6533781599999999</v>
      </c>
      <c r="N115">
        <v>4.51994045</v>
      </c>
      <c r="O115">
        <v>4.4929101390000001</v>
      </c>
      <c r="P115">
        <v>4.3912686560000003</v>
      </c>
      <c r="Q115">
        <v>4.4127679390000001</v>
      </c>
      <c r="R115">
        <v>4.5394582149999998</v>
      </c>
      <c r="S115">
        <v>4.5694300720000003</v>
      </c>
      <c r="T115">
        <v>4.6400529300000004</v>
      </c>
      <c r="U115">
        <v>4.6434985810000002</v>
      </c>
      <c r="V115">
        <v>4.668525958</v>
      </c>
      <c r="W115">
        <v>4.6919603460000001</v>
      </c>
      <c r="X115">
        <v>4.6812369599999997</v>
      </c>
      <c r="Y115">
        <v>4.7056032090000004</v>
      </c>
      <c r="Z115">
        <v>4.7277946359999996</v>
      </c>
      <c r="AA115">
        <v>4.7058068789999998</v>
      </c>
      <c r="AB115">
        <v>4.7020460120000003</v>
      </c>
      <c r="AC115">
        <v>4.7264308709999998</v>
      </c>
      <c r="AD115">
        <v>4.7369883469999996</v>
      </c>
      <c r="AE115">
        <v>4.7609790719999996</v>
      </c>
      <c r="AF115">
        <v>4.7932005980000003</v>
      </c>
      <c r="AG115">
        <v>4.7771347930000001</v>
      </c>
      <c r="AH115">
        <v>4.7934245930000001</v>
      </c>
      <c r="AI115">
        <v>4.8066134439999999</v>
      </c>
      <c r="AJ115">
        <v>4.7919522060000004</v>
      </c>
      <c r="AK115">
        <v>4.8149553200000001</v>
      </c>
      <c r="AL115">
        <v>4.8244343250000004</v>
      </c>
      <c r="AM115">
        <v>4.8526275239999999</v>
      </c>
      <c r="AN115">
        <v>4.8825657759999999</v>
      </c>
      <c r="AO115">
        <v>4.9000477900000003</v>
      </c>
      <c r="AP115">
        <v>4.9180549490000001</v>
      </c>
      <c r="AQ115">
        <v>5.010752139</v>
      </c>
      <c r="AR115">
        <v>5.0499586279999997</v>
      </c>
      <c r="AS115">
        <v>5.0421343930000004</v>
      </c>
      <c r="AT115">
        <v>5.0505682710000004</v>
      </c>
      <c r="AU115">
        <v>5.0409427449999997</v>
      </c>
      <c r="AV115">
        <v>5.057547682</v>
      </c>
      <c r="AW115">
        <v>5.0747542389999998</v>
      </c>
      <c r="AX115">
        <v>5.092196918</v>
      </c>
      <c r="AY115">
        <v>5.0868417709999996</v>
      </c>
      <c r="AZ115">
        <v>5.0993797169999997</v>
      </c>
      <c r="BA115">
        <v>5.1158456670000003</v>
      </c>
      <c r="BB115">
        <v>5.15028942</v>
      </c>
      <c r="BC115">
        <v>5.1763298249999998</v>
      </c>
      <c r="BD115">
        <v>5.1988144270000003</v>
      </c>
      <c r="BE115">
        <v>5.2113300220000003</v>
      </c>
      <c r="BF115">
        <v>5.2262811320000004</v>
      </c>
      <c r="BG115">
        <v>5.2392628749999997</v>
      </c>
      <c r="BH115">
        <v>5.2533411010000002</v>
      </c>
      <c r="BI115">
        <v>5.2642492460000003</v>
      </c>
      <c r="BJ115">
        <v>5.2729044519999997</v>
      </c>
      <c r="BK115">
        <v>5.2679097600000002</v>
      </c>
      <c r="BL115">
        <v>5.2981356530000001</v>
      </c>
      <c r="BM115">
        <v>5.3181675220000004</v>
      </c>
      <c r="BN115">
        <v>5.3477160560000003</v>
      </c>
      <c r="BO115">
        <v>5.3792658439999999</v>
      </c>
      <c r="BP115">
        <v>5.4085150559999997</v>
      </c>
      <c r="BQ115">
        <v>5.4566363149999999</v>
      </c>
      <c r="BR115">
        <v>5.4669545450000001</v>
      </c>
      <c r="BS115">
        <v>5.5009809389999997</v>
      </c>
      <c r="BT115">
        <v>5.5601954119999997</v>
      </c>
      <c r="BU115">
        <v>5.6093696900000003</v>
      </c>
      <c r="BV115">
        <v>5.6367243509999998</v>
      </c>
      <c r="BW115">
        <v>5.6519727489999996</v>
      </c>
      <c r="BX115">
        <v>5.6893979430000003</v>
      </c>
      <c r="BY115">
        <v>5.7276523719999997</v>
      </c>
      <c r="BZ115">
        <v>5.742982864</v>
      </c>
      <c r="CA115">
        <v>5.7464805239999999</v>
      </c>
      <c r="CB115">
        <v>5.7574611710000001</v>
      </c>
      <c r="CC115">
        <v>5.77371079</v>
      </c>
      <c r="CD115">
        <v>5.783201343</v>
      </c>
      <c r="CE115">
        <v>5.7928939589999997</v>
      </c>
      <c r="CF115">
        <v>5.8125181389999998</v>
      </c>
      <c r="CG115">
        <v>5.834399651</v>
      </c>
      <c r="CH115">
        <v>5.881229136</v>
      </c>
      <c r="CI115">
        <v>5.9080495129999999</v>
      </c>
      <c r="CJ115">
        <v>5.936442381</v>
      </c>
      <c r="CK115">
        <v>5.9730077460000004</v>
      </c>
      <c r="CL115">
        <v>5.9850900319999996</v>
      </c>
      <c r="CM115">
        <v>6.0150189860000003</v>
      </c>
      <c r="CN115">
        <v>6.0431858700000003</v>
      </c>
      <c r="CO115">
        <v>6.0732589380000004</v>
      </c>
      <c r="CP115">
        <v>6.0880144080000003</v>
      </c>
      <c r="CQ115">
        <v>6.1021595990000002</v>
      </c>
      <c r="CR115">
        <v>6.120923039</v>
      </c>
      <c r="CS115">
        <v>6.1432850500000002</v>
      </c>
      <c r="CT115">
        <v>6.1703257220000003</v>
      </c>
      <c r="CU115">
        <v>6.2016036379999999</v>
      </c>
      <c r="CV115">
        <v>6.2280782920000002</v>
      </c>
      <c r="CW115">
        <v>6.2581281649999996</v>
      </c>
      <c r="CX115">
        <v>6.2922382419999998</v>
      </c>
      <c r="CY115">
        <v>6.3174011759999997</v>
      </c>
      <c r="CZ115">
        <v>6.3679112719999997</v>
      </c>
      <c r="DA115">
        <v>6.3893081110000001</v>
      </c>
      <c r="DB115">
        <v>6.4052632450000004</v>
      </c>
      <c r="DC115">
        <v>6.408935531</v>
      </c>
      <c r="DD115">
        <v>6.4425244020000001</v>
      </c>
      <c r="DE115">
        <v>6.465394871</v>
      </c>
      <c r="DF115">
        <v>6.5065297580000001</v>
      </c>
      <c r="DG115">
        <v>6.5428889899999998</v>
      </c>
      <c r="DH115">
        <v>6.5599839680000001</v>
      </c>
      <c r="DI115">
        <v>6.5736762759999996</v>
      </c>
      <c r="DJ115">
        <v>6.6064664530000003</v>
      </c>
      <c r="DK115">
        <v>6.6254874609999996</v>
      </c>
      <c r="DL115">
        <v>6.654781775</v>
      </c>
      <c r="DM115">
        <v>6.6687995219999996</v>
      </c>
      <c r="DN115">
        <v>6.6871059380000002</v>
      </c>
      <c r="DO115">
        <v>6.6902749760000004</v>
      </c>
      <c r="DP115">
        <v>6.7094610049999996</v>
      </c>
      <c r="DQ115">
        <v>6.7338797479999997</v>
      </c>
      <c r="DR115">
        <v>6.7600124839999998</v>
      </c>
      <c r="DS115">
        <v>6.7813798869999999</v>
      </c>
      <c r="DT115">
        <v>6.8083525399999996</v>
      </c>
      <c r="DU115">
        <v>6.8407295079999999</v>
      </c>
      <c r="DV115">
        <v>6.8550067629999996</v>
      </c>
      <c r="DW115">
        <v>6.8868940319999998</v>
      </c>
      <c r="DX115">
        <v>6.9087603690000003</v>
      </c>
      <c r="DY115">
        <v>6.9277083580000003</v>
      </c>
      <c r="DZ115">
        <v>6.9357560730000003</v>
      </c>
      <c r="EA115">
        <v>6.9677762520000002</v>
      </c>
      <c r="EB115">
        <v>6.9945986250000001</v>
      </c>
      <c r="EC115">
        <v>7.0089145759999996</v>
      </c>
      <c r="ED115">
        <v>7.037115129</v>
      </c>
      <c r="EE115">
        <v>7.0721716490000004</v>
      </c>
      <c r="EF115">
        <v>7.0848184600000002</v>
      </c>
      <c r="EG115">
        <v>7.0973907389999997</v>
      </c>
      <c r="EH115">
        <v>7.1267670450000002</v>
      </c>
      <c r="EI115">
        <v>7.1474502830000004</v>
      </c>
      <c r="EJ115">
        <v>7.1752047509999999</v>
      </c>
      <c r="EK115">
        <v>7.1915098730000002</v>
      </c>
      <c r="EL115">
        <v>7.2039897919999998</v>
      </c>
      <c r="EM115">
        <v>7.2222430879999999</v>
      </c>
      <c r="EN115">
        <v>7.2231695079999998</v>
      </c>
      <c r="EO115">
        <v>7.2248781299999996</v>
      </c>
      <c r="EP115">
        <v>7.2444394509999999</v>
      </c>
      <c r="EQ115">
        <v>7.2411637799999999</v>
      </c>
      <c r="ER115">
        <v>7.2608950270000001</v>
      </c>
      <c r="ES115">
        <v>7.2832714320000003</v>
      </c>
      <c r="ET115">
        <v>7.3002034839999999</v>
      </c>
      <c r="EU115">
        <v>7.3177035840000002</v>
      </c>
      <c r="EV115">
        <v>7.3596461150000003</v>
      </c>
      <c r="EW115">
        <v>7.3762436989999998</v>
      </c>
      <c r="EX115">
        <v>7.3893851550000003</v>
      </c>
      <c r="EY115">
        <v>7.4122650930000002</v>
      </c>
      <c r="EZ115">
        <v>7.4188773110000001</v>
      </c>
      <c r="FA115">
        <v>7.4359398519999997</v>
      </c>
      <c r="FB115">
        <v>7.4674785679999998</v>
      </c>
      <c r="FC115">
        <v>7.4909697639999999</v>
      </c>
      <c r="FD115">
        <v>7.4926878400000003</v>
      </c>
      <c r="FE115">
        <v>7.515729737</v>
      </c>
      <c r="FF115">
        <v>7.537811627</v>
      </c>
      <c r="FG115">
        <v>7.5616987519999999</v>
      </c>
      <c r="FH115">
        <v>7.5941425569999996</v>
      </c>
      <c r="FI115">
        <v>7.6284571620000001</v>
      </c>
      <c r="FJ115">
        <v>7.6501602240000004</v>
      </c>
      <c r="FK115">
        <v>7.6693387839999998</v>
      </c>
      <c r="FL115">
        <v>7.6403410159999998</v>
      </c>
      <c r="FM115">
        <v>7.6544371939999998</v>
      </c>
      <c r="FN115">
        <v>7.6567254609999997</v>
      </c>
      <c r="FO115">
        <v>7.6469008790000004</v>
      </c>
      <c r="FP115">
        <v>7.6414888489999999</v>
      </c>
      <c r="FQ115">
        <v>7.6748317029999997</v>
      </c>
      <c r="FR115">
        <v>7.7184585649999997</v>
      </c>
      <c r="FS115">
        <v>7.7329383920000003</v>
      </c>
      <c r="FT115">
        <v>7.7279379920000002</v>
      </c>
      <c r="FU115">
        <v>7.74519381</v>
      </c>
      <c r="FV115">
        <v>7.7606782299999999</v>
      </c>
      <c r="FW115">
        <v>7.7521707610000004</v>
      </c>
      <c r="FX115">
        <v>7.7518570850000001</v>
      </c>
      <c r="FY115">
        <v>7.7525505719999996</v>
      </c>
      <c r="FZ115">
        <v>7.7734326659999997</v>
      </c>
      <c r="GA115">
        <v>7.789006037</v>
      </c>
      <c r="GB115">
        <v>7.8042596270000004</v>
      </c>
      <c r="GC115">
        <v>7.7984347969999996</v>
      </c>
      <c r="GD115">
        <v>7.8102824020000003</v>
      </c>
      <c r="GE115">
        <v>7.8214590529999999</v>
      </c>
      <c r="GF115">
        <v>7.8371199880000004</v>
      </c>
      <c r="GG115">
        <v>7.8602526409999998</v>
      </c>
      <c r="GH115">
        <v>7.8589170470000003</v>
      </c>
      <c r="GI115">
        <v>7.8587306029999997</v>
      </c>
      <c r="GJ115">
        <v>7.8567946879999999</v>
      </c>
      <c r="GK115">
        <v>7.8702543939999998</v>
      </c>
      <c r="GL115">
        <v>7.8805582589999998</v>
      </c>
      <c r="GM115">
        <v>7.8780198270000001</v>
      </c>
      <c r="GN115">
        <v>7.908945138</v>
      </c>
      <c r="GO115">
        <v>7.9360609740000001</v>
      </c>
      <c r="GP115">
        <v>7.9511069550000002</v>
      </c>
      <c r="GQ115">
        <v>7.9458584910000001</v>
      </c>
      <c r="GR115">
        <v>7.9119444400000001</v>
      </c>
      <c r="GS115">
        <v>7.9090356169999998</v>
      </c>
      <c r="GT115">
        <v>7.902540514</v>
      </c>
      <c r="GU115">
        <v>7.9053478149999998</v>
      </c>
      <c r="GV115">
        <v>7.8900811419999997</v>
      </c>
      <c r="GW115">
        <v>7.8741076630000002</v>
      </c>
      <c r="GX115">
        <v>7.8751774880000003</v>
      </c>
      <c r="GY115">
        <v>7.8825559549999999</v>
      </c>
      <c r="GZ115">
        <v>7.8833380740000001</v>
      </c>
      <c r="HA115">
        <v>7.8462038600000001</v>
      </c>
      <c r="HB115">
        <v>7.8195421180000002</v>
      </c>
      <c r="HC115">
        <v>7.815009066</v>
      </c>
    </row>
    <row r="116" spans="1:211" x14ac:dyDescent="0.2">
      <c r="A116">
        <v>11.5</v>
      </c>
      <c r="B116">
        <v>4.0242599999999999</v>
      </c>
      <c r="C116">
        <v>4.1853487500000002</v>
      </c>
      <c r="D116">
        <v>4.2053712499999998</v>
      </c>
      <c r="E116">
        <v>4.3753299999999999</v>
      </c>
      <c r="F116">
        <v>4.5876025</v>
      </c>
      <c r="G116">
        <v>4.561493542</v>
      </c>
      <c r="H116">
        <v>4.6014420359999999</v>
      </c>
      <c r="I116">
        <v>4.6950867250000003</v>
      </c>
      <c r="J116">
        <v>4.9306166600000001</v>
      </c>
      <c r="K116">
        <v>5.2744805469999996</v>
      </c>
      <c r="L116">
        <v>4.8072749400000001</v>
      </c>
      <c r="M116">
        <v>4.6342618670000002</v>
      </c>
      <c r="N116">
        <v>4.4977172799999998</v>
      </c>
      <c r="O116">
        <v>4.4699871619999998</v>
      </c>
      <c r="P116">
        <v>4.3665355699999999</v>
      </c>
      <c r="Q116">
        <v>4.3850039000000001</v>
      </c>
      <c r="R116">
        <v>4.5017343390000004</v>
      </c>
      <c r="S116">
        <v>4.5298456399999996</v>
      </c>
      <c r="T116">
        <v>4.5942382940000002</v>
      </c>
      <c r="U116">
        <v>4.5979141959999996</v>
      </c>
      <c r="V116">
        <v>4.6209254819999996</v>
      </c>
      <c r="W116">
        <v>4.642441689</v>
      </c>
      <c r="X116">
        <v>4.6336077370000002</v>
      </c>
      <c r="Y116">
        <v>4.6564648599999998</v>
      </c>
      <c r="Z116">
        <v>4.6776372999999998</v>
      </c>
      <c r="AA116">
        <v>4.6597606120000004</v>
      </c>
      <c r="AB116">
        <v>4.6577243150000003</v>
      </c>
      <c r="AC116">
        <v>4.6810708249999999</v>
      </c>
      <c r="AD116">
        <v>4.6918635030000004</v>
      </c>
      <c r="AE116">
        <v>4.7158620359999999</v>
      </c>
      <c r="AF116">
        <v>4.7474424849999997</v>
      </c>
      <c r="AG116">
        <v>4.7337453539999998</v>
      </c>
      <c r="AH116">
        <v>4.7490121179999996</v>
      </c>
      <c r="AI116">
        <v>4.7618316219999999</v>
      </c>
      <c r="AJ116">
        <v>4.7502616690000004</v>
      </c>
      <c r="AK116">
        <v>4.7722462300000004</v>
      </c>
      <c r="AL116">
        <v>4.7827248390000001</v>
      </c>
      <c r="AM116">
        <v>4.8101217619999996</v>
      </c>
      <c r="AN116">
        <v>4.8386073549999997</v>
      </c>
      <c r="AO116">
        <v>4.8555590649999996</v>
      </c>
      <c r="AP116">
        <v>4.8734635590000002</v>
      </c>
      <c r="AQ116">
        <v>4.9632490750000002</v>
      </c>
      <c r="AR116">
        <v>5.001296698</v>
      </c>
      <c r="AS116">
        <v>4.9954269379999996</v>
      </c>
      <c r="AT116">
        <v>5.0042408490000003</v>
      </c>
      <c r="AU116">
        <v>4.9968196320000002</v>
      </c>
      <c r="AV116">
        <v>5.0127560119999997</v>
      </c>
      <c r="AW116">
        <v>5.0295446889999997</v>
      </c>
      <c r="AX116">
        <v>5.0462959329999997</v>
      </c>
      <c r="AY116">
        <v>5.0432067229999999</v>
      </c>
      <c r="AZ116">
        <v>5.0554938900000002</v>
      </c>
      <c r="BA116">
        <v>5.0720972350000002</v>
      </c>
      <c r="BB116">
        <v>5.1052817490000004</v>
      </c>
      <c r="BC116">
        <v>5.1309507820000002</v>
      </c>
      <c r="BD116">
        <v>5.1524884919999998</v>
      </c>
      <c r="BE116">
        <v>5.1646365960000002</v>
      </c>
      <c r="BF116">
        <v>5.179078455</v>
      </c>
      <c r="BG116">
        <v>5.1914886249999999</v>
      </c>
      <c r="BH116">
        <v>5.204830201</v>
      </c>
      <c r="BI116">
        <v>5.2152555960000004</v>
      </c>
      <c r="BJ116">
        <v>5.2236582150000004</v>
      </c>
      <c r="BK116">
        <v>5.220758054</v>
      </c>
      <c r="BL116">
        <v>5.2498465059999999</v>
      </c>
      <c r="BM116">
        <v>5.2699280489999998</v>
      </c>
      <c r="BN116">
        <v>5.2989271169999999</v>
      </c>
      <c r="BO116">
        <v>5.3300138290000003</v>
      </c>
      <c r="BP116">
        <v>5.3591821069999996</v>
      </c>
      <c r="BQ116">
        <v>5.4058873329999999</v>
      </c>
      <c r="BR116">
        <v>5.4172727500000004</v>
      </c>
      <c r="BS116">
        <v>5.4512760599999996</v>
      </c>
      <c r="BT116">
        <v>5.5086746</v>
      </c>
      <c r="BU116">
        <v>5.5560134249999997</v>
      </c>
      <c r="BV116">
        <v>5.5833327490000002</v>
      </c>
      <c r="BW116">
        <v>5.5995749840000002</v>
      </c>
      <c r="BX116">
        <v>5.635742123</v>
      </c>
      <c r="BY116">
        <v>5.6727898129999996</v>
      </c>
      <c r="BZ116">
        <v>5.6878175510000002</v>
      </c>
      <c r="CA116">
        <v>5.6921745389999998</v>
      </c>
      <c r="CB116">
        <v>5.7034971060000004</v>
      </c>
      <c r="CC116">
        <v>5.7201250789999998</v>
      </c>
      <c r="CD116">
        <v>5.730919729</v>
      </c>
      <c r="CE116">
        <v>5.7414060459999998</v>
      </c>
      <c r="CF116">
        <v>5.7603468759999998</v>
      </c>
      <c r="CG116">
        <v>5.7827719010000003</v>
      </c>
      <c r="CH116">
        <v>5.828417902</v>
      </c>
      <c r="CI116">
        <v>5.8551034370000004</v>
      </c>
      <c r="CJ116">
        <v>5.8829269890000004</v>
      </c>
      <c r="CK116">
        <v>5.9182244590000002</v>
      </c>
      <c r="CL116">
        <v>5.9313308339999997</v>
      </c>
      <c r="CM116">
        <v>5.9604409069999997</v>
      </c>
      <c r="CN116">
        <v>5.9884343859999998</v>
      </c>
      <c r="CO116">
        <v>6.0177618830000004</v>
      </c>
      <c r="CP116">
        <v>6.0328642260000001</v>
      </c>
      <c r="CQ116">
        <v>6.0478252670000003</v>
      </c>
      <c r="CR116">
        <v>6.0676877420000004</v>
      </c>
      <c r="CS116">
        <v>6.0884890560000002</v>
      </c>
      <c r="CT116">
        <v>6.1141043679999996</v>
      </c>
      <c r="CU116">
        <v>6.1448925750000001</v>
      </c>
      <c r="CV116">
        <v>6.1714459760000002</v>
      </c>
      <c r="CW116">
        <v>6.2008111719999999</v>
      </c>
      <c r="CX116">
        <v>6.2342922200000004</v>
      </c>
      <c r="CY116">
        <v>6.2595173900000001</v>
      </c>
      <c r="CZ116">
        <v>6.3085562380000004</v>
      </c>
      <c r="DA116">
        <v>6.3297517770000002</v>
      </c>
      <c r="DB116">
        <v>6.3459871359999998</v>
      </c>
      <c r="DC116">
        <v>6.3515148879999996</v>
      </c>
      <c r="DD116">
        <v>6.3841668309999999</v>
      </c>
      <c r="DE116">
        <v>6.4072851599999998</v>
      </c>
      <c r="DF116">
        <v>6.4470285990000002</v>
      </c>
      <c r="DG116">
        <v>6.4824525519999998</v>
      </c>
      <c r="DH116">
        <v>6.4998893579999999</v>
      </c>
      <c r="DI116">
        <v>6.5140167370000004</v>
      </c>
      <c r="DJ116">
        <v>6.5455672759999999</v>
      </c>
      <c r="DK116">
        <v>6.5647638390000003</v>
      </c>
      <c r="DL116">
        <v>6.5936610819999997</v>
      </c>
      <c r="DM116">
        <v>6.6089167089999998</v>
      </c>
      <c r="DN116">
        <v>6.6264015880000002</v>
      </c>
      <c r="DO116">
        <v>6.6310339300000001</v>
      </c>
      <c r="DP116">
        <v>6.6501659000000002</v>
      </c>
      <c r="DQ116">
        <v>6.6737566419999999</v>
      </c>
      <c r="DR116">
        <v>6.69877652</v>
      </c>
      <c r="DS116">
        <v>6.7198408680000004</v>
      </c>
      <c r="DT116">
        <v>6.7461526540000003</v>
      </c>
      <c r="DU116">
        <v>6.7772670469999996</v>
      </c>
      <c r="DV116">
        <v>6.792222217</v>
      </c>
      <c r="DW116">
        <v>6.8230872959999997</v>
      </c>
      <c r="DX116">
        <v>6.8447231029999998</v>
      </c>
      <c r="DY116">
        <v>6.8640358780000001</v>
      </c>
      <c r="DZ116">
        <v>6.8731302889999997</v>
      </c>
      <c r="EA116">
        <v>6.9039012509999997</v>
      </c>
      <c r="EB116">
        <v>6.9300366850000001</v>
      </c>
      <c r="EC116">
        <v>6.9448205080000003</v>
      </c>
      <c r="ED116">
        <v>6.9718754260000004</v>
      </c>
      <c r="EE116">
        <v>7.0053546649999996</v>
      </c>
      <c r="EF116">
        <v>7.0185528279999998</v>
      </c>
      <c r="EG116">
        <v>7.031879086</v>
      </c>
      <c r="EH116">
        <v>7.0599637770000001</v>
      </c>
      <c r="EI116">
        <v>7.080739876</v>
      </c>
      <c r="EJ116">
        <v>7.1075573089999997</v>
      </c>
      <c r="EK116">
        <v>7.1235579360000001</v>
      </c>
      <c r="EL116">
        <v>7.1357163149999998</v>
      </c>
      <c r="EM116">
        <v>7.1531902059999997</v>
      </c>
      <c r="EN116">
        <v>7.1557368029999999</v>
      </c>
      <c r="EO116">
        <v>7.1591845650000003</v>
      </c>
      <c r="EP116">
        <v>7.1789639239999996</v>
      </c>
      <c r="EQ116">
        <v>7.177944149</v>
      </c>
      <c r="ER116">
        <v>7.1974751189999999</v>
      </c>
      <c r="ES116">
        <v>7.219154777</v>
      </c>
      <c r="ET116">
        <v>7.235652108</v>
      </c>
      <c r="EU116">
        <v>7.2531567949999998</v>
      </c>
      <c r="EV116">
        <v>7.2937614289999999</v>
      </c>
      <c r="EW116">
        <v>7.3100788139999997</v>
      </c>
      <c r="EX116">
        <v>7.323616597</v>
      </c>
      <c r="EY116">
        <v>7.3458465349999997</v>
      </c>
      <c r="EZ116">
        <v>7.3538063640000004</v>
      </c>
      <c r="FA116">
        <v>7.3709624639999998</v>
      </c>
      <c r="FB116">
        <v>7.4010433200000003</v>
      </c>
      <c r="FC116">
        <v>7.4236763310000002</v>
      </c>
      <c r="FD116">
        <v>7.4267406640000004</v>
      </c>
      <c r="FE116">
        <v>7.448994882</v>
      </c>
      <c r="FF116">
        <v>7.4703356830000001</v>
      </c>
      <c r="FG116">
        <v>7.493641502</v>
      </c>
      <c r="FH116">
        <v>7.52498223</v>
      </c>
      <c r="FI116">
        <v>7.5580910499999998</v>
      </c>
      <c r="FJ116">
        <v>7.5790247529999997</v>
      </c>
      <c r="FK116">
        <v>7.5975276750000003</v>
      </c>
      <c r="FL116">
        <v>7.5729868570000001</v>
      </c>
      <c r="FM116">
        <v>7.5870404320000002</v>
      </c>
      <c r="FN116">
        <v>7.5903557309999998</v>
      </c>
      <c r="FO116">
        <v>7.5826306560000001</v>
      </c>
      <c r="FP116">
        <v>7.5793911429999996</v>
      </c>
      <c r="FQ116">
        <v>7.6114663760000001</v>
      </c>
      <c r="FR116">
        <v>7.6538121600000002</v>
      </c>
      <c r="FS116">
        <v>7.6685892219999996</v>
      </c>
      <c r="FT116">
        <v>7.665790952</v>
      </c>
      <c r="FU116">
        <v>7.6826037359999999</v>
      </c>
      <c r="FV116">
        <v>7.6976864369999998</v>
      </c>
      <c r="FW116">
        <v>7.6912142680000004</v>
      </c>
      <c r="FX116">
        <v>7.6924886509999997</v>
      </c>
      <c r="FY116">
        <v>7.694503868</v>
      </c>
      <c r="FZ116">
        <v>7.7147209129999998</v>
      </c>
      <c r="GA116">
        <v>7.7300468450000004</v>
      </c>
      <c r="GB116">
        <v>7.7450457689999999</v>
      </c>
      <c r="GC116">
        <v>7.7410433169999999</v>
      </c>
      <c r="GD116">
        <v>7.7525863949999998</v>
      </c>
      <c r="GE116">
        <v>7.7631738749999997</v>
      </c>
      <c r="GF116">
        <v>7.7778321579999998</v>
      </c>
      <c r="GG116">
        <v>7.7999458759999998</v>
      </c>
      <c r="GH116">
        <v>7.8002632900000002</v>
      </c>
      <c r="GI116">
        <v>7.8016214310000001</v>
      </c>
      <c r="GJ116">
        <v>7.8015004899999996</v>
      </c>
      <c r="GK116">
        <v>7.814926732</v>
      </c>
      <c r="GL116">
        <v>7.8256260769999999</v>
      </c>
      <c r="GM116">
        <v>7.8245422019999999</v>
      </c>
      <c r="GN116">
        <v>7.8554950989999996</v>
      </c>
      <c r="GO116">
        <v>7.8829246270000004</v>
      </c>
      <c r="GP116">
        <v>7.8982977459999999</v>
      </c>
      <c r="GQ116">
        <v>7.8947417719999997</v>
      </c>
      <c r="GR116">
        <v>7.8650342799999997</v>
      </c>
      <c r="GS116">
        <v>7.862924166</v>
      </c>
      <c r="GT116">
        <v>7.8573729429999997</v>
      </c>
      <c r="GU116">
        <v>7.8606550469999998</v>
      </c>
      <c r="GV116">
        <v>7.8478654050000003</v>
      </c>
      <c r="GW116">
        <v>7.8341522770000003</v>
      </c>
      <c r="GX116">
        <v>7.8362488189999997</v>
      </c>
      <c r="GY116">
        <v>7.8440281470000004</v>
      </c>
      <c r="GZ116">
        <v>7.8456305449999997</v>
      </c>
      <c r="HA116">
        <v>7.81289663</v>
      </c>
      <c r="HB116">
        <v>7.7895438300000004</v>
      </c>
      <c r="HC116">
        <v>7.786028559</v>
      </c>
    </row>
    <row r="117" spans="1:211" x14ac:dyDescent="0.2">
      <c r="A117">
        <v>11.6</v>
      </c>
      <c r="B117">
        <v>4.0242599999999999</v>
      </c>
      <c r="C117">
        <v>4.1853487500000002</v>
      </c>
      <c r="D117">
        <v>4.2053712499999998</v>
      </c>
      <c r="E117">
        <v>4.3753299999999999</v>
      </c>
      <c r="F117">
        <v>4.5876025</v>
      </c>
      <c r="G117">
        <v>4.5552641359999999</v>
      </c>
      <c r="H117">
        <v>4.5887076420000001</v>
      </c>
      <c r="I117">
        <v>4.6703600549999997</v>
      </c>
      <c r="J117">
        <v>4.8778234400000002</v>
      </c>
      <c r="K117">
        <v>5.1801105270000001</v>
      </c>
      <c r="L117">
        <v>4.7701427880000002</v>
      </c>
      <c r="M117">
        <v>4.6153019930000001</v>
      </c>
      <c r="N117">
        <v>4.4757115699999996</v>
      </c>
      <c r="O117">
        <v>4.447296905</v>
      </c>
      <c r="P117">
        <v>4.3420795329999997</v>
      </c>
      <c r="Q117">
        <v>4.3575870449999998</v>
      </c>
      <c r="R117">
        <v>4.4646322820000002</v>
      </c>
      <c r="S117">
        <v>4.490941147</v>
      </c>
      <c r="T117">
        <v>4.5493195350000004</v>
      </c>
      <c r="U117">
        <v>4.5532160990000001</v>
      </c>
      <c r="V117">
        <v>4.5742858819999999</v>
      </c>
      <c r="W117">
        <v>4.5939573510000002</v>
      </c>
      <c r="X117">
        <v>4.586937958</v>
      </c>
      <c r="Y117">
        <v>4.6083421619999996</v>
      </c>
      <c r="Z117">
        <v>4.6285330340000002</v>
      </c>
      <c r="AA117">
        <v>4.6146067369999999</v>
      </c>
      <c r="AB117">
        <v>4.6142303719999997</v>
      </c>
      <c r="AC117">
        <v>4.6365731529999996</v>
      </c>
      <c r="AD117">
        <v>4.6475902690000002</v>
      </c>
      <c r="AE117">
        <v>4.6715920679999998</v>
      </c>
      <c r="AF117">
        <v>4.7025497669999998</v>
      </c>
      <c r="AG117">
        <v>4.6911370090000002</v>
      </c>
      <c r="AH117">
        <v>4.7054150769999996</v>
      </c>
      <c r="AI117">
        <v>4.7178765360000003</v>
      </c>
      <c r="AJ117">
        <v>4.7092903000000002</v>
      </c>
      <c r="AK117">
        <v>4.7302881460000004</v>
      </c>
      <c r="AL117">
        <v>4.7417303689999999</v>
      </c>
      <c r="AM117">
        <v>4.7683541780000001</v>
      </c>
      <c r="AN117">
        <v>4.7954333980000001</v>
      </c>
      <c r="AO117">
        <v>4.8118709190000004</v>
      </c>
      <c r="AP117">
        <v>4.8296735120000003</v>
      </c>
      <c r="AQ117">
        <v>4.9166382310000003</v>
      </c>
      <c r="AR117">
        <v>4.9535636390000004</v>
      </c>
      <c r="AS117">
        <v>4.9495768829999998</v>
      </c>
      <c r="AT117">
        <v>4.9587555979999998</v>
      </c>
      <c r="AU117">
        <v>4.9534622329999998</v>
      </c>
      <c r="AV117">
        <v>4.9687507630000001</v>
      </c>
      <c r="AW117">
        <v>4.9851335450000001</v>
      </c>
      <c r="AX117">
        <v>5.0012150569999996</v>
      </c>
      <c r="AY117">
        <v>5.0003139140000004</v>
      </c>
      <c r="AZ117">
        <v>5.0123569899999998</v>
      </c>
      <c r="BA117">
        <v>5.0290906919999996</v>
      </c>
      <c r="BB117">
        <v>5.0610538949999997</v>
      </c>
      <c r="BC117">
        <v>5.0863604679999996</v>
      </c>
      <c r="BD117">
        <v>5.1069808730000004</v>
      </c>
      <c r="BE117">
        <v>5.118772484</v>
      </c>
      <c r="BF117">
        <v>5.132720795</v>
      </c>
      <c r="BG117">
        <v>5.1445777619999999</v>
      </c>
      <c r="BH117">
        <v>5.1572070319999996</v>
      </c>
      <c r="BI117">
        <v>5.1671654910000004</v>
      </c>
      <c r="BJ117">
        <v>5.1753233349999999</v>
      </c>
      <c r="BK117">
        <v>5.174442945</v>
      </c>
      <c r="BL117">
        <v>5.2024296589999999</v>
      </c>
      <c r="BM117">
        <v>5.2225558410000001</v>
      </c>
      <c r="BN117">
        <v>5.2510203649999996</v>
      </c>
      <c r="BO117">
        <v>5.2816555239999996</v>
      </c>
      <c r="BP117">
        <v>5.3107409900000002</v>
      </c>
      <c r="BQ117">
        <v>5.3560736259999997</v>
      </c>
      <c r="BR117">
        <v>5.3684858049999997</v>
      </c>
      <c r="BS117">
        <v>5.402461368</v>
      </c>
      <c r="BT117">
        <v>5.458099807</v>
      </c>
      <c r="BU117">
        <v>5.5036626450000004</v>
      </c>
      <c r="BV117">
        <v>5.5309431160000004</v>
      </c>
      <c r="BW117">
        <v>5.5481398229999996</v>
      </c>
      <c r="BX117">
        <v>5.5830888859999996</v>
      </c>
      <c r="BY117">
        <v>5.6189682879999996</v>
      </c>
      <c r="BZ117">
        <v>5.6337019560000003</v>
      </c>
      <c r="CA117">
        <v>5.6388853609999998</v>
      </c>
      <c r="CB117">
        <v>5.6505352459999996</v>
      </c>
      <c r="CC117">
        <v>5.667524877</v>
      </c>
      <c r="CD117">
        <v>5.6795749229999997</v>
      </c>
      <c r="CE117">
        <v>5.6908253310000001</v>
      </c>
      <c r="CF117">
        <v>5.7091038259999998</v>
      </c>
      <c r="CG117">
        <v>5.7320498300000002</v>
      </c>
      <c r="CH117">
        <v>5.7765466769999998</v>
      </c>
      <c r="CI117">
        <v>5.8030979040000004</v>
      </c>
      <c r="CJ117">
        <v>5.8303678300000001</v>
      </c>
      <c r="CK117">
        <v>5.8644369620000001</v>
      </c>
      <c r="CL117">
        <v>5.8785287889999998</v>
      </c>
      <c r="CM117">
        <v>5.9068443650000004</v>
      </c>
      <c r="CN117">
        <v>5.9346660959999999</v>
      </c>
      <c r="CO117">
        <v>5.9632699010000003</v>
      </c>
      <c r="CP117">
        <v>5.9787042650000002</v>
      </c>
      <c r="CQ117">
        <v>5.994449994</v>
      </c>
      <c r="CR117">
        <v>6.0153704640000001</v>
      </c>
      <c r="CS117">
        <v>6.0346619419999996</v>
      </c>
      <c r="CT117">
        <v>6.0588982920000003</v>
      </c>
      <c r="CU117">
        <v>6.0892093110000003</v>
      </c>
      <c r="CV117">
        <v>6.1158343019999997</v>
      </c>
      <c r="CW117">
        <v>6.1445345610000004</v>
      </c>
      <c r="CX117">
        <v>6.1774037240000004</v>
      </c>
      <c r="CY117">
        <v>6.2026847040000002</v>
      </c>
      <c r="CZ117">
        <v>6.2502974770000002</v>
      </c>
      <c r="DA117">
        <v>6.271295469</v>
      </c>
      <c r="DB117">
        <v>6.2877980830000002</v>
      </c>
      <c r="DC117">
        <v>6.2951140260000003</v>
      </c>
      <c r="DD117">
        <v>6.3268569960000001</v>
      </c>
      <c r="DE117">
        <v>6.350210701</v>
      </c>
      <c r="DF117">
        <v>6.3886058349999999</v>
      </c>
      <c r="DG117">
        <v>6.423122394</v>
      </c>
      <c r="DH117">
        <v>6.4408857810000004</v>
      </c>
      <c r="DI117">
        <v>6.4554303409999996</v>
      </c>
      <c r="DJ117">
        <v>6.4857805949999996</v>
      </c>
      <c r="DK117">
        <v>6.5051431910000002</v>
      </c>
      <c r="DL117">
        <v>6.5336528950000003</v>
      </c>
      <c r="DM117">
        <v>6.5500997669999999</v>
      </c>
      <c r="DN117">
        <v>6.5667894489999998</v>
      </c>
      <c r="DO117">
        <v>6.5728328100000004</v>
      </c>
      <c r="DP117">
        <v>6.5919096599999998</v>
      </c>
      <c r="DQ117">
        <v>6.6146976479999999</v>
      </c>
      <c r="DR117">
        <v>6.638640015</v>
      </c>
      <c r="DS117">
        <v>6.6594087010000003</v>
      </c>
      <c r="DT117">
        <v>6.6850789730000004</v>
      </c>
      <c r="DU117">
        <v>6.7149712639999999</v>
      </c>
      <c r="DV117">
        <v>6.7305773110000002</v>
      </c>
      <c r="DW117">
        <v>6.7604520389999996</v>
      </c>
      <c r="DX117">
        <v>6.7818620569999997</v>
      </c>
      <c r="DY117">
        <v>6.8015231649999999</v>
      </c>
      <c r="DZ117">
        <v>6.8116253330000003</v>
      </c>
      <c r="EA117">
        <v>6.8411867209999997</v>
      </c>
      <c r="EB117">
        <v>6.86665569</v>
      </c>
      <c r="EC117">
        <v>6.8818880529999999</v>
      </c>
      <c r="ED117">
        <v>6.9078342609999996</v>
      </c>
      <c r="EE117">
        <v>6.9397884210000003</v>
      </c>
      <c r="EF117">
        <v>6.9535152990000002</v>
      </c>
      <c r="EG117">
        <v>6.967565767</v>
      </c>
      <c r="EH117">
        <v>6.9944012500000001</v>
      </c>
      <c r="EI117">
        <v>7.0152632300000004</v>
      </c>
      <c r="EJ117">
        <v>7.0411735069999999</v>
      </c>
      <c r="EK117">
        <v>7.0568781229999997</v>
      </c>
      <c r="EL117">
        <v>7.068724768</v>
      </c>
      <c r="EM117">
        <v>7.0854452669999999</v>
      </c>
      <c r="EN117">
        <v>7.0895515040000001</v>
      </c>
      <c r="EO117">
        <v>7.094674897</v>
      </c>
      <c r="EP117">
        <v>7.1146613360000002</v>
      </c>
      <c r="EQ117">
        <v>7.1158188530000004</v>
      </c>
      <c r="ER117">
        <v>7.1351534929999998</v>
      </c>
      <c r="ES117">
        <v>7.1561571439999998</v>
      </c>
      <c r="ET117">
        <v>7.1722323049999996</v>
      </c>
      <c r="EU117">
        <v>7.189738738</v>
      </c>
      <c r="EV117">
        <v>7.2290458969999998</v>
      </c>
      <c r="EW117">
        <v>7.2450903750000002</v>
      </c>
      <c r="EX117">
        <v>7.2590084460000002</v>
      </c>
      <c r="EY117">
        <v>7.28060771</v>
      </c>
      <c r="EZ117">
        <v>7.289866967</v>
      </c>
      <c r="FA117">
        <v>7.3071108210000002</v>
      </c>
      <c r="FB117">
        <v>7.335779745</v>
      </c>
      <c r="FC117">
        <v>7.357581164</v>
      </c>
      <c r="FD117">
        <v>7.3619442319999999</v>
      </c>
      <c r="FE117">
        <v>7.3834347229999997</v>
      </c>
      <c r="FF117">
        <v>7.4040570639999999</v>
      </c>
      <c r="FG117">
        <v>7.4267983900000001</v>
      </c>
      <c r="FH117">
        <v>7.4570702290000002</v>
      </c>
      <c r="FI117">
        <v>7.4890112090000001</v>
      </c>
      <c r="FJ117">
        <v>7.5092000089999997</v>
      </c>
      <c r="FK117">
        <v>7.5270488840000001</v>
      </c>
      <c r="FL117">
        <v>7.5068098560000003</v>
      </c>
      <c r="FM117">
        <v>7.5208201580000003</v>
      </c>
      <c r="FN117">
        <v>7.5251267200000003</v>
      </c>
      <c r="FO117">
        <v>7.5194317780000004</v>
      </c>
      <c r="FP117">
        <v>7.5182945620000003</v>
      </c>
      <c r="FQ117">
        <v>7.5491388009999998</v>
      </c>
      <c r="FR117">
        <v>7.5902396599999999</v>
      </c>
      <c r="FS117">
        <v>7.6053021689999998</v>
      </c>
      <c r="FT117">
        <v>7.6046354950000001</v>
      </c>
      <c r="FU117">
        <v>7.6210171510000002</v>
      </c>
      <c r="FV117">
        <v>7.6357089929999997</v>
      </c>
      <c r="FW117">
        <v>7.6312089170000004</v>
      </c>
      <c r="FX117">
        <v>7.6340226649999998</v>
      </c>
      <c r="FY117">
        <v>7.6373199449999998</v>
      </c>
      <c r="FZ117">
        <v>7.6568893960000004</v>
      </c>
      <c r="GA117">
        <v>7.6719735350000002</v>
      </c>
      <c r="GB117">
        <v>7.6867237020000001</v>
      </c>
      <c r="GC117">
        <v>7.6844903950000001</v>
      </c>
      <c r="GD117">
        <v>7.6957365590000002</v>
      </c>
      <c r="GE117">
        <v>7.7057509499999997</v>
      </c>
      <c r="GF117">
        <v>7.7194346180000002</v>
      </c>
      <c r="GG117">
        <v>7.7405574570000004</v>
      </c>
      <c r="GH117">
        <v>7.7424785539999998</v>
      </c>
      <c r="GI117">
        <v>7.7453362910000001</v>
      </c>
      <c r="GJ117">
        <v>7.7469791470000002</v>
      </c>
      <c r="GK117">
        <v>7.7603715429999998</v>
      </c>
      <c r="GL117">
        <v>7.771454415</v>
      </c>
      <c r="GM117">
        <v>7.7717857170000002</v>
      </c>
      <c r="GN117">
        <v>7.80276266</v>
      </c>
      <c r="GO117">
        <v>7.8304951020000004</v>
      </c>
      <c r="GP117">
        <v>7.8461854000000004</v>
      </c>
      <c r="GQ117">
        <v>7.8442785290000003</v>
      </c>
      <c r="GR117">
        <v>7.8186771039999998</v>
      </c>
      <c r="GS117">
        <v>7.8173472789999998</v>
      </c>
      <c r="GT117">
        <v>7.8127187559999998</v>
      </c>
      <c r="GU117">
        <v>7.8164647790000004</v>
      </c>
      <c r="GV117">
        <v>7.8060990129999999</v>
      </c>
      <c r="GW117">
        <v>7.794600333</v>
      </c>
      <c r="GX117">
        <v>7.7977031219999997</v>
      </c>
      <c r="GY117">
        <v>7.8058751329999998</v>
      </c>
      <c r="GZ117">
        <v>7.8082820230000003</v>
      </c>
      <c r="HA117">
        <v>7.7798709840000004</v>
      </c>
      <c r="HB117">
        <v>7.7597748280000003</v>
      </c>
      <c r="HC117">
        <v>7.7572621960000001</v>
      </c>
    </row>
    <row r="118" spans="1:211" x14ac:dyDescent="0.2">
      <c r="A118">
        <v>11.7</v>
      </c>
      <c r="B118">
        <v>4.0242599999999999</v>
      </c>
      <c r="C118">
        <v>4.1853487500000002</v>
      </c>
      <c r="D118">
        <v>4.2053712499999998</v>
      </c>
      <c r="E118">
        <v>4.3753299999999999</v>
      </c>
      <c r="F118">
        <v>4.5876025</v>
      </c>
      <c r="G118">
        <v>4.5490517199999996</v>
      </c>
      <c r="H118">
        <v>4.5760435380000004</v>
      </c>
      <c r="I118">
        <v>4.6458924670000004</v>
      </c>
      <c r="J118">
        <v>4.8261487819999997</v>
      </c>
      <c r="K118">
        <v>5.0890580510000003</v>
      </c>
      <c r="L118">
        <v>4.7335798679999996</v>
      </c>
      <c r="M118">
        <v>4.5964966250000003</v>
      </c>
      <c r="N118">
        <v>4.4539201439999996</v>
      </c>
      <c r="O118">
        <v>4.4248358430000003</v>
      </c>
      <c r="P118">
        <v>4.3178959170000004</v>
      </c>
      <c r="Q118">
        <v>4.3305109020000003</v>
      </c>
      <c r="R118">
        <v>4.4281367960000004</v>
      </c>
      <c r="S118">
        <v>4.4526992249999999</v>
      </c>
      <c r="T118">
        <v>4.5052706300000001</v>
      </c>
      <c r="U118">
        <v>4.5093786890000001</v>
      </c>
      <c r="V118">
        <v>4.5285783540000004</v>
      </c>
      <c r="W118">
        <v>4.5464752580000001</v>
      </c>
      <c r="X118">
        <v>4.5411989229999996</v>
      </c>
      <c r="Y118">
        <v>4.561203946</v>
      </c>
      <c r="Z118">
        <v>4.5804490180000004</v>
      </c>
      <c r="AA118">
        <v>4.5703195609999998</v>
      </c>
      <c r="AB118">
        <v>4.5715412100000004</v>
      </c>
      <c r="AC118">
        <v>4.5929134930000002</v>
      </c>
      <c r="AD118">
        <v>4.604144765</v>
      </c>
      <c r="AE118">
        <v>4.6281455349999998</v>
      </c>
      <c r="AF118">
        <v>4.6584981240000003</v>
      </c>
      <c r="AG118">
        <v>4.6492888560000001</v>
      </c>
      <c r="AH118">
        <v>4.6626112160000002</v>
      </c>
      <c r="AI118">
        <v>4.6747255010000002</v>
      </c>
      <c r="AJ118">
        <v>4.669019649</v>
      </c>
      <c r="AK118">
        <v>4.6890614309999998</v>
      </c>
      <c r="AL118">
        <v>4.7014326820000001</v>
      </c>
      <c r="AM118">
        <v>4.7273057090000004</v>
      </c>
      <c r="AN118">
        <v>4.7530230939999996</v>
      </c>
      <c r="AO118">
        <v>4.7689619360000002</v>
      </c>
      <c r="AP118">
        <v>4.7866634000000001</v>
      </c>
      <c r="AQ118">
        <v>4.8708947059999996</v>
      </c>
      <c r="AR118">
        <v>4.9067331090000001</v>
      </c>
      <c r="AS118">
        <v>4.9045608339999998</v>
      </c>
      <c r="AT118">
        <v>4.9140897609999996</v>
      </c>
      <c r="AU118">
        <v>4.910850784</v>
      </c>
      <c r="AV118">
        <v>4.925511405</v>
      </c>
      <c r="AW118">
        <v>4.9414998419999998</v>
      </c>
      <c r="AX118">
        <v>4.9569325050000002</v>
      </c>
      <c r="AY118">
        <v>4.9581445640000004</v>
      </c>
      <c r="AZ118">
        <v>4.9699500079999996</v>
      </c>
      <c r="BA118">
        <v>4.9868073260000001</v>
      </c>
      <c r="BB118">
        <v>5.0175857649999998</v>
      </c>
      <c r="BC118">
        <v>5.0425384979999999</v>
      </c>
      <c r="BD118">
        <v>5.0622700780000001</v>
      </c>
      <c r="BE118">
        <v>5.0737157870000003</v>
      </c>
      <c r="BF118">
        <v>5.0871856629999996</v>
      </c>
      <c r="BG118">
        <v>5.0985070910000001</v>
      </c>
      <c r="BH118">
        <v>5.1104474460000002</v>
      </c>
      <c r="BI118">
        <v>5.1199541640000001</v>
      </c>
      <c r="BJ118">
        <v>5.1278747469999999</v>
      </c>
      <c r="BK118">
        <v>5.1289423650000003</v>
      </c>
      <c r="BL118">
        <v>5.1558616869999998</v>
      </c>
      <c r="BM118">
        <v>5.1760277180000003</v>
      </c>
      <c r="BN118">
        <v>5.2039720850000002</v>
      </c>
      <c r="BO118">
        <v>5.2341668219999997</v>
      </c>
      <c r="BP118">
        <v>5.2631677359999998</v>
      </c>
      <c r="BQ118">
        <v>5.3071695749999996</v>
      </c>
      <c r="BR118">
        <v>5.3205697489999997</v>
      </c>
      <c r="BS118">
        <v>5.3545131609999999</v>
      </c>
      <c r="BT118">
        <v>5.4084452130000003</v>
      </c>
      <c r="BU118">
        <v>5.4522891920000003</v>
      </c>
      <c r="BV118">
        <v>5.4795275109999997</v>
      </c>
      <c r="BW118">
        <v>5.4976409820000001</v>
      </c>
      <c r="BX118">
        <v>5.5314103929999998</v>
      </c>
      <c r="BY118">
        <v>5.5661584460000002</v>
      </c>
      <c r="BZ118">
        <v>5.5806063999999997</v>
      </c>
      <c r="CA118">
        <v>5.5865846980000002</v>
      </c>
      <c r="CB118">
        <v>5.5985479290000004</v>
      </c>
      <c r="CC118">
        <v>5.615883245</v>
      </c>
      <c r="CD118">
        <v>5.6291419720000002</v>
      </c>
      <c r="CE118">
        <v>5.6411280460000004</v>
      </c>
      <c r="CF118">
        <v>5.6587644360000002</v>
      </c>
      <c r="CG118">
        <v>5.6822098130000001</v>
      </c>
      <c r="CH118">
        <v>5.725590586</v>
      </c>
      <c r="CI118">
        <v>5.7520080729999998</v>
      </c>
      <c r="CJ118">
        <v>5.7787395019999996</v>
      </c>
      <c r="CK118">
        <v>5.8116183489999997</v>
      </c>
      <c r="CL118">
        <v>5.8266585610000003</v>
      </c>
      <c r="CM118">
        <v>5.854203118</v>
      </c>
      <c r="CN118">
        <v>5.8818547509999997</v>
      </c>
      <c r="CO118">
        <v>5.9097559339999997</v>
      </c>
      <c r="CP118">
        <v>5.9255080920000003</v>
      </c>
      <c r="CQ118">
        <v>5.9420086090000002</v>
      </c>
      <c r="CR118">
        <v>5.9639476609999997</v>
      </c>
      <c r="CS118">
        <v>5.9817782380000004</v>
      </c>
      <c r="CT118">
        <v>6.0046802389999998</v>
      </c>
      <c r="CU118">
        <v>6.0345261560000001</v>
      </c>
      <c r="CV118">
        <v>6.0612159239999999</v>
      </c>
      <c r="CW118">
        <v>6.0892702600000002</v>
      </c>
      <c r="CX118">
        <v>6.1215440650000001</v>
      </c>
      <c r="CY118">
        <v>6.1468747459999999</v>
      </c>
      <c r="CZ118">
        <v>6.1931048950000003</v>
      </c>
      <c r="DA118">
        <v>6.213908988</v>
      </c>
      <c r="DB118">
        <v>6.2306664539999996</v>
      </c>
      <c r="DC118">
        <v>6.2397060160000004</v>
      </c>
      <c r="DD118">
        <v>6.2705669329999996</v>
      </c>
      <c r="DE118">
        <v>6.2941440750000002</v>
      </c>
      <c r="DF118">
        <v>6.3312324120000003</v>
      </c>
      <c r="DG118">
        <v>6.3648684160000002</v>
      </c>
      <c r="DH118">
        <v>6.3829437929999999</v>
      </c>
      <c r="DI118">
        <v>6.3978883919999996</v>
      </c>
      <c r="DJ118">
        <v>6.4270762020000003</v>
      </c>
      <c r="DK118">
        <v>6.4465957359999999</v>
      </c>
      <c r="DL118">
        <v>6.4747271120000001</v>
      </c>
      <c r="DM118">
        <v>6.4923204889999999</v>
      </c>
      <c r="DN118">
        <v>6.5082403080000004</v>
      </c>
      <c r="DO118">
        <v>6.515644473</v>
      </c>
      <c r="DP118">
        <v>6.5346652179999998</v>
      </c>
      <c r="DQ118">
        <v>6.5566747630000002</v>
      </c>
      <c r="DR118">
        <v>6.5795736219999998</v>
      </c>
      <c r="DS118">
        <v>6.6000537909999997</v>
      </c>
      <c r="DT118">
        <v>6.6251011850000001</v>
      </c>
      <c r="DU118">
        <v>6.6538102800000001</v>
      </c>
      <c r="DV118">
        <v>6.670041297</v>
      </c>
      <c r="DW118">
        <v>6.6989562930000002</v>
      </c>
      <c r="DX118">
        <v>6.7201451189999997</v>
      </c>
      <c r="DY118">
        <v>6.7401388170000001</v>
      </c>
      <c r="DZ118">
        <v>6.7512113810000001</v>
      </c>
      <c r="EA118">
        <v>6.7796013229999996</v>
      </c>
      <c r="EB118">
        <v>6.8044235339999997</v>
      </c>
      <c r="EC118">
        <v>6.820085916</v>
      </c>
      <c r="ED118">
        <v>6.8449589050000004</v>
      </c>
      <c r="EE118">
        <v>6.8754381230000003</v>
      </c>
      <c r="EF118">
        <v>6.8896720450000002</v>
      </c>
      <c r="EG118">
        <v>6.9044182019999996</v>
      </c>
      <c r="EH118">
        <v>6.9300452149999998</v>
      </c>
      <c r="EI118">
        <v>6.9509864329999997</v>
      </c>
      <c r="EJ118">
        <v>6.9760182650000004</v>
      </c>
      <c r="EK118">
        <v>6.9914350409999999</v>
      </c>
      <c r="EL118">
        <v>7.0029793820000004</v>
      </c>
      <c r="EM118">
        <v>7.0189714590000003</v>
      </c>
      <c r="EN118">
        <v>7.0245793140000004</v>
      </c>
      <c r="EO118">
        <v>7.0313174089999997</v>
      </c>
      <c r="EP118">
        <v>7.0515004489999997</v>
      </c>
      <c r="EQ118">
        <v>7.054759722</v>
      </c>
      <c r="ER118">
        <v>7.0739018649999998</v>
      </c>
      <c r="ES118">
        <v>7.0942494920000003</v>
      </c>
      <c r="ET118">
        <v>7.109914581</v>
      </c>
      <c r="EU118">
        <v>7.1274200609999996</v>
      </c>
      <c r="EV118">
        <v>7.1654686710000002</v>
      </c>
      <c r="EW118">
        <v>7.18124728</v>
      </c>
      <c r="EX118">
        <v>7.1955302589999999</v>
      </c>
      <c r="EY118">
        <v>7.2165174629999997</v>
      </c>
      <c r="EZ118">
        <v>7.2270298569999998</v>
      </c>
      <c r="FA118">
        <v>7.2443559200000003</v>
      </c>
      <c r="FB118">
        <v>7.2716571180000003</v>
      </c>
      <c r="FC118">
        <v>7.2926525409999998</v>
      </c>
      <c r="FD118">
        <v>7.298268685</v>
      </c>
      <c r="FE118">
        <v>7.3190185120000004</v>
      </c>
      <c r="FF118">
        <v>7.3389441819999996</v>
      </c>
      <c r="FG118">
        <v>7.3611372130000001</v>
      </c>
      <c r="FH118">
        <v>7.3903730579999998</v>
      </c>
      <c r="FI118">
        <v>7.4211826910000003</v>
      </c>
      <c r="FJ118">
        <v>7.4406500959999997</v>
      </c>
      <c r="FK118">
        <v>7.4578656729999997</v>
      </c>
      <c r="FL118">
        <v>7.4417794190000004</v>
      </c>
      <c r="FM118">
        <v>7.4557458329999999</v>
      </c>
      <c r="FN118">
        <v>7.4610092689999998</v>
      </c>
      <c r="FO118">
        <v>7.4572776779999996</v>
      </c>
      <c r="FP118">
        <v>7.458175089</v>
      </c>
      <c r="FQ118">
        <v>7.487823691</v>
      </c>
      <c r="FR118">
        <v>7.5277145250000004</v>
      </c>
      <c r="FS118">
        <v>7.5430511520000003</v>
      </c>
      <c r="FT118">
        <v>7.544448075</v>
      </c>
      <c r="FU118">
        <v>7.5604101159999999</v>
      </c>
      <c r="FV118">
        <v>7.5747215929999996</v>
      </c>
      <c r="FW118">
        <v>7.5721326170000003</v>
      </c>
      <c r="FX118">
        <v>7.5764387040000001</v>
      </c>
      <c r="FY118">
        <v>7.5809797090000002</v>
      </c>
      <c r="FZ118">
        <v>7.5999184680000003</v>
      </c>
      <c r="GA118">
        <v>7.6147662900000004</v>
      </c>
      <c r="GB118">
        <v>7.6292734280000003</v>
      </c>
      <c r="GC118">
        <v>7.6287577850000003</v>
      </c>
      <c r="GD118">
        <v>7.6397144150000003</v>
      </c>
      <c r="GE118">
        <v>7.6491712820000002</v>
      </c>
      <c r="GF118">
        <v>7.6619074639999996</v>
      </c>
      <c r="GG118">
        <v>7.6820665650000004</v>
      </c>
      <c r="GH118">
        <v>7.6855436660000001</v>
      </c>
      <c r="GI118">
        <v>7.6898574780000004</v>
      </c>
      <c r="GJ118">
        <v>7.6932145690000002</v>
      </c>
      <c r="GK118">
        <v>7.7065727620000004</v>
      </c>
      <c r="GL118">
        <v>7.7180275849999997</v>
      </c>
      <c r="GM118">
        <v>7.7197358820000002</v>
      </c>
      <c r="GN118">
        <v>7.7507334659999998</v>
      </c>
      <c r="GO118">
        <v>7.7787583890000001</v>
      </c>
      <c r="GP118">
        <v>7.7947562120000002</v>
      </c>
      <c r="GQ118">
        <v>7.7944563120000003</v>
      </c>
      <c r="GR118">
        <v>7.7728631930000001</v>
      </c>
      <c r="GS118">
        <v>7.7722957140000002</v>
      </c>
      <c r="GT118">
        <v>7.7685692489999996</v>
      </c>
      <c r="GU118">
        <v>7.7727685820000003</v>
      </c>
      <c r="GV118">
        <v>7.7647748300000003</v>
      </c>
      <c r="GW118">
        <v>7.7554457509999999</v>
      </c>
      <c r="GX118">
        <v>7.7595347739999996</v>
      </c>
      <c r="GY118">
        <v>7.7680914730000001</v>
      </c>
      <c r="GZ118">
        <v>7.7712874059999999</v>
      </c>
      <c r="HA118">
        <v>7.7471233660000003</v>
      </c>
      <c r="HB118">
        <v>7.730232494</v>
      </c>
      <c r="HC118">
        <v>7.7287076109999999</v>
      </c>
    </row>
    <row r="119" spans="1:211" x14ac:dyDescent="0.2">
      <c r="A119">
        <v>11.8</v>
      </c>
      <c r="B119">
        <v>4.0242599999999999</v>
      </c>
      <c r="C119">
        <v>4.1853487500000002</v>
      </c>
      <c r="D119">
        <v>4.2053712499999998</v>
      </c>
      <c r="E119">
        <v>4.3753299999999999</v>
      </c>
      <c r="F119">
        <v>4.5876025</v>
      </c>
      <c r="G119">
        <v>4.5428562269999997</v>
      </c>
      <c r="H119">
        <v>4.5634491429999997</v>
      </c>
      <c r="I119">
        <v>4.621679909</v>
      </c>
      <c r="J119">
        <v>4.7755575080000003</v>
      </c>
      <c r="K119">
        <v>5.0011511999999998</v>
      </c>
      <c r="L119">
        <v>4.697573191</v>
      </c>
      <c r="M119">
        <v>4.5778438829999999</v>
      </c>
      <c r="N119">
        <v>4.4323398860000003</v>
      </c>
      <c r="O119">
        <v>4.4026005189999999</v>
      </c>
      <c r="P119">
        <v>4.2939801949999996</v>
      </c>
      <c r="Q119">
        <v>4.303769161</v>
      </c>
      <c r="R119">
        <v>4.3922331259999998</v>
      </c>
      <c r="S119">
        <v>4.4151030909999998</v>
      </c>
      <c r="T119">
        <v>4.4620665539999997</v>
      </c>
      <c r="U119">
        <v>4.4663773439999996</v>
      </c>
      <c r="V119">
        <v>4.4837752330000002</v>
      </c>
      <c r="W119">
        <v>4.4999646520000001</v>
      </c>
      <c r="X119">
        <v>4.4963630620000004</v>
      </c>
      <c r="Y119">
        <v>4.5150203099999997</v>
      </c>
      <c r="Z119">
        <v>4.5333537819999998</v>
      </c>
      <c r="AA119">
        <v>4.5268743679999996</v>
      </c>
      <c r="AB119">
        <v>4.5296346950000004</v>
      </c>
      <c r="AC119">
        <v>4.5500683940000002</v>
      </c>
      <c r="AD119">
        <v>4.5615039929999996</v>
      </c>
      <c r="AE119">
        <v>4.5854996760000004</v>
      </c>
      <c r="AF119">
        <v>4.6152641379999997</v>
      </c>
      <c r="AG119">
        <v>4.6081807299999999</v>
      </c>
      <c r="AH119">
        <v>4.6205790850000001</v>
      </c>
      <c r="AI119">
        <v>4.6323566549999997</v>
      </c>
      <c r="AJ119">
        <v>4.6294318929999996</v>
      </c>
      <c r="AK119">
        <v>4.6485471289999998</v>
      </c>
      <c r="AL119">
        <v>4.661814165</v>
      </c>
      <c r="AM119">
        <v>4.6869579400000001</v>
      </c>
      <c r="AN119">
        <v>4.7113563579999997</v>
      </c>
      <c r="AO119">
        <v>4.726811455</v>
      </c>
      <c r="AP119">
        <v>4.7444125689999996</v>
      </c>
      <c r="AQ119">
        <v>4.8259945130000004</v>
      </c>
      <c r="AR119">
        <v>4.8607797479999997</v>
      </c>
      <c r="AS119">
        <v>4.8603562399999998</v>
      </c>
      <c r="AT119">
        <v>4.8702213929999996</v>
      </c>
      <c r="AU119">
        <v>4.8689662010000001</v>
      </c>
      <c r="AV119">
        <v>4.8830181149999996</v>
      </c>
      <c r="AW119">
        <v>4.8986233419999996</v>
      </c>
      <c r="AX119">
        <v>4.9134272579999996</v>
      </c>
      <c r="AY119">
        <v>4.9166805230000001</v>
      </c>
      <c r="AZ119">
        <v>4.9282545740000003</v>
      </c>
      <c r="BA119">
        <v>4.9452290479999998</v>
      </c>
      <c r="BB119">
        <v>4.9748579509999997</v>
      </c>
      <c r="BC119">
        <v>4.9994651809999997</v>
      </c>
      <c r="BD119">
        <v>5.01833536</v>
      </c>
      <c r="BE119">
        <v>5.0294453680000002</v>
      </c>
      <c r="BF119">
        <v>5.0424513600000003</v>
      </c>
      <c r="BG119">
        <v>5.0532542390000001</v>
      </c>
      <c r="BH119">
        <v>5.0645281649999996</v>
      </c>
      <c r="BI119">
        <v>5.073597747</v>
      </c>
      <c r="BJ119">
        <v>5.0812882940000001</v>
      </c>
      <c r="BK119">
        <v>5.0842350119999997</v>
      </c>
      <c r="BL119">
        <v>5.110119997</v>
      </c>
      <c r="BM119">
        <v>5.130321318</v>
      </c>
      <c r="BN119">
        <v>5.1577594089999996</v>
      </c>
      <c r="BO119">
        <v>5.1875244770000002</v>
      </c>
      <c r="BP119">
        <v>5.2164392319999999</v>
      </c>
      <c r="BQ119">
        <v>5.2591504889999996</v>
      </c>
      <c r="BR119">
        <v>5.2735014690000002</v>
      </c>
      <c r="BS119">
        <v>5.3074085719999999</v>
      </c>
      <c r="BT119">
        <v>5.3596859319999997</v>
      </c>
      <c r="BU119">
        <v>5.4018659510000004</v>
      </c>
      <c r="BV119">
        <v>5.4290590190000003</v>
      </c>
      <c r="BW119">
        <v>5.4480531240000003</v>
      </c>
      <c r="BX119">
        <v>5.4806798250000002</v>
      </c>
      <c r="BY119">
        <v>5.5143320280000001</v>
      </c>
      <c r="BZ119">
        <v>5.5285023119999996</v>
      </c>
      <c r="CA119">
        <v>5.5352452960000003</v>
      </c>
      <c r="CB119">
        <v>5.5475085020000003</v>
      </c>
      <c r="CC119">
        <v>5.565174217</v>
      </c>
      <c r="CD119">
        <v>5.5795967959999997</v>
      </c>
      <c r="CE119">
        <v>5.5922912470000004</v>
      </c>
      <c r="CF119">
        <v>5.609305011</v>
      </c>
      <c r="CG119">
        <v>5.6332290399999998</v>
      </c>
      <c r="CH119">
        <v>5.6755256220000003</v>
      </c>
      <c r="CI119">
        <v>5.7018099700000002</v>
      </c>
      <c r="CJ119">
        <v>5.7280174930000003</v>
      </c>
      <c r="CK119">
        <v>5.7597426760000001</v>
      </c>
      <c r="CL119">
        <v>5.7756956979999998</v>
      </c>
      <c r="CM119">
        <v>5.80249185</v>
      </c>
      <c r="CN119">
        <v>5.8299750299999999</v>
      </c>
      <c r="CO119">
        <v>5.857193885</v>
      </c>
      <c r="CP119">
        <v>5.873250208</v>
      </c>
      <c r="CQ119">
        <v>5.8904768150000004</v>
      </c>
      <c r="CR119">
        <v>5.9133965890000004</v>
      </c>
      <c r="CS119">
        <v>5.9298133560000004</v>
      </c>
      <c r="CT119">
        <v>5.951423921</v>
      </c>
      <c r="CU119">
        <v>5.9808164059999998</v>
      </c>
      <c r="CV119">
        <v>6.0075644669999999</v>
      </c>
      <c r="CW119">
        <v>6.0349911990000003</v>
      </c>
      <c r="CX119">
        <v>6.066685584</v>
      </c>
      <c r="CY119">
        <v>6.0920601550000004</v>
      </c>
      <c r="CZ119">
        <v>6.1369494900000001</v>
      </c>
      <c r="DA119">
        <v>6.1575632320000002</v>
      </c>
      <c r="DB119">
        <v>6.1745636849999999</v>
      </c>
      <c r="DC119">
        <v>6.1852648700000001</v>
      </c>
      <c r="DD119">
        <v>6.2152696619999999</v>
      </c>
      <c r="DE119">
        <v>6.2390588190000003</v>
      </c>
      <c r="DF119">
        <v>6.2748803119999996</v>
      </c>
      <c r="DG119">
        <v>6.3076616000000003</v>
      </c>
      <c r="DH119">
        <v>6.3260349979999999</v>
      </c>
      <c r="DI119">
        <v>6.3413632059999996</v>
      </c>
      <c r="DJ119">
        <v>6.369424972</v>
      </c>
      <c r="DK119">
        <v>6.3890927560000002</v>
      </c>
      <c r="DL119">
        <v>6.41685471</v>
      </c>
      <c r="DM119">
        <v>6.4355516540000002</v>
      </c>
      <c r="DN119">
        <v>6.4507259829999999</v>
      </c>
      <c r="DO119">
        <v>6.4594427110000003</v>
      </c>
      <c r="DP119">
        <v>6.478406444</v>
      </c>
      <c r="DQ119">
        <v>6.4996609579999998</v>
      </c>
      <c r="DR119">
        <v>6.5215490310000002</v>
      </c>
      <c r="DS119">
        <v>6.5417475869999997</v>
      </c>
      <c r="DT119">
        <v>6.5661900549999999</v>
      </c>
      <c r="DU119">
        <v>6.5937533669999997</v>
      </c>
      <c r="DV119">
        <v>6.6105845179999996</v>
      </c>
      <c r="DW119">
        <v>6.6385692399999998</v>
      </c>
      <c r="DX119">
        <v>6.6595413350000001</v>
      </c>
      <c r="DY119">
        <v>6.6798525570000002</v>
      </c>
      <c r="DZ119">
        <v>6.6918596600000004</v>
      </c>
      <c r="EA119">
        <v>6.719114834</v>
      </c>
      <c r="EB119">
        <v>6.7433092590000001</v>
      </c>
      <c r="EC119">
        <v>6.7593839149999999</v>
      </c>
      <c r="ED119">
        <v>6.7832178130000003</v>
      </c>
      <c r="EE119">
        <v>6.8122702579999999</v>
      </c>
      <c r="EF119">
        <v>6.8269904710000002</v>
      </c>
      <c r="EG119">
        <v>6.8424049780000002</v>
      </c>
      <c r="EH119">
        <v>6.8668626719999999</v>
      </c>
      <c r="EI119">
        <v>6.8878768050000003</v>
      </c>
      <c r="EJ119">
        <v>6.9120577900000004</v>
      </c>
      <c r="EK119">
        <v>6.9271946</v>
      </c>
      <c r="EL119">
        <v>6.9384457060000004</v>
      </c>
      <c r="EM119">
        <v>6.9537333380000002</v>
      </c>
      <c r="EN119">
        <v>6.9607871860000001</v>
      </c>
      <c r="EO119">
        <v>6.9690815060000002</v>
      </c>
      <c r="EP119">
        <v>6.9894511240000003</v>
      </c>
      <c r="EQ119">
        <v>6.9947395429999997</v>
      </c>
      <c r="ER119">
        <v>7.013692915</v>
      </c>
      <c r="ES119">
        <v>7.0334037739999999</v>
      </c>
      <c r="ET119">
        <v>7.0486704529999997</v>
      </c>
      <c r="EU119">
        <v>7.0661724230000003</v>
      </c>
      <c r="EV119">
        <v>7.1029999799999999</v>
      </c>
      <c r="EW119">
        <v>7.1185195160000001</v>
      </c>
      <c r="EX119">
        <v>7.1331526480000003</v>
      </c>
      <c r="EY119">
        <v>7.1535457259999999</v>
      </c>
      <c r="EZ119">
        <v>7.165266774</v>
      </c>
      <c r="FA119">
        <v>7.1826697419999999</v>
      </c>
      <c r="FB119">
        <v>7.2086457800000003</v>
      </c>
      <c r="FC119">
        <v>7.2288598479999999</v>
      </c>
      <c r="FD119">
        <v>7.2356851889999998</v>
      </c>
      <c r="FE119">
        <v>7.2557165689999996</v>
      </c>
      <c r="FF119">
        <v>7.2749665500000003</v>
      </c>
      <c r="FG119">
        <v>7.2966268980000004</v>
      </c>
      <c r="FH119">
        <v>7.32485841</v>
      </c>
      <c r="FI119">
        <v>7.3545718009999996</v>
      </c>
      <c r="FJ119">
        <v>7.3733404169999996</v>
      </c>
      <c r="FK119">
        <v>7.3899426439999996</v>
      </c>
      <c r="FL119">
        <v>7.3778660040000004</v>
      </c>
      <c r="FM119">
        <v>7.391787967</v>
      </c>
      <c r="FN119">
        <v>7.397975207</v>
      </c>
      <c r="FO119">
        <v>7.3961426619999999</v>
      </c>
      <c r="FP119">
        <v>7.3990094700000002</v>
      </c>
      <c r="FQ119">
        <v>7.4274965760000002</v>
      </c>
      <c r="FR119">
        <v>7.4662110850000003</v>
      </c>
      <c r="FS119">
        <v>7.4818109369999997</v>
      </c>
      <c r="FT119">
        <v>7.4852058899999996</v>
      </c>
      <c r="FU119">
        <v>7.5007594439999998</v>
      </c>
      <c r="FV119">
        <v>7.5147007009999998</v>
      </c>
      <c r="FW119">
        <v>7.5139639579999997</v>
      </c>
      <c r="FX119">
        <v>7.5197169600000002</v>
      </c>
      <c r="FY119">
        <v>7.5254646259999998</v>
      </c>
      <c r="FZ119">
        <v>7.5437890599999999</v>
      </c>
      <c r="GA119">
        <v>7.5584058799999996</v>
      </c>
      <c r="GB119">
        <v>7.5726755450000001</v>
      </c>
      <c r="GC119">
        <v>7.5738277680000001</v>
      </c>
      <c r="GD119">
        <v>7.5845020170000002</v>
      </c>
      <c r="GE119">
        <v>7.5934164339999999</v>
      </c>
      <c r="GF119">
        <v>7.6052313810000003</v>
      </c>
      <c r="GG119">
        <v>7.6244530069999996</v>
      </c>
      <c r="GH119">
        <v>7.6294400150000001</v>
      </c>
      <c r="GI119">
        <v>7.6351677880000004</v>
      </c>
      <c r="GJ119">
        <v>7.6401911059999996</v>
      </c>
      <c r="GK119">
        <v>7.6535147649999997</v>
      </c>
      <c r="GL119">
        <v>7.665330333</v>
      </c>
      <c r="GM119">
        <v>7.6683785929999999</v>
      </c>
      <c r="GN119">
        <v>7.6993935420000001</v>
      </c>
      <c r="GO119">
        <v>7.7277008460000003</v>
      </c>
      <c r="GP119">
        <v>7.7439968380000002</v>
      </c>
      <c r="GQ119">
        <v>7.7452629829999999</v>
      </c>
      <c r="GR119">
        <v>7.727583052</v>
      </c>
      <c r="GS119">
        <v>7.72776044</v>
      </c>
      <c r="GT119">
        <v>7.7249159130000002</v>
      </c>
      <c r="GU119">
        <v>7.729558216</v>
      </c>
      <c r="GV119">
        <v>7.7238858700000002</v>
      </c>
      <c r="GW119">
        <v>7.7166825729999999</v>
      </c>
      <c r="GX119">
        <v>7.7217382600000004</v>
      </c>
      <c r="GY119">
        <v>7.7306718270000001</v>
      </c>
      <c r="GZ119">
        <v>7.734641688</v>
      </c>
      <c r="HA119">
        <v>7.7146502789999998</v>
      </c>
      <c r="HB119">
        <v>7.7009142490000002</v>
      </c>
      <c r="HC119">
        <v>7.7003624750000004</v>
      </c>
    </row>
    <row r="120" spans="1:211" x14ac:dyDescent="0.2">
      <c r="A120">
        <v>11.9</v>
      </c>
      <c r="B120">
        <v>4.0242599999999999</v>
      </c>
      <c r="C120">
        <v>4.1853487500000002</v>
      </c>
      <c r="D120">
        <v>4.2053712499999998</v>
      </c>
      <c r="E120">
        <v>4.3753299999999999</v>
      </c>
      <c r="F120">
        <v>4.5876025</v>
      </c>
      <c r="G120">
        <v>4.5366775859999997</v>
      </c>
      <c r="H120">
        <v>4.5509238840000004</v>
      </c>
      <c r="I120">
        <v>4.5977184160000002</v>
      </c>
      <c r="J120">
        <v>4.7260159010000002</v>
      </c>
      <c r="K120">
        <v>4.9162297339999999</v>
      </c>
      <c r="L120">
        <v>4.662110159</v>
      </c>
      <c r="M120">
        <v>4.5593419160000002</v>
      </c>
      <c r="N120">
        <v>4.4109677429999996</v>
      </c>
      <c r="O120">
        <v>4.3805875490000004</v>
      </c>
      <c r="P120">
        <v>4.2703279399999996</v>
      </c>
      <c r="Q120">
        <v>4.2773556629999998</v>
      </c>
      <c r="R120">
        <v>4.356906993</v>
      </c>
      <c r="S120">
        <v>4.3781365230000002</v>
      </c>
      <c r="T120">
        <v>4.4196832339999998</v>
      </c>
      <c r="U120">
        <v>4.4241883729999998</v>
      </c>
      <c r="V120">
        <v>4.4398499400000002</v>
      </c>
      <c r="W120">
        <v>4.4543960199999999</v>
      </c>
      <c r="X120">
        <v>4.452403887</v>
      </c>
      <c r="Y120">
        <v>4.4697625460000001</v>
      </c>
      <c r="Z120">
        <v>4.487217137</v>
      </c>
      <c r="AA120">
        <v>4.4842473719999996</v>
      </c>
      <c r="AB120">
        <v>4.4884895010000001</v>
      </c>
      <c r="AC120">
        <v>4.5080152690000004</v>
      </c>
      <c r="AD120">
        <v>4.519645798</v>
      </c>
      <c r="AE120">
        <v>4.5436325569999996</v>
      </c>
      <c r="AF120">
        <v>4.5728252539999996</v>
      </c>
      <c r="AG120">
        <v>4.5677931730000001</v>
      </c>
      <c r="AH120">
        <v>4.5792979999999996</v>
      </c>
      <c r="AI120">
        <v>4.5907489210000003</v>
      </c>
      <c r="AJ120">
        <v>4.5905098080000002</v>
      </c>
      <c r="AK120">
        <v>4.6087269300000004</v>
      </c>
      <c r="AL120">
        <v>4.6228577910000004</v>
      </c>
      <c r="AM120">
        <v>4.6472930830000001</v>
      </c>
      <c r="AN120">
        <v>4.6704138049999999</v>
      </c>
      <c r="AO120">
        <v>4.6853995399999997</v>
      </c>
      <c r="AP120">
        <v>4.7029010900000001</v>
      </c>
      <c r="AQ120">
        <v>4.7819145450000002</v>
      </c>
      <c r="AR120">
        <v>4.8156791419999996</v>
      </c>
      <c r="AS120">
        <v>4.8169413570000001</v>
      </c>
      <c r="AT120">
        <v>4.8271293259999997</v>
      </c>
      <c r="AU120">
        <v>4.8277900420000002</v>
      </c>
      <c r="AV120">
        <v>4.8412517480000004</v>
      </c>
      <c r="AW120">
        <v>4.8564845050000001</v>
      </c>
      <c r="AX120">
        <v>4.8706790270000004</v>
      </c>
      <c r="AY120">
        <v>4.8759042419999998</v>
      </c>
      <c r="AZ120">
        <v>4.8872529279999997</v>
      </c>
      <c r="BA120">
        <v>4.9043383680000003</v>
      </c>
      <c r="BB120">
        <v>4.9328516990000004</v>
      </c>
      <c r="BC120">
        <v>4.957121495</v>
      </c>
      <c r="BD120">
        <v>4.9751566870000001</v>
      </c>
      <c r="BE120">
        <v>4.9859408260000002</v>
      </c>
      <c r="BF120">
        <v>4.9984969430000001</v>
      </c>
      <c r="BG120">
        <v>5.0087976220000003</v>
      </c>
      <c r="BH120">
        <v>5.019426739</v>
      </c>
      <c r="BI120">
        <v>5.0280732260000001</v>
      </c>
      <c r="BJ120">
        <v>5.0355406919999997</v>
      </c>
      <c r="BK120">
        <v>5.0403003240000004</v>
      </c>
      <c r="BL120">
        <v>5.0651827899999997</v>
      </c>
      <c r="BM120">
        <v>5.0854150640000002</v>
      </c>
      <c r="BN120">
        <v>5.1123602699999999</v>
      </c>
      <c r="BO120">
        <v>5.1417060609999998</v>
      </c>
      <c r="BP120">
        <v>5.170533174</v>
      </c>
      <c r="BQ120">
        <v>5.2119925609999997</v>
      </c>
      <c r="BR120">
        <v>5.2272586629999997</v>
      </c>
      <c r="BS120">
        <v>5.2611255300000002</v>
      </c>
      <c r="BT120">
        <v>5.3117979630000001</v>
      </c>
      <c r="BU120">
        <v>5.3523668009999996</v>
      </c>
      <c r="BV120">
        <v>5.3795117110000001</v>
      </c>
      <c r="BW120">
        <v>5.3993518189999996</v>
      </c>
      <c r="BX120">
        <v>5.4308713370000001</v>
      </c>
      <c r="BY120">
        <v>5.4634618159999997</v>
      </c>
      <c r="BZ120">
        <v>5.4773621779999999</v>
      </c>
      <c r="CA120">
        <v>5.4848408949999996</v>
      </c>
      <c r="CB120">
        <v>5.4973912739999999</v>
      </c>
      <c r="CC120">
        <v>5.5153727549999996</v>
      </c>
      <c r="CD120">
        <v>5.5309161600000003</v>
      </c>
      <c r="CE120">
        <v>5.544292778</v>
      </c>
      <c r="CF120">
        <v>5.5607026770000001</v>
      </c>
      <c r="CG120">
        <v>5.5850854810000001</v>
      </c>
      <c r="CH120">
        <v>5.626328612</v>
      </c>
      <c r="CI120">
        <v>5.6524804499999997</v>
      </c>
      <c r="CJ120">
        <v>5.6781781459999996</v>
      </c>
      <c r="CK120">
        <v>5.7087849139999998</v>
      </c>
      <c r="CL120">
        <v>5.7256165980000002</v>
      </c>
      <c r="CM120">
        <v>5.7516861339999998</v>
      </c>
      <c r="CN120">
        <v>5.7790024969999996</v>
      </c>
      <c r="CO120">
        <v>5.8055585799999996</v>
      </c>
      <c r="CP120">
        <v>5.8219060049999998</v>
      </c>
      <c r="CQ120">
        <v>5.8398311500000002</v>
      </c>
      <c r="CR120">
        <v>5.8636952679999998</v>
      </c>
      <c r="CS120">
        <v>5.8787435559999999</v>
      </c>
      <c r="CT120">
        <v>5.8991039729999999</v>
      </c>
      <c r="CU120">
        <v>5.9280542990000002</v>
      </c>
      <c r="CV120">
        <v>5.9548544789999998</v>
      </c>
      <c r="CW120">
        <v>5.981671263</v>
      </c>
      <c r="CX120">
        <v>6.0128016039999999</v>
      </c>
      <c r="CY120">
        <v>6.0382145390000002</v>
      </c>
      <c r="CZ120">
        <v>6.081803303</v>
      </c>
      <c r="DA120">
        <v>6.102230144</v>
      </c>
      <c r="DB120">
        <v>6.1194622320000001</v>
      </c>
      <c r="DC120">
        <v>6.1317655010000003</v>
      </c>
      <c r="DD120">
        <v>6.1609391489999998</v>
      </c>
      <c r="DE120">
        <v>6.1849293919999999</v>
      </c>
      <c r="DF120">
        <v>6.2195225020000002</v>
      </c>
      <c r="DG120">
        <v>6.2514739620000004</v>
      </c>
      <c r="DH120">
        <v>6.2701320059999999</v>
      </c>
      <c r="DI120">
        <v>6.28582807</v>
      </c>
      <c r="DJ120">
        <v>6.312798817</v>
      </c>
      <c r="DK120">
        <v>6.3326065470000001</v>
      </c>
      <c r="DL120">
        <v>6.3600076940000001</v>
      </c>
      <c r="DM120">
        <v>6.379766987</v>
      </c>
      <c r="DN120">
        <v>6.3942192789999996</v>
      </c>
      <c r="DO120">
        <v>6.4042022129999996</v>
      </c>
      <c r="DP120">
        <v>6.4231080970000001</v>
      </c>
      <c r="DQ120">
        <v>6.4436301370000004</v>
      </c>
      <c r="DR120">
        <v>6.4645389189999998</v>
      </c>
      <c r="DS120">
        <v>6.4844625389999999</v>
      </c>
      <c r="DT120">
        <v>6.5083173790000002</v>
      </c>
      <c r="DU120">
        <v>6.5347708969999996</v>
      </c>
      <c r="DV120">
        <v>6.5521783710000001</v>
      </c>
      <c r="DW120">
        <v>6.5792611670000003</v>
      </c>
      <c r="DX120">
        <v>6.6000208589999998</v>
      </c>
      <c r="DY120">
        <v>6.6206351809999999</v>
      </c>
      <c r="DZ120">
        <v>6.6335423990000004</v>
      </c>
      <c r="EA120">
        <v>6.6596981030000002</v>
      </c>
      <c r="EB120">
        <v>6.6832830139999997</v>
      </c>
      <c r="EC120">
        <v>6.6997529350000002</v>
      </c>
      <c r="ED120">
        <v>6.7225805650000003</v>
      </c>
      <c r="EE120">
        <v>6.7502525320000002</v>
      </c>
      <c r="EF120">
        <v>6.7654391560000002</v>
      </c>
      <c r="EG120">
        <v>6.7814958020000002</v>
      </c>
      <c r="EH120">
        <v>6.8048218150000004</v>
      </c>
      <c r="EI120">
        <v>6.8259028400000004</v>
      </c>
      <c r="EJ120">
        <v>6.8492595180000002</v>
      </c>
      <c r="EK120">
        <v>6.8641239509999998</v>
      </c>
      <c r="EL120">
        <v>6.8750905490000003</v>
      </c>
      <c r="EM120">
        <v>6.8896967660000001</v>
      </c>
      <c r="EN120">
        <v>6.8981432580000002</v>
      </c>
      <c r="EO120">
        <v>6.9079376669999997</v>
      </c>
      <c r="EP120">
        <v>6.9284842739999997</v>
      </c>
      <c r="EQ120">
        <v>6.9357320229999999</v>
      </c>
      <c r="ER120">
        <v>6.9545002409999999</v>
      </c>
      <c r="ES120">
        <v>6.9735928999999999</v>
      </c>
      <c r="ET120">
        <v>6.9884724179999997</v>
      </c>
      <c r="EU120">
        <v>7.005968448</v>
      </c>
      <c r="EV120">
        <v>7.0416110810000001</v>
      </c>
      <c r="EW120">
        <v>7.0568781100000004</v>
      </c>
      <c r="EX120">
        <v>7.0718472380000001</v>
      </c>
      <c r="EY120">
        <v>7.0916634719999996</v>
      </c>
      <c r="EZ120">
        <v>7.1045504160000004</v>
      </c>
      <c r="FA120">
        <v>7.1220252190000002</v>
      </c>
      <c r="FB120">
        <v>7.1467170879999999</v>
      </c>
      <c r="FC120">
        <v>7.1661735330000003</v>
      </c>
      <c r="FD120">
        <v>7.1741658890000002</v>
      </c>
      <c r="FE120">
        <v>7.1935002289999996</v>
      </c>
      <c r="FF120">
        <v>7.212094735</v>
      </c>
      <c r="FG120">
        <v>7.2332374489999998</v>
      </c>
      <c r="FH120">
        <v>7.2604951130000002</v>
      </c>
      <c r="FI120">
        <v>7.2891460419999996</v>
      </c>
      <c r="FJ120">
        <v>7.307237615</v>
      </c>
      <c r="FK120">
        <v>7.323245676</v>
      </c>
      <c r="FL120">
        <v>7.315041076</v>
      </c>
      <c r="FM120">
        <v>7.3289180719999996</v>
      </c>
      <c r="FN120">
        <v>7.3359973040000002</v>
      </c>
      <c r="FO120">
        <v>7.3360018680000003</v>
      </c>
      <c r="FP120">
        <v>7.3407751829999999</v>
      </c>
      <c r="FQ120">
        <v>7.3681337659999997</v>
      </c>
      <c r="FR120">
        <v>7.4057044989999996</v>
      </c>
      <c r="FS120">
        <v>7.4215571029999996</v>
      </c>
      <c r="FT120">
        <v>7.4268868450000003</v>
      </c>
      <c r="FU120">
        <v>7.4420426769999999</v>
      </c>
      <c r="FV120">
        <v>7.4556235239999999</v>
      </c>
      <c r="FW120">
        <v>7.4566821829999999</v>
      </c>
      <c r="FX120">
        <v>7.4638382099999996</v>
      </c>
      <c r="FY120">
        <v>7.4707566999999999</v>
      </c>
      <c r="FZ120">
        <v>7.4884826650000003</v>
      </c>
      <c r="GA120">
        <v>7.5028736389999997</v>
      </c>
      <c r="GB120">
        <v>7.5169112230000001</v>
      </c>
      <c r="GC120">
        <v>7.5196831309999999</v>
      </c>
      <c r="GD120">
        <v>7.5300819360000002</v>
      </c>
      <c r="GE120">
        <v>7.5384684990000004</v>
      </c>
      <c r="GF120">
        <v>7.5493876210000002</v>
      </c>
      <c r="GG120">
        <v>7.5676971899999996</v>
      </c>
      <c r="GH120">
        <v>7.5741495299999997</v>
      </c>
      <c r="GI120">
        <v>7.5812505019999996</v>
      </c>
      <c r="GJ120">
        <v>7.5878935409999997</v>
      </c>
      <c r="GK120">
        <v>7.601182358</v>
      </c>
      <c r="GL120">
        <v>7.613347815</v>
      </c>
      <c r="GM120">
        <v>7.6177001210000004</v>
      </c>
      <c r="GN120">
        <v>7.6487292819999997</v>
      </c>
      <c r="GO120">
        <v>7.6773091869999996</v>
      </c>
      <c r="GP120">
        <v>7.6938942749999999</v>
      </c>
      <c r="GQ120">
        <v>7.6966867099999998</v>
      </c>
      <c r="GR120">
        <v>7.6828274060000004</v>
      </c>
      <c r="GS120">
        <v>7.6837326319999999</v>
      </c>
      <c r="GT120">
        <v>7.6817504320000003</v>
      </c>
      <c r="GU120">
        <v>7.686825625</v>
      </c>
      <c r="GV120">
        <v>7.6834252919999999</v>
      </c>
      <c r="GW120">
        <v>7.6783049600000002</v>
      </c>
      <c r="GX120">
        <v>7.6843081729999998</v>
      </c>
      <c r="GY120">
        <v>7.6936109610000001</v>
      </c>
      <c r="GZ120">
        <v>7.6983399549999998</v>
      </c>
      <c r="HA120">
        <v>7.6824482869999997</v>
      </c>
      <c r="HB120">
        <v>7.6718175520000003</v>
      </c>
      <c r="HC120">
        <v>7.6722244919999998</v>
      </c>
    </row>
    <row r="121" spans="1:211" x14ac:dyDescent="0.2">
      <c r="A121">
        <v>12</v>
      </c>
      <c r="B121">
        <v>4.0242599999999999</v>
      </c>
      <c r="C121">
        <v>4.1853487500000002</v>
      </c>
      <c r="D121">
        <v>4.2053712499999998</v>
      </c>
      <c r="E121">
        <v>4.3753299999999999</v>
      </c>
      <c r="F121">
        <v>4.5876025</v>
      </c>
      <c r="G121">
        <v>4.5305157300000003</v>
      </c>
      <c r="H121">
        <v>4.5384671929999998</v>
      </c>
      <c r="I121">
        <v>4.5740041009999999</v>
      </c>
      <c r="J121">
        <v>4.6774916290000004</v>
      </c>
      <c r="K121">
        <v>4.8341441129999998</v>
      </c>
      <c r="L121">
        <v>4.6271785510000001</v>
      </c>
      <c r="M121">
        <v>4.5409889029999997</v>
      </c>
      <c r="N121">
        <v>4.389800718</v>
      </c>
      <c r="O121">
        <v>4.3587936129999996</v>
      </c>
      <c r="P121">
        <v>4.2469348220000001</v>
      </c>
      <c r="Q121">
        <v>4.2512644030000004</v>
      </c>
      <c r="R121">
        <v>4.322144572</v>
      </c>
      <c r="S121">
        <v>4.3417838389999996</v>
      </c>
      <c r="T121">
        <v>4.3780975010000001</v>
      </c>
      <c r="U121">
        <v>4.38278897</v>
      </c>
      <c r="V121">
        <v>4.3967769250000002</v>
      </c>
      <c r="W121">
        <v>4.4097410330000004</v>
      </c>
      <c r="X121">
        <v>4.4092959330000001</v>
      </c>
      <c r="Y121">
        <v>4.4254030899999997</v>
      </c>
      <c r="Z121">
        <v>4.4420101110000001</v>
      </c>
      <c r="AA121">
        <v>4.4424156760000004</v>
      </c>
      <c r="AB121">
        <v>4.4480850670000001</v>
      </c>
      <c r="AC121">
        <v>4.4667323620000001</v>
      </c>
      <c r="AD121">
        <v>4.4785488329999996</v>
      </c>
      <c r="AE121">
        <v>4.502523042</v>
      </c>
      <c r="AF121">
        <v>4.5311597380000004</v>
      </c>
      <c r="AG121">
        <v>4.5281074029999999</v>
      </c>
      <c r="AH121">
        <v>4.5387480069999997</v>
      </c>
      <c r="AI121">
        <v>4.5498819729999997</v>
      </c>
      <c r="AJ121">
        <v>4.5522367429999999</v>
      </c>
      <c r="AK121">
        <v>4.5695831489999996</v>
      </c>
      <c r="AL121">
        <v>4.5845470979999998</v>
      </c>
      <c r="AM121">
        <v>4.6082939449999998</v>
      </c>
      <c r="AN121">
        <v>4.6301767180000004</v>
      </c>
      <c r="AO121">
        <v>4.6447069489999997</v>
      </c>
      <c r="AP121">
        <v>4.6621097239999996</v>
      </c>
      <c r="AQ121">
        <v>4.7386325290000002</v>
      </c>
      <c r="AR121">
        <v>4.7714077709999998</v>
      </c>
      <c r="AS121">
        <v>4.7742952089999999</v>
      </c>
      <c r="AT121">
        <v>4.7847931350000001</v>
      </c>
      <c r="AU121">
        <v>4.7873044839999999</v>
      </c>
      <c r="AV121">
        <v>4.8001938089999996</v>
      </c>
      <c r="AW121">
        <v>4.815064456</v>
      </c>
      <c r="AX121">
        <v>4.8286682250000004</v>
      </c>
      <c r="AY121">
        <v>4.8357987509999996</v>
      </c>
      <c r="AZ121">
        <v>4.8469278960000004</v>
      </c>
      <c r="BA121">
        <v>4.8641183689999998</v>
      </c>
      <c r="BB121">
        <v>4.8915488849999997</v>
      </c>
      <c r="BC121">
        <v>4.9154890580000004</v>
      </c>
      <c r="BD121">
        <v>4.9327147089999999</v>
      </c>
      <c r="BE121">
        <v>4.9431824539999996</v>
      </c>
      <c r="BF121">
        <v>4.9553021949999998</v>
      </c>
      <c r="BG121">
        <v>4.9651164090000002</v>
      </c>
      <c r="BH121">
        <v>4.9751215110000002</v>
      </c>
      <c r="BI121">
        <v>4.983358408</v>
      </c>
      <c r="BJ121">
        <v>4.9906094840000002</v>
      </c>
      <c r="BK121">
        <v>4.9971184409999996</v>
      </c>
      <c r="BL121">
        <v>5.0210290290000001</v>
      </c>
      <c r="BM121">
        <v>5.0412881279999997</v>
      </c>
      <c r="BN121">
        <v>5.0677533730000004</v>
      </c>
      <c r="BO121">
        <v>5.0966899349999997</v>
      </c>
      <c r="BP121">
        <v>5.125428039</v>
      </c>
      <c r="BQ121">
        <v>5.1656728310000002</v>
      </c>
      <c r="BR121">
        <v>5.1818198039999999</v>
      </c>
      <c r="BS121">
        <v>5.2156427279999997</v>
      </c>
      <c r="BT121">
        <v>5.2647581600000004</v>
      </c>
      <c r="BU121">
        <v>5.3037665699999996</v>
      </c>
      <c r="BV121">
        <v>5.3308605919999996</v>
      </c>
      <c r="BW121">
        <v>5.3515135020000004</v>
      </c>
      <c r="BX121">
        <v>5.3819600149999998</v>
      </c>
      <c r="BY121">
        <v>5.4135215900000002</v>
      </c>
      <c r="BZ121">
        <v>5.4271594920000004</v>
      </c>
      <c r="CA121">
        <v>5.4353461850000002</v>
      </c>
      <c r="CB121">
        <v>5.4481714749999997</v>
      </c>
      <c r="CC121">
        <v>5.466454712</v>
      </c>
      <c r="CD121">
        <v>5.4830776300000004</v>
      </c>
      <c r="CE121">
        <v>5.4971112370000004</v>
      </c>
      <c r="CF121">
        <v>5.512935347</v>
      </c>
      <c r="CG121">
        <v>5.5377578520000004</v>
      </c>
      <c r="CH121">
        <v>5.5779771780000003</v>
      </c>
      <c r="CI121">
        <v>5.6039971629999998</v>
      </c>
      <c r="CJ121">
        <v>5.6291986200000004</v>
      </c>
      <c r="CK121">
        <v>5.658720915</v>
      </c>
      <c r="CL121">
        <v>5.6763984709999997</v>
      </c>
      <c r="CM121">
        <v>5.7017623899999998</v>
      </c>
      <c r="CN121">
        <v>5.7289135619999998</v>
      </c>
      <c r="CO121">
        <v>5.7548257229999997</v>
      </c>
      <c r="CP121">
        <v>5.7714517279999997</v>
      </c>
      <c r="CQ121">
        <v>5.7900489530000003</v>
      </c>
      <c r="CR121">
        <v>5.8148224490000002</v>
      </c>
      <c r="CS121">
        <v>5.8285459099999999</v>
      </c>
      <c r="CT121">
        <v>5.8476959150000001</v>
      </c>
      <c r="CU121">
        <v>5.8762149739999998</v>
      </c>
      <c r="CV121">
        <v>5.9030613939999999</v>
      </c>
      <c r="CW121">
        <v>5.9292852519999997</v>
      </c>
      <c r="CX121">
        <v>5.9598663849999998</v>
      </c>
      <c r="CY121">
        <v>5.9853124290000004</v>
      </c>
      <c r="CZ121">
        <v>6.027639368</v>
      </c>
      <c r="DA121">
        <v>6.0478826679999997</v>
      </c>
      <c r="DB121">
        <v>6.0653355250000001</v>
      </c>
      <c r="DC121">
        <v>6.0791836789999998</v>
      </c>
      <c r="DD121">
        <v>6.1075502610000001</v>
      </c>
      <c r="DE121">
        <v>6.1317311280000002</v>
      </c>
      <c r="DF121">
        <v>6.1651328980000004</v>
      </c>
      <c r="DG121">
        <v>6.1962785069999997</v>
      </c>
      <c r="DH121">
        <v>6.2152083859999996</v>
      </c>
      <c r="DI121">
        <v>6.2312571989999999</v>
      </c>
      <c r="DJ121">
        <v>6.2571706369999998</v>
      </c>
      <c r="DK121">
        <v>6.2771103789999998</v>
      </c>
      <c r="DL121">
        <v>6.30415905</v>
      </c>
      <c r="DM121">
        <v>6.3249411139999996</v>
      </c>
      <c r="DN121">
        <v>6.3386939470000003</v>
      </c>
      <c r="DO121">
        <v>6.3498985250000004</v>
      </c>
      <c r="DP121">
        <v>6.3687457900000002</v>
      </c>
      <c r="DQ121">
        <v>6.3885570950000004</v>
      </c>
      <c r="DR121">
        <v>6.4085169119999996</v>
      </c>
      <c r="DS121">
        <v>6.4281720550000001</v>
      </c>
      <c r="DT121">
        <v>6.4514559399999998</v>
      </c>
      <c r="DU121">
        <v>6.4768342920000004</v>
      </c>
      <c r="DV121">
        <v>6.4947952500000001</v>
      </c>
      <c r="DW121">
        <v>6.5210034099999996</v>
      </c>
      <c r="DX121">
        <v>6.5415549019999997</v>
      </c>
      <c r="DY121">
        <v>6.5624585120000001</v>
      </c>
      <c r="DZ121">
        <v>6.5762327860000003</v>
      </c>
      <c r="EA121">
        <v>6.6013229969999996</v>
      </c>
      <c r="EB121">
        <v>6.6243160000000003</v>
      </c>
      <c r="EC121">
        <v>6.6411648779999997</v>
      </c>
      <c r="ED121">
        <v>6.6630178219999996</v>
      </c>
      <c r="EE121">
        <v>6.6893538159999997</v>
      </c>
      <c r="EF121">
        <v>6.7049878019999998</v>
      </c>
      <c r="EG121">
        <v>6.7216614520000002</v>
      </c>
      <c r="EH121">
        <v>6.7438919750000004</v>
      </c>
      <c r="EI121">
        <v>6.7650341559999996</v>
      </c>
      <c r="EJ121">
        <v>6.7875920580000004</v>
      </c>
      <c r="EK121">
        <v>6.8021914289999996</v>
      </c>
      <c r="EL121">
        <v>6.8128819180000004</v>
      </c>
      <c r="EM121">
        <v>6.8268288500000001</v>
      </c>
      <c r="EN121">
        <v>6.8366168060000003</v>
      </c>
      <c r="EO121">
        <v>6.8478573989999996</v>
      </c>
      <c r="EP121">
        <v>6.8685718180000004</v>
      </c>
      <c r="EQ121">
        <v>6.8777117470000002</v>
      </c>
      <c r="ER121">
        <v>6.8962983299999996</v>
      </c>
      <c r="ES121">
        <v>6.9147906920000004</v>
      </c>
      <c r="ET121">
        <v>6.9292938980000001</v>
      </c>
      <c r="EU121">
        <v>6.9467816850000004</v>
      </c>
      <c r="EV121">
        <v>6.9812742190000003</v>
      </c>
      <c r="EW121">
        <v>6.9962950819999996</v>
      </c>
      <c r="EX121">
        <v>7.011586619</v>
      </c>
      <c r="EY121">
        <v>7.0308426700000002</v>
      </c>
      <c r="EZ121">
        <v>7.0448543969999999</v>
      </c>
      <c r="FA121">
        <v>7.062396186</v>
      </c>
      <c r="FB121">
        <v>7.0858433779999999</v>
      </c>
      <c r="FC121">
        <v>7.1045650629999999</v>
      </c>
      <c r="FD121">
        <v>7.11368387</v>
      </c>
      <c r="FE121">
        <v>7.1323418040000002</v>
      </c>
      <c r="FF121">
        <v>7.1503003119999997</v>
      </c>
      <c r="FG121">
        <v>7.1709399060000001</v>
      </c>
      <c r="FH121">
        <v>7.1972530790000002</v>
      </c>
      <c r="FI121">
        <v>7.2248740649999998</v>
      </c>
      <c r="FJ121">
        <v>7.2423095200000001</v>
      </c>
      <c r="FK121">
        <v>7.2577418690000002</v>
      </c>
      <c r="FL121">
        <v>7.2532770629999996</v>
      </c>
      <c r="FM121">
        <v>7.2671086210000002</v>
      </c>
      <c r="FN121">
        <v>7.275049235</v>
      </c>
      <c r="FO121">
        <v>7.2768312399999999</v>
      </c>
      <c r="FP121">
        <v>7.2834504100000004</v>
      </c>
      <c r="FQ121">
        <v>7.3097123230000003</v>
      </c>
      <c r="FR121">
        <v>7.3461707269999996</v>
      </c>
      <c r="FS121">
        <v>7.3622660089999998</v>
      </c>
      <c r="FT121">
        <v>7.3694695299999999</v>
      </c>
      <c r="FU121">
        <v>7.3842380509999996</v>
      </c>
      <c r="FV121">
        <v>7.3974679779999999</v>
      </c>
      <c r="FW121">
        <v>7.4002671600000003</v>
      </c>
      <c r="FX121">
        <v>7.4087838000000001</v>
      </c>
      <c r="FY121">
        <v>7.4168384549999997</v>
      </c>
      <c r="FZ121">
        <v>7.4339813120000002</v>
      </c>
      <c r="GA121">
        <v>7.4481514459999998</v>
      </c>
      <c r="GB121">
        <v>7.4619621819999997</v>
      </c>
      <c r="GC121">
        <v>7.4663071490000004</v>
      </c>
      <c r="GD121">
        <v>7.4764372379999999</v>
      </c>
      <c r="GE121">
        <v>7.4843100859999998</v>
      </c>
      <c r="GF121">
        <v>7.4943579839999996</v>
      </c>
      <c r="GG121">
        <v>7.5117801020000003</v>
      </c>
      <c r="GH121">
        <v>7.5196546580000003</v>
      </c>
      <c r="GI121">
        <v>7.5280893710000001</v>
      </c>
      <c r="GJ121">
        <v>7.5363070690000002</v>
      </c>
      <c r="GK121">
        <v>7.549560756</v>
      </c>
      <c r="GL121">
        <v>7.5620655870000002</v>
      </c>
      <c r="GM121">
        <v>7.5676870940000001</v>
      </c>
      <c r="GN121">
        <v>7.5987274339999997</v>
      </c>
      <c r="GO121">
        <v>7.6275704690000001</v>
      </c>
      <c r="GP121">
        <v>7.6444358570000004</v>
      </c>
      <c r="GQ121">
        <v>7.648715954</v>
      </c>
      <c r="GR121">
        <v>7.6385871950000004</v>
      </c>
      <c r="GS121">
        <v>7.6402036659999997</v>
      </c>
      <c r="GT121">
        <v>7.639064673</v>
      </c>
      <c r="GU121">
        <v>7.644562927</v>
      </c>
      <c r="GV121">
        <v>7.6433864009999999</v>
      </c>
      <c r="GW121">
        <v>7.6403071860000003</v>
      </c>
      <c r="GX121">
        <v>7.6472392100000004</v>
      </c>
      <c r="GY121">
        <v>7.6569037399999997</v>
      </c>
      <c r="GZ121">
        <v>7.6623773870000003</v>
      </c>
      <c r="HA121">
        <v>7.650514008</v>
      </c>
      <c r="HB121">
        <v>7.6429399030000003</v>
      </c>
      <c r="HC121">
        <v>7.644291398</v>
      </c>
    </row>
    <row r="122" spans="1:211" x14ac:dyDescent="0.2">
      <c r="A122">
        <v>12.1</v>
      </c>
      <c r="B122">
        <v>4.0242599999999999</v>
      </c>
      <c r="C122">
        <v>4.1853487500000002</v>
      </c>
      <c r="D122">
        <v>4.2053712499999998</v>
      </c>
      <c r="E122">
        <v>4.3753299999999999</v>
      </c>
      <c r="F122">
        <v>4.5876025</v>
      </c>
      <c r="G122">
        <v>4.5243705890000001</v>
      </c>
      <c r="H122">
        <v>4.5260785070000003</v>
      </c>
      <c r="I122">
        <v>4.5505331609999997</v>
      </c>
      <c r="J122">
        <v>4.6299536730000002</v>
      </c>
      <c r="K122">
        <v>4.7547546189999998</v>
      </c>
      <c r="L122">
        <v>4.5927665119999999</v>
      </c>
      <c r="M122">
        <v>4.5227830530000004</v>
      </c>
      <c r="N122">
        <v>4.368835872</v>
      </c>
      <c r="O122">
        <v>4.3372154580000002</v>
      </c>
      <c r="P122">
        <v>4.2237966050000004</v>
      </c>
      <c r="Q122">
        <v>4.2254895189999999</v>
      </c>
      <c r="R122">
        <v>4.2879324780000001</v>
      </c>
      <c r="S122">
        <v>4.306029873</v>
      </c>
      <c r="T122">
        <v>4.3372870509999997</v>
      </c>
      <c r="U122">
        <v>4.3421571739999996</v>
      </c>
      <c r="V122">
        <v>4.3545316219999997</v>
      </c>
      <c r="W122">
        <v>4.3659724840000003</v>
      </c>
      <c r="X122">
        <v>4.3670147129999997</v>
      </c>
      <c r="Y122">
        <v>4.3819154579999999</v>
      </c>
      <c r="Z122">
        <v>4.3977048869999997</v>
      </c>
      <c r="AA122">
        <v>4.4013572280000002</v>
      </c>
      <c r="AB122">
        <v>4.4084015689999996</v>
      </c>
      <c r="AC122">
        <v>4.4261987029999998</v>
      </c>
      <c r="AD122">
        <v>4.4381925200000003</v>
      </c>
      <c r="AE122">
        <v>4.4621507520000003</v>
      </c>
      <c r="AF122">
        <v>4.4902466409999997</v>
      </c>
      <c r="AG122">
        <v>4.4891052880000002</v>
      </c>
      <c r="AH122">
        <v>4.4989098580000002</v>
      </c>
      <c r="AI122">
        <v>4.5097362030000001</v>
      </c>
      <c r="AJ122">
        <v>4.5145965989999999</v>
      </c>
      <c r="AK122">
        <v>4.5310986959999999</v>
      </c>
      <c r="AL122">
        <v>4.546866166</v>
      </c>
      <c r="AM122">
        <v>4.5699439049999997</v>
      </c>
      <c r="AN122">
        <v>4.5906270190000003</v>
      </c>
      <c r="AO122">
        <v>4.6047150999999999</v>
      </c>
      <c r="AP122">
        <v>4.6220198940000001</v>
      </c>
      <c r="AQ122">
        <v>4.696126993</v>
      </c>
      <c r="AR122">
        <v>4.7279429730000002</v>
      </c>
      <c r="AS122">
        <v>4.7323975589999998</v>
      </c>
      <c r="AT122">
        <v>4.7431931030000003</v>
      </c>
      <c r="AU122">
        <v>4.7474922990000001</v>
      </c>
      <c r="AV122">
        <v>4.7598264270000001</v>
      </c>
      <c r="AW122">
        <v>4.7743449599999996</v>
      </c>
      <c r="AX122">
        <v>4.7873759319999998</v>
      </c>
      <c r="AY122">
        <v>4.7963476329999999</v>
      </c>
      <c r="AZ122">
        <v>4.8072628670000004</v>
      </c>
      <c r="BA122">
        <v>4.8245526840000004</v>
      </c>
      <c r="BB122">
        <v>4.8509319849999999</v>
      </c>
      <c r="BC122">
        <v>4.8745500970000002</v>
      </c>
      <c r="BD122">
        <v>4.8909907329999998</v>
      </c>
      <c r="BE122">
        <v>4.90115122</v>
      </c>
      <c r="BF122">
        <v>4.9128475890000001</v>
      </c>
      <c r="BG122">
        <v>4.9221904869999999</v>
      </c>
      <c r="BH122">
        <v>4.9315915820000003</v>
      </c>
      <c r="BI122">
        <v>4.9394318789999998</v>
      </c>
      <c r="BJ122">
        <v>4.9464730100000001</v>
      </c>
      <c r="BK122">
        <v>4.9546701789999998</v>
      </c>
      <c r="BL122">
        <v>4.9776384020000002</v>
      </c>
      <c r="BM122">
        <v>4.9979203959999996</v>
      </c>
      <c r="BN122">
        <v>5.0239181610000001</v>
      </c>
      <c r="BO122">
        <v>5.0524552089999997</v>
      </c>
      <c r="BP122">
        <v>5.081103047</v>
      </c>
      <c r="BQ122">
        <v>5.1201691489999996</v>
      </c>
      <c r="BR122">
        <v>5.1371641080000003</v>
      </c>
      <c r="BS122">
        <v>5.1709395899999997</v>
      </c>
      <c r="BT122">
        <v>5.2185441859999999</v>
      </c>
      <c r="BU122">
        <v>5.2560409899999998</v>
      </c>
      <c r="BV122">
        <v>5.2830815659999999</v>
      </c>
      <c r="BW122">
        <v>5.3045154370000001</v>
      </c>
      <c r="BX122">
        <v>5.3339218370000001</v>
      </c>
      <c r="BY122">
        <v>5.3644860769999996</v>
      </c>
      <c r="BZ122">
        <v>5.3778687119999997</v>
      </c>
      <c r="CA122">
        <v>5.3867367570000004</v>
      </c>
      <c r="CB122">
        <v>5.3998252149999999</v>
      </c>
      <c r="CC122">
        <v>5.4183967879999999</v>
      </c>
      <c r="CD122">
        <v>5.4360595429999998</v>
      </c>
      <c r="CE122">
        <v>5.450725942</v>
      </c>
      <c r="CF122">
        <v>5.4659816860000001</v>
      </c>
      <c r="CG122">
        <v>5.4912255849999996</v>
      </c>
      <c r="CH122">
        <v>5.5304497059999997</v>
      </c>
      <c r="CI122">
        <v>5.5563385189999996</v>
      </c>
      <c r="CJ122">
        <v>5.5810568549999999</v>
      </c>
      <c r="CK122">
        <v>5.6095273700000003</v>
      </c>
      <c r="CL122">
        <v>5.6280193030000003</v>
      </c>
      <c r="CM122">
        <v>5.6526978489999999</v>
      </c>
      <c r="CN122">
        <v>5.6796854479999999</v>
      </c>
      <c r="CO122">
        <v>5.7049718589999996</v>
      </c>
      <c r="CP122">
        <v>5.7218644410000001</v>
      </c>
      <c r="CQ122">
        <v>5.7411083280000001</v>
      </c>
      <c r="CR122">
        <v>5.7667575869999999</v>
      </c>
      <c r="CS122">
        <v>5.7791982649999998</v>
      </c>
      <c r="CT122">
        <v>5.7971761129999999</v>
      </c>
      <c r="CU122">
        <v>5.8252744329999997</v>
      </c>
      <c r="CV122">
        <v>5.8521614939999997</v>
      </c>
      <c r="CW122">
        <v>5.8778088439999996</v>
      </c>
      <c r="CX122">
        <v>5.90785509</v>
      </c>
      <c r="CY122">
        <v>5.9333292420000001</v>
      </c>
      <c r="CZ122">
        <v>5.9744316739999999</v>
      </c>
      <c r="DA122">
        <v>5.9944947009999998</v>
      </c>
      <c r="DB122">
        <v>6.0121579260000004</v>
      </c>
      <c r="DC122">
        <v>6.0274960010000003</v>
      </c>
      <c r="DD122">
        <v>6.0550787279999998</v>
      </c>
      <c r="DE122">
        <v>6.079440205</v>
      </c>
      <c r="DF122">
        <v>6.1116863199999996</v>
      </c>
      <c r="DG122">
        <v>6.1420491850000003</v>
      </c>
      <c r="DH122">
        <v>6.1612386240000001</v>
      </c>
      <c r="DI122">
        <v>6.1776256939999996</v>
      </c>
      <c r="DJ122">
        <v>6.202514281</v>
      </c>
      <c r="DK122">
        <v>6.2225784490000002</v>
      </c>
      <c r="DL122">
        <v>6.2492827059999998</v>
      </c>
      <c r="DM122">
        <v>6.2710495279999998</v>
      </c>
      <c r="DN122">
        <v>6.284124641</v>
      </c>
      <c r="DO122">
        <v>6.2965080169999998</v>
      </c>
      <c r="DP122">
        <v>6.315295957</v>
      </c>
      <c r="DQ122">
        <v>6.3344174820000001</v>
      </c>
      <c r="DR122">
        <v>6.353457541</v>
      </c>
      <c r="DS122">
        <v>6.372850455</v>
      </c>
      <c r="DT122">
        <v>6.3955794619999997</v>
      </c>
      <c r="DU122">
        <v>6.4199159789999998</v>
      </c>
      <c r="DV122">
        <v>6.4384085109999996</v>
      </c>
      <c r="DW122">
        <v>6.4637683150000003</v>
      </c>
      <c r="DX122">
        <v>6.4841156839999998</v>
      </c>
      <c r="DY122">
        <v>6.5052953540000003</v>
      </c>
      <c r="DZ122">
        <v>6.519904929</v>
      </c>
      <c r="EA122">
        <v>6.5439623649999996</v>
      </c>
      <c r="EB122">
        <v>6.5663804250000002</v>
      </c>
      <c r="EC122">
        <v>6.5835926210000002</v>
      </c>
      <c r="ED122">
        <v>6.6045012740000004</v>
      </c>
      <c r="EE122">
        <v>6.6295440939999999</v>
      </c>
      <c r="EF122">
        <v>6.6456071850000002</v>
      </c>
      <c r="EG122">
        <v>6.6628737249999999</v>
      </c>
      <c r="EH122">
        <v>6.6840435749999996</v>
      </c>
      <c r="EI122">
        <v>6.7052414479999998</v>
      </c>
      <c r="EJ122">
        <v>6.727025137</v>
      </c>
      <c r="EK122">
        <v>6.7413665040000001</v>
      </c>
      <c r="EL122">
        <v>6.7517889699999998</v>
      </c>
      <c r="EM122">
        <v>6.7650978899999998</v>
      </c>
      <c r="EN122">
        <v>6.776178196</v>
      </c>
      <c r="EO122">
        <v>6.7888131889999999</v>
      </c>
      <c r="EP122">
        <v>6.8096866360000003</v>
      </c>
      <c r="EQ122">
        <v>6.8206541459999999</v>
      </c>
      <c r="ER122">
        <v>6.8390625109999998</v>
      </c>
      <c r="ES122">
        <v>6.8569718460000004</v>
      </c>
      <c r="ET122">
        <v>6.8711092120000004</v>
      </c>
      <c r="EU122">
        <v>6.8885865700000002</v>
      </c>
      <c r="EV122">
        <v>6.9219625779999996</v>
      </c>
      <c r="EW122">
        <v>6.9367434049999996</v>
      </c>
      <c r="EX122">
        <v>6.9523443089999999</v>
      </c>
      <c r="EY122">
        <v>6.9710562410000003</v>
      </c>
      <c r="EZ122">
        <v>6.9861532110000004</v>
      </c>
      <c r="FA122">
        <v>7.0037573479999997</v>
      </c>
      <c r="FB122">
        <v>7.02599792</v>
      </c>
      <c r="FC122">
        <v>7.0440068739999999</v>
      </c>
      <c r="FD122">
        <v>7.0542131149999996</v>
      </c>
      <c r="FE122">
        <v>7.0722145369999998</v>
      </c>
      <c r="FF122">
        <v>7.0895558220000003</v>
      </c>
      <c r="FG122">
        <v>7.1097062959999997</v>
      </c>
      <c r="FH122">
        <v>7.1351032620000003</v>
      </c>
      <c r="FI122">
        <v>7.161725616</v>
      </c>
      <c r="FJ122">
        <v>7.1785250930000002</v>
      </c>
      <c r="FK122">
        <v>7.1933994889999999</v>
      </c>
      <c r="FL122">
        <v>7.1925473179999999</v>
      </c>
      <c r="FM122">
        <v>7.2063330079999997</v>
      </c>
      <c r="FN122">
        <v>7.2151055450000001</v>
      </c>
      <c r="FO122">
        <v>7.2186074900000001</v>
      </c>
      <c r="FP122">
        <v>7.2270140090000003</v>
      </c>
      <c r="FQ122">
        <v>7.2522100319999998</v>
      </c>
      <c r="FR122">
        <v>7.2875864950000002</v>
      </c>
      <c r="FS122">
        <v>7.3039147639999999</v>
      </c>
      <c r="FT122">
        <v>7.3129331909999999</v>
      </c>
      <c r="FU122">
        <v>7.3273244770000003</v>
      </c>
      <c r="FV122">
        <v>7.3402126619999999</v>
      </c>
      <c r="FW122">
        <v>7.3446993669999996</v>
      </c>
      <c r="FX122">
        <v>7.3545356230000003</v>
      </c>
      <c r="FY122">
        <v>7.3636929139999996</v>
      </c>
      <c r="FZ122">
        <v>7.3802675510000002</v>
      </c>
      <c r="GA122">
        <v>7.3942217059999997</v>
      </c>
      <c r="GB122">
        <v>7.4078106720000001</v>
      </c>
      <c r="GC122">
        <v>7.4136835699999999</v>
      </c>
      <c r="GD122">
        <v>7.4235514690000004</v>
      </c>
      <c r="GE122">
        <v>7.430924299</v>
      </c>
      <c r="GF122">
        <v>7.4401247939999999</v>
      </c>
      <c r="GG122">
        <v>7.4566832859999996</v>
      </c>
      <c r="GH122">
        <v>7.465938349</v>
      </c>
      <c r="GI122">
        <v>7.4756686009999997</v>
      </c>
      <c r="GJ122">
        <v>7.4854172840000004</v>
      </c>
      <c r="GK122">
        <v>7.4986355769999999</v>
      </c>
      <c r="GL122">
        <v>7.5114695940000002</v>
      </c>
      <c r="GM122">
        <v>7.5183264919999999</v>
      </c>
      <c r="GN122">
        <v>7.5493750909999999</v>
      </c>
      <c r="GO122">
        <v>7.5784720830000003</v>
      </c>
      <c r="GP122">
        <v>7.5956092430000002</v>
      </c>
      <c r="GQ122">
        <v>7.6013394649999997</v>
      </c>
      <c r="GR122">
        <v>7.5948535670000004</v>
      </c>
      <c r="GS122">
        <v>7.597165113</v>
      </c>
      <c r="GT122">
        <v>7.5968506830000004</v>
      </c>
      <c r="GU122">
        <v>7.6027624149999999</v>
      </c>
      <c r="GV122">
        <v>7.603762637</v>
      </c>
      <c r="GW122">
        <v>7.6026836419999997</v>
      </c>
      <c r="GX122">
        <v>7.61052617</v>
      </c>
      <c r="GY122">
        <v>7.6205451249999996</v>
      </c>
      <c r="GZ122">
        <v>7.6267492529999998</v>
      </c>
      <c r="HA122">
        <v>7.6188441190000002</v>
      </c>
      <c r="HB122">
        <v>7.6142788360000004</v>
      </c>
      <c r="HC122">
        <v>7.6165609649999997</v>
      </c>
    </row>
    <row r="123" spans="1:211" x14ac:dyDescent="0.2">
      <c r="A123">
        <v>12.2</v>
      </c>
      <c r="B123">
        <v>4.0242599999999999</v>
      </c>
      <c r="C123">
        <v>4.1853487500000002</v>
      </c>
      <c r="D123">
        <v>4.2053712499999998</v>
      </c>
      <c r="E123">
        <v>4.3753299999999999</v>
      </c>
      <c r="F123">
        <v>4.5876025</v>
      </c>
      <c r="G123">
        <v>4.5182420959999998</v>
      </c>
      <c r="H123">
        <v>4.5137572730000004</v>
      </c>
      <c r="I123">
        <v>4.5273018680000003</v>
      </c>
      <c r="J123">
        <v>4.5833722659999996</v>
      </c>
      <c r="K123">
        <v>4.6779305669999998</v>
      </c>
      <c r="L123">
        <v>4.5588625350000003</v>
      </c>
      <c r="M123">
        <v>4.5047226030000003</v>
      </c>
      <c r="N123">
        <v>4.3480703219999999</v>
      </c>
      <c r="O123">
        <v>4.3158498950000004</v>
      </c>
      <c r="P123">
        <v>4.2009091459999999</v>
      </c>
      <c r="Q123">
        <v>4.2000252910000002</v>
      </c>
      <c r="R123">
        <v>4.2542577450000003</v>
      </c>
      <c r="S123">
        <v>4.2708599549999997</v>
      </c>
      <c r="T123">
        <v>4.2972304039999996</v>
      </c>
      <c r="U123">
        <v>4.3022718339999999</v>
      </c>
      <c r="V123">
        <v>4.313090399</v>
      </c>
      <c r="W123">
        <v>4.3230642399999999</v>
      </c>
      <c r="X123">
        <v>4.3255366689999999</v>
      </c>
      <c r="Y123">
        <v>4.3392742000000002</v>
      </c>
      <c r="Z123">
        <v>4.3542747479999999</v>
      </c>
      <c r="AA123">
        <v>4.3610507839999997</v>
      </c>
      <c r="AB123">
        <v>4.3694198789999996</v>
      </c>
      <c r="AC123">
        <v>4.3863940799999996</v>
      </c>
      <c r="AD123">
        <v>4.3985570139999997</v>
      </c>
      <c r="AE123">
        <v>4.4224960319999997</v>
      </c>
      <c r="AF123">
        <v>4.4500657639999996</v>
      </c>
      <c r="AG123">
        <v>4.4507693120000003</v>
      </c>
      <c r="AH123">
        <v>4.4597649690000001</v>
      </c>
      <c r="AI123">
        <v>4.4702926859999996</v>
      </c>
      <c r="AJ123">
        <v>4.4775738049999996</v>
      </c>
      <c r="AK123">
        <v>4.4932570519999997</v>
      </c>
      <c r="AL123">
        <v>4.5097995910000002</v>
      </c>
      <c r="AM123">
        <v>4.5322268919999997</v>
      </c>
      <c r="AN123">
        <v>4.5517472440000004</v>
      </c>
      <c r="AO123">
        <v>4.5654060479999998</v>
      </c>
      <c r="AP123">
        <v>4.5826136560000004</v>
      </c>
      <c r="AQ123">
        <v>4.6543772270000003</v>
      </c>
      <c r="AR123">
        <v>4.6852629060000002</v>
      </c>
      <c r="AS123">
        <v>4.6912288719999999</v>
      </c>
      <c r="AT123">
        <v>4.7023101970000001</v>
      </c>
      <c r="AU123">
        <v>4.7083368239999999</v>
      </c>
      <c r="AV123">
        <v>4.7201323239999997</v>
      </c>
      <c r="AW123">
        <v>4.7343083930000001</v>
      </c>
      <c r="AX123">
        <v>4.746783872</v>
      </c>
      <c r="AY123">
        <v>4.7575349999999998</v>
      </c>
      <c r="AZ123">
        <v>4.7682417700000004</v>
      </c>
      <c r="BA123">
        <v>4.7856254759999999</v>
      </c>
      <c r="BB123">
        <v>4.8109840540000004</v>
      </c>
      <c r="BC123">
        <v>4.8342874289999997</v>
      </c>
      <c r="BD123">
        <v>4.8499666909999997</v>
      </c>
      <c r="BE123">
        <v>4.8598287329999996</v>
      </c>
      <c r="BF123">
        <v>4.8711142650000001</v>
      </c>
      <c r="BG123">
        <v>4.8800004350000004</v>
      </c>
      <c r="BH123">
        <v>4.8888167779999998</v>
      </c>
      <c r="BI123">
        <v>4.8962729779999998</v>
      </c>
      <c r="BJ123">
        <v>4.9031103710000004</v>
      </c>
      <c r="BK123">
        <v>4.9129370010000004</v>
      </c>
      <c r="BL123">
        <v>4.9349912939999996</v>
      </c>
      <c r="BM123">
        <v>4.9552924440000004</v>
      </c>
      <c r="BN123">
        <v>4.9808347800000004</v>
      </c>
      <c r="BO123">
        <v>5.0089817109999997</v>
      </c>
      <c r="BP123">
        <v>5.037538133</v>
      </c>
      <c r="BQ123">
        <v>5.0754601380000004</v>
      </c>
      <c r="BR123">
        <v>5.0932715010000003</v>
      </c>
      <c r="BS123">
        <v>5.1269962390000003</v>
      </c>
      <c r="BT123">
        <v>5.1731344830000001</v>
      </c>
      <c r="BU123">
        <v>5.2091666610000003</v>
      </c>
      <c r="BV123">
        <v>5.2361513930000001</v>
      </c>
      <c r="BW123">
        <v>5.2583356769999998</v>
      </c>
      <c r="BX123">
        <v>5.2867336280000004</v>
      </c>
      <c r="BY123">
        <v>5.316330915</v>
      </c>
      <c r="BZ123">
        <v>5.3294652149999999</v>
      </c>
      <c r="CA123">
        <v>5.3389890700000002</v>
      </c>
      <c r="CB123">
        <v>5.3523294430000004</v>
      </c>
      <c r="CC123">
        <v>5.3711764940000002</v>
      </c>
      <c r="CD123">
        <v>5.3898409730000001</v>
      </c>
      <c r="CE123">
        <v>5.405116907</v>
      </c>
      <c r="CF123">
        <v>5.419821078</v>
      </c>
      <c r="CG123">
        <v>5.4454687990000004</v>
      </c>
      <c r="CH123">
        <v>5.4837253129999999</v>
      </c>
      <c r="CI123">
        <v>5.5094836550000004</v>
      </c>
      <c r="CJ123">
        <v>5.5337315379999996</v>
      </c>
      <c r="CK123">
        <v>5.5611817710000002</v>
      </c>
      <c r="CL123">
        <v>5.5804578239999998</v>
      </c>
      <c r="CM123">
        <v>5.6044705190000004</v>
      </c>
      <c r="CN123">
        <v>5.6312961540000002</v>
      </c>
      <c r="CO123">
        <v>5.6559743420000004</v>
      </c>
      <c r="CP123">
        <v>5.6731219839999998</v>
      </c>
      <c r="CQ123">
        <v>5.6929881130000002</v>
      </c>
      <c r="CR123">
        <v>5.7194808119999996</v>
      </c>
      <c r="CS123">
        <v>5.7306792130000002</v>
      </c>
      <c r="CT123">
        <v>5.747521742</v>
      </c>
      <c r="CU123">
        <v>5.7752095030000001</v>
      </c>
      <c r="CV123">
        <v>5.8021318720000004</v>
      </c>
      <c r="CW123">
        <v>5.8272185500000004</v>
      </c>
      <c r="CX123">
        <v>5.8567437379999996</v>
      </c>
      <c r="CY123">
        <v>5.8822412420000001</v>
      </c>
      <c r="CZ123">
        <v>5.9221551190000001</v>
      </c>
      <c r="DA123">
        <v>5.9420410559999999</v>
      </c>
      <c r="DB123">
        <v>5.9599046869999999</v>
      </c>
      <c r="DC123">
        <v>5.9766798520000002</v>
      </c>
      <c r="DD123">
        <v>6.0035011069999999</v>
      </c>
      <c r="DE123">
        <v>6.0280336070000002</v>
      </c>
      <c r="DF123">
        <v>6.0591584520000001</v>
      </c>
      <c r="DG123">
        <v>6.0887608479999997</v>
      </c>
      <c r="DH123">
        <v>6.1081980859999998</v>
      </c>
      <c r="DI123">
        <v>6.124909508</v>
      </c>
      <c r="DJ123">
        <v>6.148804503</v>
      </c>
      <c r="DK123">
        <v>6.1689858429999997</v>
      </c>
      <c r="DL123">
        <v>6.1953534919999997</v>
      </c>
      <c r="DM123">
        <v>6.2180685479999998</v>
      </c>
      <c r="DN123">
        <v>6.230486881</v>
      </c>
      <c r="DO123">
        <v>6.2440078479999999</v>
      </c>
      <c r="DP123">
        <v>6.2627358150000001</v>
      </c>
      <c r="DQ123">
        <v>6.2811877669999996</v>
      </c>
      <c r="DR123">
        <v>6.2993362069999996</v>
      </c>
      <c r="DS123">
        <v>6.3184729390000003</v>
      </c>
      <c r="DT123">
        <v>6.3406625720000003</v>
      </c>
      <c r="DU123">
        <v>6.3639893450000002</v>
      </c>
      <c r="DV123">
        <v>6.3829924250000003</v>
      </c>
      <c r="DW123">
        <v>6.4075291879999998</v>
      </c>
      <c r="DX123">
        <v>6.4276763959999998</v>
      </c>
      <c r="DY123">
        <v>6.4491194509999996</v>
      </c>
      <c r="DZ123">
        <v>6.4645338150000002</v>
      </c>
      <c r="EA123">
        <v>6.4875899879999999</v>
      </c>
      <c r="EB123">
        <v>6.5094494599999999</v>
      </c>
      <c r="EC123">
        <v>6.5270099730000002</v>
      </c>
      <c r="ED123">
        <v>6.5470035949999996</v>
      </c>
      <c r="EE123">
        <v>6.570794416</v>
      </c>
      <c r="EF123">
        <v>6.587269107</v>
      </c>
      <c r="EG123">
        <v>6.6051054000000002</v>
      </c>
      <c r="EH123">
        <v>6.625248075</v>
      </c>
      <c r="EI123">
        <v>6.6464964340000003</v>
      </c>
      <c r="EJ123">
        <v>6.6675295569999999</v>
      </c>
      <c r="EK123">
        <v>6.681619725</v>
      </c>
      <c r="EL123">
        <v>6.691781958</v>
      </c>
      <c r="EM123">
        <v>6.7044733169999997</v>
      </c>
      <c r="EN123">
        <v>6.7167988269999999</v>
      </c>
      <c r="EO123">
        <v>6.7307784679999996</v>
      </c>
      <c r="EP123">
        <v>6.7518025330000002</v>
      </c>
      <c r="EQ123">
        <v>6.764535457</v>
      </c>
      <c r="ER123">
        <v>6.7827689299999996</v>
      </c>
      <c r="ES123">
        <v>6.8001119020000003</v>
      </c>
      <c r="ET123">
        <v>6.813893534</v>
      </c>
      <c r="EU123">
        <v>6.8313583879999999</v>
      </c>
      <c r="EV123">
        <v>6.8636502500000001</v>
      </c>
      <c r="EW123">
        <v>6.8781969670000001</v>
      </c>
      <c r="EX123">
        <v>6.8940947110000002</v>
      </c>
      <c r="EY123">
        <v>6.9122780209999997</v>
      </c>
      <c r="EZ123">
        <v>6.9284221949999996</v>
      </c>
      <c r="FA123">
        <v>6.9460842449999998</v>
      </c>
      <c r="FB123">
        <v>6.9671548789999997</v>
      </c>
      <c r="FC123">
        <v>6.9844723359999996</v>
      </c>
      <c r="FD123">
        <v>6.9957284739999999</v>
      </c>
      <c r="FE123">
        <v>7.0130925690000003</v>
      </c>
      <c r="FF123">
        <v>7.0298347339999996</v>
      </c>
      <c r="FG123">
        <v>7.0495095970000001</v>
      </c>
      <c r="FH123">
        <v>7.0740176100000003</v>
      </c>
      <c r="FI123">
        <v>7.0996714909999996</v>
      </c>
      <c r="FJ123">
        <v>7.1158543810000001</v>
      </c>
      <c r="FK123">
        <v>7.1301879189999999</v>
      </c>
      <c r="FL123">
        <v>7.1328260759999997</v>
      </c>
      <c r="FM123">
        <v>7.1465655100000003</v>
      </c>
      <c r="FN123">
        <v>7.1561416099999997</v>
      </c>
      <c r="FO123">
        <v>7.1613080699999996</v>
      </c>
      <c r="FP123">
        <v>7.1714454859999996</v>
      </c>
      <c r="FQ123">
        <v>7.19560537</v>
      </c>
      <c r="FR123">
        <v>7.229929265</v>
      </c>
      <c r="FS123">
        <v>7.2464811969999996</v>
      </c>
      <c r="FT123">
        <v>7.257257708</v>
      </c>
      <c r="FU123">
        <v>7.2712815089999996</v>
      </c>
      <c r="FV123">
        <v>7.2838368349999998</v>
      </c>
      <c r="FW123">
        <v>7.2899598589999997</v>
      </c>
      <c r="FX123">
        <v>7.3010760970000002</v>
      </c>
      <c r="FY123">
        <v>7.3113035860000002</v>
      </c>
      <c r="FZ123">
        <v>7.3273244330000002</v>
      </c>
      <c r="GA123">
        <v>7.3410673290000004</v>
      </c>
      <c r="GB123">
        <v>7.3544394549999996</v>
      </c>
      <c r="GC123">
        <v>7.3617965959999996</v>
      </c>
      <c r="GD123">
        <v>7.371408637</v>
      </c>
      <c r="GE123">
        <v>7.3782947229999998</v>
      </c>
      <c r="GF123">
        <v>7.3866708860000001</v>
      </c>
      <c r="GG123">
        <v>7.402388824</v>
      </c>
      <c r="GH123">
        <v>7.4129840370000002</v>
      </c>
      <c r="GI123">
        <v>7.4239728310000004</v>
      </c>
      <c r="GJ123">
        <v>7.4352101670000001</v>
      </c>
      <c r="GK123">
        <v>7.4483928199999996</v>
      </c>
      <c r="GL123">
        <v>7.4615461529999996</v>
      </c>
      <c r="GM123">
        <v>7.4696056310000003</v>
      </c>
      <c r="GN123">
        <v>7.5006596810000001</v>
      </c>
      <c r="GO123">
        <v>7.5300017439999998</v>
      </c>
      <c r="GP123">
        <v>7.5474024010000003</v>
      </c>
      <c r="GQ123">
        <v>7.5545462670000001</v>
      </c>
      <c r="GR123">
        <v>7.5516178680000001</v>
      </c>
      <c r="GS123">
        <v>7.55460873</v>
      </c>
      <c r="GT123">
        <v>7.555100683</v>
      </c>
      <c r="GU123">
        <v>7.5614165470000003</v>
      </c>
      <c r="GV123">
        <v>7.5645475790000001</v>
      </c>
      <c r="GW123">
        <v>7.5654288239999996</v>
      </c>
      <c r="GX123">
        <v>7.5741639520000001</v>
      </c>
      <c r="GY123">
        <v>7.5845301750000003</v>
      </c>
      <c r="GZ123">
        <v>7.5914509099999998</v>
      </c>
      <c r="HA123">
        <v>7.5874353479999996</v>
      </c>
      <c r="HB123">
        <v>7.5858319239999998</v>
      </c>
      <c r="HC123">
        <v>7.5890309949999999</v>
      </c>
    </row>
    <row r="124" spans="1:211" x14ac:dyDescent="0.2">
      <c r="A124">
        <v>12.3</v>
      </c>
      <c r="B124">
        <v>4.0242599999999999</v>
      </c>
      <c r="C124">
        <v>4.17514816</v>
      </c>
      <c r="D124">
        <v>4.2053712499999998</v>
      </c>
      <c r="E124">
        <v>4.3753299999999999</v>
      </c>
      <c r="F124">
        <v>4.5876025</v>
      </c>
      <c r="G124">
        <v>4.512130183</v>
      </c>
      <c r="H124">
        <v>4.50150294</v>
      </c>
      <c r="I124">
        <v>4.5043065699999998</v>
      </c>
      <c r="J124">
        <v>4.5377188220000004</v>
      </c>
      <c r="K124">
        <v>4.6035495820000003</v>
      </c>
      <c r="L124">
        <v>4.525455451</v>
      </c>
      <c r="M124">
        <v>4.4868058179999997</v>
      </c>
      <c r="N124">
        <v>4.3275012410000002</v>
      </c>
      <c r="O124">
        <v>4.294693798</v>
      </c>
      <c r="P124">
        <v>4.1782683900000004</v>
      </c>
      <c r="Q124">
        <v>4.1748661360000003</v>
      </c>
      <c r="R124">
        <v>4.2211078100000003</v>
      </c>
      <c r="S124">
        <v>4.2362598900000004</v>
      </c>
      <c r="T124">
        <v>4.2579068649999998</v>
      </c>
      <c r="U124">
        <v>4.2631125660000002</v>
      </c>
      <c r="V124">
        <v>4.2724305170000001</v>
      </c>
      <c r="W124">
        <v>4.2809911810000001</v>
      </c>
      <c r="X124">
        <v>4.2848391320000001</v>
      </c>
      <c r="Y124">
        <v>4.2974548439999998</v>
      </c>
      <c r="Z124">
        <v>4.3116940210000001</v>
      </c>
      <c r="AA124">
        <v>4.3214758719999997</v>
      </c>
      <c r="AB124">
        <v>4.3311215460000003</v>
      </c>
      <c r="AC124">
        <v>4.3472989990000004</v>
      </c>
      <c r="AD124">
        <v>4.3596231769999996</v>
      </c>
      <c r="AE124">
        <v>4.3835399190000004</v>
      </c>
      <c r="AF124">
        <v>4.4105976240000002</v>
      </c>
      <c r="AG124">
        <v>4.4130825529999997</v>
      </c>
      <c r="AH124">
        <v>4.4212954020000002</v>
      </c>
      <c r="AI124">
        <v>4.4315331569999996</v>
      </c>
      <c r="AJ124">
        <v>4.4411532969999996</v>
      </c>
      <c r="AK124">
        <v>4.4560422449999999</v>
      </c>
      <c r="AL124">
        <v>4.4733324720000001</v>
      </c>
      <c r="AM124">
        <v>4.4951273609999998</v>
      </c>
      <c r="AN124">
        <v>4.5135205120000004</v>
      </c>
      <c r="AO124">
        <v>4.5267624529999999</v>
      </c>
      <c r="AP124">
        <v>4.5438736750000004</v>
      </c>
      <c r="AQ124">
        <v>4.613363251</v>
      </c>
      <c r="AR124">
        <v>4.6433465079999996</v>
      </c>
      <c r="AS124">
        <v>4.6507702870000003</v>
      </c>
      <c r="AT124">
        <v>4.6621260299999996</v>
      </c>
      <c r="AU124">
        <v>4.6698219439999997</v>
      </c>
      <c r="AV124">
        <v>4.681094796</v>
      </c>
      <c r="AW124">
        <v>4.6949377170000002</v>
      </c>
      <c r="AX124">
        <v>4.7068743819999996</v>
      </c>
      <c r="AY124">
        <v>4.7193454790000002</v>
      </c>
      <c r="AZ124">
        <v>4.7298490480000002</v>
      </c>
      <c r="BA124">
        <v>4.747321414</v>
      </c>
      <c r="BB124">
        <v>4.7716887000000003</v>
      </c>
      <c r="BC124">
        <v>4.7946844329999996</v>
      </c>
      <c r="BD124">
        <v>4.8096251179999996</v>
      </c>
      <c r="BE124">
        <v>4.8191972139999999</v>
      </c>
      <c r="BF124">
        <v>4.8300839949999999</v>
      </c>
      <c r="BG124">
        <v>4.838527493</v>
      </c>
      <c r="BH124">
        <v>4.846777619</v>
      </c>
      <c r="BI124">
        <v>4.8538617569999998</v>
      </c>
      <c r="BJ124">
        <v>4.8605013899999996</v>
      </c>
      <c r="BK124">
        <v>4.8719009870000001</v>
      </c>
      <c r="BL124">
        <v>4.893068757</v>
      </c>
      <c r="BM124">
        <v>4.9133855009999996</v>
      </c>
      <c r="BN124">
        <v>4.9384840529999998</v>
      </c>
      <c r="BO124">
        <v>4.9662499609999999</v>
      </c>
      <c r="BP124">
        <v>4.9947139109999998</v>
      </c>
      <c r="BQ124">
        <v>5.0315251620000003</v>
      </c>
      <c r="BR124">
        <v>5.0501225869999997</v>
      </c>
      <c r="BS124">
        <v>5.0837934679999996</v>
      </c>
      <c r="BT124">
        <v>5.1285082380000002</v>
      </c>
      <c r="BU124">
        <v>5.1631210090000002</v>
      </c>
      <c r="BV124">
        <v>5.1900476500000003</v>
      </c>
      <c r="BW124">
        <v>5.2129530370000001</v>
      </c>
      <c r="BX124">
        <v>5.2403730279999996</v>
      </c>
      <c r="BY124">
        <v>5.2690326059999997</v>
      </c>
      <c r="BZ124">
        <v>5.2819252560000001</v>
      </c>
      <c r="CA124">
        <v>5.2920804119999998</v>
      </c>
      <c r="CB124">
        <v>5.3056619119999997</v>
      </c>
      <c r="CC124">
        <v>5.3247721219999997</v>
      </c>
      <c r="CD124">
        <v>5.3444016970000003</v>
      </c>
      <c r="CE124">
        <v>5.360264806</v>
      </c>
      <c r="CF124">
        <v>5.3744336009999998</v>
      </c>
      <c r="CG124">
        <v>5.4004682659999999</v>
      </c>
      <c r="CH124">
        <v>5.4377838140000003</v>
      </c>
      <c r="CI124">
        <v>5.463412409</v>
      </c>
      <c r="CJ124">
        <v>5.487202076</v>
      </c>
      <c r="CK124">
        <v>5.5136623829999998</v>
      </c>
      <c r="CL124">
        <v>5.5336934769999999</v>
      </c>
      <c r="CM124">
        <v>5.557059153</v>
      </c>
      <c r="CN124">
        <v>5.5837244190000002</v>
      </c>
      <c r="CO124">
        <v>5.6078112940000002</v>
      </c>
      <c r="CP124">
        <v>5.6252029520000004</v>
      </c>
      <c r="CQ124">
        <v>5.6456678519999999</v>
      </c>
      <c r="CR124">
        <v>5.6729728990000003</v>
      </c>
      <c r="CS124">
        <v>5.6829680580000002</v>
      </c>
      <c r="CT124">
        <v>5.6987107530000003</v>
      </c>
      <c r="CU124">
        <v>5.7259977979999999</v>
      </c>
      <c r="CV124">
        <v>5.7529503960000001</v>
      </c>
      <c r="CW124">
        <v>5.7774916860000003</v>
      </c>
      <c r="CX124">
        <v>5.8065091730000002</v>
      </c>
      <c r="CY124">
        <v>5.8320255010000004</v>
      </c>
      <c r="CZ124">
        <v>5.8707854739999998</v>
      </c>
      <c r="DA124">
        <v>5.8904974189999999</v>
      </c>
      <c r="DB124">
        <v>5.9085519160000004</v>
      </c>
      <c r="DC124">
        <v>5.9267133740000002</v>
      </c>
      <c r="DD124">
        <v>5.9527947499999998</v>
      </c>
      <c r="DE124">
        <v>5.9774890879999996</v>
      </c>
      <c r="DF124">
        <v>6.0075258079999996</v>
      </c>
      <c r="DG124">
        <v>6.0363892149999998</v>
      </c>
      <c r="DH124">
        <v>6.056062979</v>
      </c>
      <c r="DI124">
        <v>6.0730854069999998</v>
      </c>
      <c r="DJ124">
        <v>6.0960169229999996</v>
      </c>
      <c r="DK124">
        <v>6.1163084970000003</v>
      </c>
      <c r="DL124">
        <v>6.142347096</v>
      </c>
      <c r="DM124">
        <v>6.1659752880000003</v>
      </c>
      <c r="DN124">
        <v>6.1777570150000001</v>
      </c>
      <c r="DO124">
        <v>6.1923759299999999</v>
      </c>
      <c r="DP124">
        <v>6.2110433340000002</v>
      </c>
      <c r="DQ124">
        <v>6.2288452029999997</v>
      </c>
      <c r="DR124">
        <v>6.2461291399999999</v>
      </c>
      <c r="DS124">
        <v>6.2650155439999997</v>
      </c>
      <c r="DT124">
        <v>6.2866807629999997</v>
      </c>
      <c r="DU124">
        <v>6.3090286979999997</v>
      </c>
      <c r="DV124">
        <v>6.3285221439999999</v>
      </c>
      <c r="DW124">
        <v>6.3522602560000001</v>
      </c>
      <c r="DX124">
        <v>6.3722111520000002</v>
      </c>
      <c r="DY124">
        <v>6.3939054459999998</v>
      </c>
      <c r="DZ124">
        <v>6.4100952739999997</v>
      </c>
      <c r="EA124">
        <v>6.4321805469999997</v>
      </c>
      <c r="EB124">
        <v>6.4534972000000002</v>
      </c>
      <c r="EC124">
        <v>6.4713916349999998</v>
      </c>
      <c r="ED124">
        <v>6.4904984069999996</v>
      </c>
      <c r="EE124">
        <v>6.5130768469999998</v>
      </c>
      <c r="EF124">
        <v>6.5299463500000003</v>
      </c>
      <c r="EG124">
        <v>6.5483301870000004</v>
      </c>
      <c r="EH124">
        <v>6.5674779330000002</v>
      </c>
      <c r="EI124">
        <v>6.5887718179999997</v>
      </c>
      <c r="EJ124">
        <v>6.609077139</v>
      </c>
      <c r="EK124">
        <v>6.6229226810000004</v>
      </c>
      <c r="EL124">
        <v>6.6328321829999997</v>
      </c>
      <c r="EM124">
        <v>6.6449256539999997</v>
      </c>
      <c r="EN124">
        <v>6.6584510960000003</v>
      </c>
      <c r="EO124">
        <v>6.6737275650000001</v>
      </c>
      <c r="EP124">
        <v>6.6948941949999998</v>
      </c>
      <c r="EQ124">
        <v>6.7093326940000004</v>
      </c>
      <c r="ER124">
        <v>6.7273945089999998</v>
      </c>
      <c r="ES124">
        <v>6.7441871989999997</v>
      </c>
      <c r="ET124">
        <v>6.7576228550000002</v>
      </c>
      <c r="EU124">
        <v>6.7750732380000001</v>
      </c>
      <c r="EV124">
        <v>6.8063121889999998</v>
      </c>
      <c r="EW124">
        <v>6.8206305269999996</v>
      </c>
      <c r="EX124">
        <v>6.8368130809999998</v>
      </c>
      <c r="EY124">
        <v>6.8544827189999999</v>
      </c>
      <c r="EZ124">
        <v>6.871637496</v>
      </c>
      <c r="FA124">
        <v>6.8893532139999998</v>
      </c>
      <c r="FB124">
        <v>6.9092892780000001</v>
      </c>
      <c r="FC124">
        <v>6.9259357130000003</v>
      </c>
      <c r="FD124">
        <v>6.9382056209999998</v>
      </c>
      <c r="FE124">
        <v>6.9549508949999996</v>
      </c>
      <c r="FF124">
        <v>6.9711113979999997</v>
      </c>
      <c r="FG124">
        <v>6.9903236900000003</v>
      </c>
      <c r="FH124">
        <v>7.0139690229999996</v>
      </c>
      <c r="FI124">
        <v>7.0386834880000002</v>
      </c>
      <c r="FJ124">
        <v>7.054268467</v>
      </c>
      <c r="FK124">
        <v>7.0680776080000003</v>
      </c>
      <c r="FL124">
        <v>7.0740884240000002</v>
      </c>
      <c r="FM124">
        <v>7.0877812499999999</v>
      </c>
      <c r="FN124">
        <v>7.098133603</v>
      </c>
      <c r="FO124">
        <v>7.1049111419999997</v>
      </c>
      <c r="FP124">
        <v>7.1167249760000004</v>
      </c>
      <c r="FQ124">
        <v>7.1398774820000002</v>
      </c>
      <c r="FR124">
        <v>7.1731772070000002</v>
      </c>
      <c r="FS124">
        <v>7.1899438279999996</v>
      </c>
      <c r="FT124">
        <v>7.2024235660000002</v>
      </c>
      <c r="FU124">
        <v>7.2160893220000002</v>
      </c>
      <c r="FV124">
        <v>7.228320386</v>
      </c>
      <c r="FW124">
        <v>7.236030253</v>
      </c>
      <c r="FX124">
        <v>7.2483881480000001</v>
      </c>
      <c r="FY124">
        <v>7.2596544449999998</v>
      </c>
      <c r="FZ124">
        <v>7.2751354910000003</v>
      </c>
      <c r="GA124">
        <v>7.2886717130000003</v>
      </c>
      <c r="GB124">
        <v>7.3018317870000002</v>
      </c>
      <c r="GC124">
        <v>7.3106308689999997</v>
      </c>
      <c r="GD124">
        <v>7.3199931940000003</v>
      </c>
      <c r="GE124">
        <v>7.3264054029999999</v>
      </c>
      <c r="GF124">
        <v>7.3339795820000004</v>
      </c>
      <c r="GG124">
        <v>7.3488793179999998</v>
      </c>
      <c r="GH124">
        <v>7.3607756220000002</v>
      </c>
      <c r="GI124">
        <v>7.3729871249999999</v>
      </c>
      <c r="GJ124">
        <v>7.3856720740000004</v>
      </c>
      <c r="GK124">
        <v>7.3988188609999996</v>
      </c>
      <c r="GL124">
        <v>7.412281943</v>
      </c>
      <c r="GM124">
        <v>7.4215121540000002</v>
      </c>
      <c r="GN124">
        <v>7.452568952</v>
      </c>
      <c r="GO124">
        <v>7.4821474769999998</v>
      </c>
      <c r="GP124">
        <v>7.4998036060000004</v>
      </c>
      <c r="GQ124">
        <v>7.5083256540000001</v>
      </c>
      <c r="GR124">
        <v>7.5088716440000001</v>
      </c>
      <c r="GS124">
        <v>7.5125264610000002</v>
      </c>
      <c r="GT124">
        <v>7.513807066</v>
      </c>
      <c r="GU124">
        <v>7.5205179470000001</v>
      </c>
      <c r="GV124">
        <v>7.5257349339999999</v>
      </c>
      <c r="GW124">
        <v>7.5285373389999997</v>
      </c>
      <c r="GX124">
        <v>7.5381475499999997</v>
      </c>
      <c r="GY124">
        <v>7.5488540390000001</v>
      </c>
      <c r="GZ124">
        <v>7.5564777989999996</v>
      </c>
      <c r="HA124">
        <v>7.5562844800000004</v>
      </c>
      <c r="HB124">
        <v>7.5575967769999997</v>
      </c>
      <c r="HC124">
        <v>7.5616993209999999</v>
      </c>
    </row>
    <row r="125" spans="1:211" x14ac:dyDescent="0.2">
      <c r="A125">
        <v>12.4</v>
      </c>
      <c r="B125">
        <v>4.0242599999999999</v>
      </c>
      <c r="C125">
        <v>4.1524945119999996</v>
      </c>
      <c r="D125">
        <v>4.2053712499999998</v>
      </c>
      <c r="E125">
        <v>4.3753299999999999</v>
      </c>
      <c r="F125">
        <v>4.5876025</v>
      </c>
      <c r="G125">
        <v>4.5060347839999997</v>
      </c>
      <c r="H125">
        <v>4.4893149650000002</v>
      </c>
      <c r="I125">
        <v>4.4815436890000004</v>
      </c>
      <c r="J125">
        <v>4.4929658850000003</v>
      </c>
      <c r="K125">
        <v>4.5314969510000003</v>
      </c>
      <c r="L125">
        <v>4.4925344149999997</v>
      </c>
      <c r="M125">
        <v>4.4690309900000003</v>
      </c>
      <c r="N125">
        <v>4.3071258520000004</v>
      </c>
      <c r="O125">
        <v>4.2737441020000002</v>
      </c>
      <c r="P125">
        <v>4.1558703699999997</v>
      </c>
      <c r="Q125">
        <v>4.1500066059999998</v>
      </c>
      <c r="R125">
        <v>4.1884705020000004</v>
      </c>
      <c r="S125">
        <v>4.2022159400000003</v>
      </c>
      <c r="T125">
        <v>4.2192964929999999</v>
      </c>
      <c r="U125">
        <v>4.2246597240000003</v>
      </c>
      <c r="V125">
        <v>4.2325300840000004</v>
      </c>
      <c r="W125">
        <v>4.2397291590000004</v>
      </c>
      <c r="X125">
        <v>4.244900275</v>
      </c>
      <c r="Y125">
        <v>4.256433854</v>
      </c>
      <c r="Z125">
        <v>4.2699380270000002</v>
      </c>
      <c r="AA125">
        <v>4.2826127559999998</v>
      </c>
      <c r="AB125">
        <v>4.2934887550000003</v>
      </c>
      <c r="AC125">
        <v>4.3088946540000004</v>
      </c>
      <c r="AD125">
        <v>4.3213725380000003</v>
      </c>
      <c r="AE125">
        <v>4.3452641119999997</v>
      </c>
      <c r="AF125">
        <v>4.3718234249999997</v>
      </c>
      <c r="AG125">
        <v>4.3760286590000002</v>
      </c>
      <c r="AH125">
        <v>4.3834838290000002</v>
      </c>
      <c r="AI125">
        <v>4.3934399769999999</v>
      </c>
      <c r="AJ125">
        <v>4.4053204969999999</v>
      </c>
      <c r="AK125">
        <v>4.4194388269999996</v>
      </c>
      <c r="AL125">
        <v>4.4374503829999998</v>
      </c>
      <c r="AM125">
        <v>4.4586302709999996</v>
      </c>
      <c r="AN125">
        <v>4.4759305100000004</v>
      </c>
      <c r="AO125">
        <v>4.4887675610000004</v>
      </c>
      <c r="AP125">
        <v>4.5057831940000002</v>
      </c>
      <c r="AQ125">
        <v>4.5730657849999998</v>
      </c>
      <c r="AR125">
        <v>4.6021734649999999</v>
      </c>
      <c r="AS125">
        <v>4.6110035900000002</v>
      </c>
      <c r="AT125">
        <v>4.6226228410000001</v>
      </c>
      <c r="AU125">
        <v>4.6319320670000002</v>
      </c>
      <c r="AV125">
        <v>4.642697686</v>
      </c>
      <c r="AW125">
        <v>4.6562164570000002</v>
      </c>
      <c r="AX125">
        <v>4.6676303910000003</v>
      </c>
      <c r="AY125">
        <v>4.6817641830000003</v>
      </c>
      <c r="AZ125">
        <v>4.6920696470000003</v>
      </c>
      <c r="BA125">
        <v>4.7096256519999997</v>
      </c>
      <c r="BB125">
        <v>4.733030061</v>
      </c>
      <c r="BC125">
        <v>4.7557250279999996</v>
      </c>
      <c r="BD125">
        <v>4.769949123</v>
      </c>
      <c r="BE125">
        <v>4.779239477</v>
      </c>
      <c r="BF125">
        <v>4.7897391620000001</v>
      </c>
      <c r="BG125">
        <v>4.7977535299999996</v>
      </c>
      <c r="BH125">
        <v>4.8054552900000003</v>
      </c>
      <c r="BI125">
        <v>4.812178952</v>
      </c>
      <c r="BJ125">
        <v>4.8186265910000001</v>
      </c>
      <c r="BK125">
        <v>4.8315448129999998</v>
      </c>
      <c r="BL125">
        <v>4.8518524799999998</v>
      </c>
      <c r="BM125">
        <v>4.8721814280000002</v>
      </c>
      <c r="BN125">
        <v>4.8968474469999999</v>
      </c>
      <c r="BO125">
        <v>4.9242411349999999</v>
      </c>
      <c r="BP125">
        <v>4.9526116499999997</v>
      </c>
      <c r="BQ125">
        <v>4.9883442899999997</v>
      </c>
      <c r="BR125">
        <v>5.0076986259999998</v>
      </c>
      <c r="BS125">
        <v>5.0413127109999998</v>
      </c>
      <c r="BT125">
        <v>5.0846453479999996</v>
      </c>
      <c r="BU125">
        <v>5.1178822520000002</v>
      </c>
      <c r="BV125">
        <v>5.1447486969999998</v>
      </c>
      <c r="BW125">
        <v>5.1683470539999998</v>
      </c>
      <c r="BX125">
        <v>5.194818454</v>
      </c>
      <c r="BY125">
        <v>5.2225684829999999</v>
      </c>
      <c r="BZ125">
        <v>5.2352259329999997</v>
      </c>
      <c r="CA125">
        <v>5.2459888589999997</v>
      </c>
      <c r="CB125">
        <v>5.259801145</v>
      </c>
      <c r="CC125">
        <v>5.2791627050000001</v>
      </c>
      <c r="CD125">
        <v>5.2997221720000001</v>
      </c>
      <c r="CE125">
        <v>5.3161509530000002</v>
      </c>
      <c r="CF125">
        <v>5.3297999919999999</v>
      </c>
      <c r="CG125">
        <v>5.3562053929999998</v>
      </c>
      <c r="CH125">
        <v>5.3926056960000004</v>
      </c>
      <c r="CI125">
        <v>5.418105283</v>
      </c>
      <c r="CJ125">
        <v>5.4414485600000004</v>
      </c>
      <c r="CK125">
        <v>5.4669482049999996</v>
      </c>
      <c r="CL125">
        <v>5.4877063890000004</v>
      </c>
      <c r="CM125">
        <v>5.5104432169999997</v>
      </c>
      <c r="CN125">
        <v>5.536949699</v>
      </c>
      <c r="CO125">
        <v>5.560461579</v>
      </c>
      <c r="CP125">
        <v>5.5780866519999996</v>
      </c>
      <c r="CQ125">
        <v>5.59912776</v>
      </c>
      <c r="CR125">
        <v>5.6272152420000001</v>
      </c>
      <c r="CS125">
        <v>5.6360447889999996</v>
      </c>
      <c r="CT125">
        <v>5.6507218400000001</v>
      </c>
      <c r="CU125">
        <v>5.6776176930000002</v>
      </c>
      <c r="CV125">
        <v>5.7045956819999999</v>
      </c>
      <c r="CW125">
        <v>5.7286063340000002</v>
      </c>
      <c r="CX125">
        <v>5.7571290240000002</v>
      </c>
      <c r="CY125">
        <v>5.7826598699999998</v>
      </c>
      <c r="CZ125">
        <v>5.8202993410000001</v>
      </c>
      <c r="DA125">
        <v>5.8398403119999998</v>
      </c>
      <c r="DB125">
        <v>5.8580765340000003</v>
      </c>
      <c r="DC125">
        <v>5.8775754320000004</v>
      </c>
      <c r="DD125">
        <v>5.9029377639999998</v>
      </c>
      <c r="DE125">
        <v>5.9277851439999996</v>
      </c>
      <c r="DF125">
        <v>5.9567656959999997</v>
      </c>
      <c r="DG125">
        <v>5.9849108339999999</v>
      </c>
      <c r="DH125">
        <v>6.0048103140000002</v>
      </c>
      <c r="DI125">
        <v>6.022130937</v>
      </c>
      <c r="DJ125">
        <v>6.044127993</v>
      </c>
      <c r="DK125">
        <v>6.0645231649999998</v>
      </c>
      <c r="DL125">
        <v>6.0902400329999997</v>
      </c>
      <c r="DM125">
        <v>6.1147476220000003</v>
      </c>
      <c r="DN125">
        <v>6.1259121859999999</v>
      </c>
      <c r="DO125">
        <v>6.1415909019999999</v>
      </c>
      <c r="DP125">
        <v>6.1601972040000001</v>
      </c>
      <c r="DQ125">
        <v>6.1773677940000002</v>
      </c>
      <c r="DR125">
        <v>6.1938133659999997</v>
      </c>
      <c r="DS125">
        <v>6.2124551119999998</v>
      </c>
      <c r="DT125">
        <v>6.2336103520000004</v>
      </c>
      <c r="DU125">
        <v>6.2550092240000001</v>
      </c>
      <c r="DV125">
        <v>6.2749736570000003</v>
      </c>
      <c r="DW125">
        <v>6.2979366270000003</v>
      </c>
      <c r="DX125">
        <v>6.317694951</v>
      </c>
      <c r="DY125">
        <v>6.3396288419999998</v>
      </c>
      <c r="DZ125">
        <v>6.3565659410000004</v>
      </c>
      <c r="EA125">
        <v>6.3777095749999999</v>
      </c>
      <c r="EB125">
        <v>6.3984986240000001</v>
      </c>
      <c r="EC125">
        <v>6.416713165</v>
      </c>
      <c r="ED125">
        <v>6.4349602309999998</v>
      </c>
      <c r="EE125">
        <v>6.4563644260000004</v>
      </c>
      <c r="EF125">
        <v>6.4736126389999997</v>
      </c>
      <c r="EG125">
        <v>6.492522696</v>
      </c>
      <c r="EH125">
        <v>6.5107065579999999</v>
      </c>
      <c r="EI125">
        <v>6.532041242</v>
      </c>
      <c r="EJ125">
        <v>6.5516406869999999</v>
      </c>
      <c r="EK125">
        <v>6.5652479450000003</v>
      </c>
      <c r="EL125">
        <v>6.5749119489999996</v>
      </c>
      <c r="EM125">
        <v>6.5864264559999999</v>
      </c>
      <c r="EN125">
        <v>6.6011083490000004</v>
      </c>
      <c r="EO125">
        <v>6.6176356749999998</v>
      </c>
      <c r="EP125">
        <v>6.6389371559999999</v>
      </c>
      <c r="EQ125">
        <v>6.6550236150000002</v>
      </c>
      <c r="ER125">
        <v>6.6729169180000003</v>
      </c>
      <c r="ES125">
        <v>6.6891748519999998</v>
      </c>
      <c r="ET125">
        <v>6.702273956</v>
      </c>
      <c r="EU125">
        <v>6.719708002</v>
      </c>
      <c r="EV125">
        <v>6.7499241809999999</v>
      </c>
      <c r="EW125">
        <v>6.7640196829999999</v>
      </c>
      <c r="EX125">
        <v>6.7804754909999998</v>
      </c>
      <c r="EY125">
        <v>6.7976458869999998</v>
      </c>
      <c r="EZ125">
        <v>6.8157760329999997</v>
      </c>
      <c r="FA125">
        <v>6.8335413579999997</v>
      </c>
      <c r="FB125">
        <v>6.8523769630000002</v>
      </c>
      <c r="FC125">
        <v>6.8683721210000002</v>
      </c>
      <c r="FD125">
        <v>6.8816210240000002</v>
      </c>
      <c r="FE125">
        <v>6.897765336</v>
      </c>
      <c r="FF125">
        <v>6.91336102</v>
      </c>
      <c r="FG125">
        <v>6.9321233290000004</v>
      </c>
      <c r="FH125">
        <v>6.9549313120000003</v>
      </c>
      <c r="FI125">
        <v>6.9787343660000003</v>
      </c>
      <c r="FJ125">
        <v>6.9937394270000004</v>
      </c>
      <c r="FK125">
        <v>7.0070400250000002</v>
      </c>
      <c r="FL125">
        <v>7.01631026</v>
      </c>
      <c r="FM125">
        <v>7.0299561629999996</v>
      </c>
      <c r="FN125">
        <v>7.041058466</v>
      </c>
      <c r="FO125">
        <v>7.0493955509999999</v>
      </c>
      <c r="FP125">
        <v>7.0628332140000003</v>
      </c>
      <c r="FQ125">
        <v>7.0850061530000001</v>
      </c>
      <c r="FR125">
        <v>7.1173091719999997</v>
      </c>
      <c r="FS125">
        <v>7.1342818440000002</v>
      </c>
      <c r="FT125">
        <v>7.1484118390000004</v>
      </c>
      <c r="FU125">
        <v>7.1617286880000002</v>
      </c>
      <c r="FV125">
        <v>7.173643813</v>
      </c>
      <c r="FW125">
        <v>7.1828927079999998</v>
      </c>
      <c r="FX125">
        <v>7.1964551930000002</v>
      </c>
      <c r="FY125">
        <v>7.208729913</v>
      </c>
      <c r="FZ125">
        <v>7.2236847229999999</v>
      </c>
      <c r="GA125">
        <v>7.2370187250000004</v>
      </c>
      <c r="GB125">
        <v>7.2499713979999996</v>
      </c>
      <c r="GC125">
        <v>7.260171454</v>
      </c>
      <c r="GD125">
        <v>7.2692900280000003</v>
      </c>
      <c r="GE125">
        <v>7.2752408300000004</v>
      </c>
      <c r="GF125">
        <v>7.2820346799999998</v>
      </c>
      <c r="GG125">
        <v>7.2961378650000004</v>
      </c>
      <c r="GH125">
        <v>7.3092974550000003</v>
      </c>
      <c r="GI125">
        <v>7.3226969520000003</v>
      </c>
      <c r="GJ125">
        <v>7.3367897199999996</v>
      </c>
      <c r="GK125">
        <v>7.3499004330000002</v>
      </c>
      <c r="GL125">
        <v>7.36366399</v>
      </c>
      <c r="GM125">
        <v>7.3740340199999999</v>
      </c>
      <c r="GN125">
        <v>7.4050909640000002</v>
      </c>
      <c r="GO125">
        <v>7.4348976110000002</v>
      </c>
      <c r="GP125">
        <v>7.4528014259999997</v>
      </c>
      <c r="GQ125">
        <v>7.4626671800000004</v>
      </c>
      <c r="GR125">
        <v>7.4666066300000002</v>
      </c>
      <c r="GS125">
        <v>7.4709104249999996</v>
      </c>
      <c r="GT125">
        <v>7.4729623890000001</v>
      </c>
      <c r="GU125">
        <v>7.4800593959999997</v>
      </c>
      <c r="GV125">
        <v>7.4873185409999996</v>
      </c>
      <c r="GW125">
        <v>7.4920038990000002</v>
      </c>
      <c r="GX125">
        <v>7.5024720550000001</v>
      </c>
      <c r="GY125">
        <v>7.5135119579999996</v>
      </c>
      <c r="GZ125">
        <v>7.5218254450000002</v>
      </c>
      <c r="HA125">
        <v>7.5253883510000001</v>
      </c>
      <c r="HB125">
        <v>7.5295710370000002</v>
      </c>
      <c r="HC125">
        <v>7.5345638089999998</v>
      </c>
    </row>
    <row r="126" spans="1:211" x14ac:dyDescent="0.2">
      <c r="A126">
        <v>12.5</v>
      </c>
      <c r="B126">
        <v>4.0242599999999999</v>
      </c>
      <c r="C126">
        <v>4.1300853670000004</v>
      </c>
      <c r="D126">
        <v>4.2035100759999997</v>
      </c>
      <c r="E126">
        <v>4.3753299999999999</v>
      </c>
      <c r="F126">
        <v>4.5876025</v>
      </c>
      <c r="G126">
        <v>4.4999558300000002</v>
      </c>
      <c r="H126">
        <v>4.4771928110000001</v>
      </c>
      <c r="I126">
        <v>4.459009719</v>
      </c>
      <c r="J126">
        <v>4.4490870740000004</v>
      </c>
      <c r="K126">
        <v>4.4616650309999999</v>
      </c>
      <c r="L126">
        <v>4.4600888980000004</v>
      </c>
      <c r="M126">
        <v>4.4513964389999998</v>
      </c>
      <c r="N126">
        <v>4.286941433</v>
      </c>
      <c r="O126">
        <v>4.2529978010000002</v>
      </c>
      <c r="P126">
        <v>4.1337112039999999</v>
      </c>
      <c r="Q126">
        <v>4.1254413779999997</v>
      </c>
      <c r="R126">
        <v>4.1563340200000001</v>
      </c>
      <c r="S126">
        <v>4.1687148040000004</v>
      </c>
      <c r="T126">
        <v>4.1813800600000004</v>
      </c>
      <c r="U126">
        <v>4.1868943620000003</v>
      </c>
      <c r="V126">
        <v>4.1933680200000003</v>
      </c>
      <c r="W126">
        <v>4.1992549459999999</v>
      </c>
      <c r="X126">
        <v>4.2056990809999997</v>
      </c>
      <c r="Y126">
        <v>4.2161885840000002</v>
      </c>
      <c r="Z126">
        <v>4.2289830369999999</v>
      </c>
      <c r="AA126">
        <v>4.2444424029999999</v>
      </c>
      <c r="AB126">
        <v>4.2565043080000002</v>
      </c>
      <c r="AC126">
        <v>4.2711629020000004</v>
      </c>
      <c r="AD126">
        <v>4.2837872709999996</v>
      </c>
      <c r="AE126">
        <v>4.307650947</v>
      </c>
      <c r="AF126">
        <v>4.3337250239999996</v>
      </c>
      <c r="AG126">
        <v>4.3395918199999999</v>
      </c>
      <c r="AH126">
        <v>4.3463135130000001</v>
      </c>
      <c r="AI126">
        <v>4.3559961080000003</v>
      </c>
      <c r="AJ126">
        <v>4.3700612909999998</v>
      </c>
      <c r="AK126">
        <v>4.3834318559999996</v>
      </c>
      <c r="AL126">
        <v>4.4021393570000003</v>
      </c>
      <c r="AM126">
        <v>4.4227210660000003</v>
      </c>
      <c r="AN126">
        <v>4.4389614579999996</v>
      </c>
      <c r="AO126">
        <v>4.4514051710000002</v>
      </c>
      <c r="AP126">
        <v>4.4683260159999998</v>
      </c>
      <c r="AQ126">
        <v>4.5334662149999998</v>
      </c>
      <c r="AR126">
        <v>4.5617241750000002</v>
      </c>
      <c r="AS126">
        <v>4.571911182</v>
      </c>
      <c r="AT126">
        <v>4.5837834649999998</v>
      </c>
      <c r="AU126">
        <v>4.5946521000000002</v>
      </c>
      <c r="AV126">
        <v>4.6049253630000004</v>
      </c>
      <c r="AW126">
        <v>4.6181286750000003</v>
      </c>
      <c r="AX126">
        <v>4.6290353900000003</v>
      </c>
      <c r="AY126">
        <v>4.6447766960000001</v>
      </c>
      <c r="AZ126">
        <v>4.6548889840000003</v>
      </c>
      <c r="BA126">
        <v>4.672523816</v>
      </c>
      <c r="BB126">
        <v>4.6949927880000004</v>
      </c>
      <c r="BC126">
        <v>4.7173936530000002</v>
      </c>
      <c r="BD126">
        <v>4.73092237</v>
      </c>
      <c r="BE126">
        <v>4.7399388990000002</v>
      </c>
      <c r="BF126">
        <v>4.750062733</v>
      </c>
      <c r="BG126">
        <v>4.7576610229999998</v>
      </c>
      <c r="BH126">
        <v>4.7648316099999999</v>
      </c>
      <c r="BI126">
        <v>4.7712059590000004</v>
      </c>
      <c r="BJ126">
        <v>4.7774671580000003</v>
      </c>
      <c r="BK126">
        <v>4.7918517239999998</v>
      </c>
      <c r="BL126">
        <v>4.8113247660000003</v>
      </c>
      <c r="BM126">
        <v>4.8316626899999999</v>
      </c>
      <c r="BN126">
        <v>4.8559070520000001</v>
      </c>
      <c r="BO126">
        <v>4.8829370409999999</v>
      </c>
      <c r="BP126">
        <v>4.9112132480000001</v>
      </c>
      <c r="BQ126">
        <v>4.9458982740000001</v>
      </c>
      <c r="BR126">
        <v>4.9659814979999997</v>
      </c>
      <c r="BS126">
        <v>4.9995360189999998</v>
      </c>
      <c r="BT126">
        <v>5.0415263919999997</v>
      </c>
      <c r="BU126">
        <v>5.0734293639999999</v>
      </c>
      <c r="BV126">
        <v>5.1002336450000003</v>
      </c>
      <c r="BW126">
        <v>5.1244979590000002</v>
      </c>
      <c r="BX126">
        <v>5.1500490660000002</v>
      </c>
      <c r="BY126">
        <v>5.1769166689999997</v>
      </c>
      <c r="BZ126">
        <v>5.1893451419999996</v>
      </c>
      <c r="CA126">
        <v>5.2006932450000001</v>
      </c>
      <c r="CB126">
        <v>5.2147264010000001</v>
      </c>
      <c r="CC126">
        <v>5.2343279880000004</v>
      </c>
      <c r="CD126">
        <v>5.2557834999999997</v>
      </c>
      <c r="CE126">
        <v>5.2727572680000003</v>
      </c>
      <c r="CF126">
        <v>5.285901623</v>
      </c>
      <c r="CG126">
        <v>5.3126621890000001</v>
      </c>
      <c r="CH126">
        <v>5.3481720890000002</v>
      </c>
      <c r="CI126">
        <v>5.3735434260000003</v>
      </c>
      <c r="CJ126">
        <v>5.3964517409999999</v>
      </c>
      <c r="CK126">
        <v>5.4210189440000001</v>
      </c>
      <c r="CL126">
        <v>5.4424773420000001</v>
      </c>
      <c r="CM126">
        <v>5.4646028600000003</v>
      </c>
      <c r="CN126">
        <v>5.4909521300000002</v>
      </c>
      <c r="CO126">
        <v>5.5139047659999996</v>
      </c>
      <c r="CP126">
        <v>5.5317530819999998</v>
      </c>
      <c r="CQ126">
        <v>5.553348701</v>
      </c>
      <c r="CR126">
        <v>5.5821898330000002</v>
      </c>
      <c r="CS126">
        <v>5.589890048</v>
      </c>
      <c r="CT126">
        <v>5.6035344089999999</v>
      </c>
      <c r="CU126">
        <v>5.6300482839999999</v>
      </c>
      <c r="CV126">
        <v>5.6570470540000004</v>
      </c>
      <c r="CW126">
        <v>5.6805413119999999</v>
      </c>
      <c r="CX126">
        <v>5.7085816779999998</v>
      </c>
      <c r="CY126">
        <v>5.734122943</v>
      </c>
      <c r="CZ126">
        <v>5.7706741199999998</v>
      </c>
      <c r="DA126">
        <v>5.7900470579999999</v>
      </c>
      <c r="DB126">
        <v>5.8084562450000004</v>
      </c>
      <c r="DC126">
        <v>5.8292455890000001</v>
      </c>
      <c r="DD126">
        <v>5.8539089840000003</v>
      </c>
      <c r="DE126">
        <v>5.8789009779999999</v>
      </c>
      <c r="DF126">
        <v>5.9068561849999996</v>
      </c>
      <c r="DG126">
        <v>5.9343030450000001</v>
      </c>
      <c r="DH126">
        <v>5.9544178739999998</v>
      </c>
      <c r="DI126">
        <v>5.9720243890000004</v>
      </c>
      <c r="DJ126">
        <v>5.9931149579999996</v>
      </c>
      <c r="DK126">
        <v>6.0136073789999998</v>
      </c>
      <c r="DL126">
        <v>6.0390096079999998</v>
      </c>
      <c r="DM126">
        <v>6.0643641539999997</v>
      </c>
      <c r="DN126">
        <v>6.0749302969999999</v>
      </c>
      <c r="DO126">
        <v>6.0916320949999996</v>
      </c>
      <c r="DP126">
        <v>6.1101768080000003</v>
      </c>
      <c r="DQ126">
        <v>6.1267342659999997</v>
      </c>
      <c r="DR126">
        <v>6.1423666770000001</v>
      </c>
      <c r="DS126">
        <v>6.1607692549999999</v>
      </c>
      <c r="DT126">
        <v>6.1814284519999996</v>
      </c>
      <c r="DU126">
        <v>6.2019069529999999</v>
      </c>
      <c r="DV126">
        <v>6.2223237640000004</v>
      </c>
      <c r="DW126">
        <v>6.2445342559999997</v>
      </c>
      <c r="DX126">
        <v>6.2641036430000003</v>
      </c>
      <c r="DY126">
        <v>6.2862659680000004</v>
      </c>
      <c r="DZ126">
        <v>6.3039232289999996</v>
      </c>
      <c r="EA126">
        <v>6.3241534330000002</v>
      </c>
      <c r="EB126">
        <v>6.3444295530000003</v>
      </c>
      <c r="EC126">
        <v>6.3629509390000001</v>
      </c>
      <c r="ED126">
        <v>6.3803644530000003</v>
      </c>
      <c r="EE126">
        <v>6.4006311220000001</v>
      </c>
      <c r="EF126">
        <v>6.4182425930000004</v>
      </c>
      <c r="EG126">
        <v>6.4376583949999997</v>
      </c>
      <c r="EH126">
        <v>6.4549082709999999</v>
      </c>
      <c r="EI126">
        <v>6.4762792469999999</v>
      </c>
      <c r="EJ126">
        <v>6.4951939420000002</v>
      </c>
      <c r="EK126">
        <v>6.5085690400000002</v>
      </c>
      <c r="EL126">
        <v>6.5179945180000001</v>
      </c>
      <c r="EM126">
        <v>6.5289482760000004</v>
      </c>
      <c r="EN126">
        <v>6.5447448430000001</v>
      </c>
      <c r="EO126">
        <v>6.5624788179999998</v>
      </c>
      <c r="EP126">
        <v>6.5839077609999999</v>
      </c>
      <c r="EQ126">
        <v>6.6015866919999997</v>
      </c>
      <c r="ER126">
        <v>6.6193145449999999</v>
      </c>
      <c r="ES126">
        <v>6.6350527149999996</v>
      </c>
      <c r="ET126">
        <v>6.6478243709999996</v>
      </c>
      <c r="EU126">
        <v>6.6652403099999997</v>
      </c>
      <c r="EV126">
        <v>6.6944628069999998</v>
      </c>
      <c r="EW126">
        <v>6.7083408369999997</v>
      </c>
      <c r="EX126">
        <v>6.7250587919999996</v>
      </c>
      <c r="EY126">
        <v>6.7417438750000001</v>
      </c>
      <c r="EZ126">
        <v>6.7608154740000002</v>
      </c>
      <c r="FA126">
        <v>6.7786265190000003</v>
      </c>
      <c r="FB126">
        <v>6.7963945690000003</v>
      </c>
      <c r="FC126">
        <v>6.8117574999999997</v>
      </c>
      <c r="FD126">
        <v>6.8259519129999999</v>
      </c>
      <c r="FE126">
        <v>6.8415125000000003</v>
      </c>
      <c r="FF126">
        <v>6.8565596160000002</v>
      </c>
      <c r="FG126">
        <v>6.874884099</v>
      </c>
      <c r="FH126">
        <v>6.8968791669999998</v>
      </c>
      <c r="FI126">
        <v>6.9197978039999999</v>
      </c>
      <c r="FJ126">
        <v>6.9342402869999997</v>
      </c>
      <c r="FK126">
        <v>6.947047617</v>
      </c>
      <c r="FL126">
        <v>6.959468266</v>
      </c>
      <c r="FM126">
        <v>6.973066964</v>
      </c>
      <c r="FN126">
        <v>6.9848938739999999</v>
      </c>
      <c r="FO126">
        <v>6.9947407960000003</v>
      </c>
      <c r="FP126">
        <v>7.0097515130000003</v>
      </c>
      <c r="FQ126">
        <v>7.0309717850000002</v>
      </c>
      <c r="FR126">
        <v>7.062304664</v>
      </c>
      <c r="FS126">
        <v>7.0794750689999999</v>
      </c>
      <c r="FT126">
        <v>7.0952041599999998</v>
      </c>
      <c r="FU126">
        <v>7.1081809549999999</v>
      </c>
      <c r="FV126">
        <v>7.1197882019999996</v>
      </c>
      <c r="FW126">
        <v>7.1305299020000001</v>
      </c>
      <c r="FX126">
        <v>7.1452611179999996</v>
      </c>
      <c r="FY126">
        <v>7.1585148490000003</v>
      </c>
      <c r="FZ126">
        <v>7.1729565790000001</v>
      </c>
      <c r="GA126">
        <v>7.1860926899999997</v>
      </c>
      <c r="GB126">
        <v>7.1988424780000004</v>
      </c>
      <c r="GC126">
        <v>7.2104038250000002</v>
      </c>
      <c r="GD126">
        <v>7.2192844369999998</v>
      </c>
      <c r="GE126">
        <v>7.2247859249999999</v>
      </c>
      <c r="GF126">
        <v>7.2308204309999997</v>
      </c>
      <c r="GG126">
        <v>7.2441480479999996</v>
      </c>
      <c r="GH126">
        <v>7.2585343199999999</v>
      </c>
      <c r="GI126">
        <v>7.273088177</v>
      </c>
      <c r="GJ126">
        <v>7.2885501719999999</v>
      </c>
      <c r="GK126">
        <v>7.3016246200000001</v>
      </c>
      <c r="GL126">
        <v>7.3156796630000001</v>
      </c>
      <c r="GM126">
        <v>7.3271594950000001</v>
      </c>
      <c r="GN126">
        <v>7.358214083</v>
      </c>
      <c r="GO126">
        <v>7.3882407670000001</v>
      </c>
      <c r="GP126">
        <v>7.4063847139999996</v>
      </c>
      <c r="GQ126">
        <v>7.4175606519999997</v>
      </c>
      <c r="GR126">
        <v>7.4248147449999999</v>
      </c>
      <c r="GS126">
        <v>7.4297529170000001</v>
      </c>
      <c r="GT126">
        <v>7.4325593699999999</v>
      </c>
      <c r="GU126">
        <v>7.44003383</v>
      </c>
      <c r="GV126">
        <v>7.4492923619999996</v>
      </c>
      <c r="GW126">
        <v>7.455823315</v>
      </c>
      <c r="GX126">
        <v>7.4671326499999999</v>
      </c>
      <c r="GY126">
        <v>7.4784992629999998</v>
      </c>
      <c r="GZ126">
        <v>7.4874894579999998</v>
      </c>
      <c r="HA126">
        <v>7.4947438489999998</v>
      </c>
      <c r="HB126">
        <v>7.5017523849999996</v>
      </c>
      <c r="HC126">
        <v>7.5076223549999996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439D-AF4B-C74D-8041-07C98FCC9157}">
  <dimension ref="A1:F9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A1" t="s">
        <v>1953</v>
      </c>
      <c r="B1" t="s">
        <v>1967</v>
      </c>
      <c r="C1" t="s">
        <v>1968</v>
      </c>
      <c r="D1" t="s">
        <v>1969</v>
      </c>
      <c r="E1" t="s">
        <v>1955</v>
      </c>
      <c r="F1" t="s">
        <v>1956</v>
      </c>
    </row>
    <row r="2" spans="1:6" x14ac:dyDescent="0.2">
      <c r="A2" t="s">
        <v>1957</v>
      </c>
      <c r="B2">
        <v>50</v>
      </c>
      <c r="C2">
        <v>33</v>
      </c>
      <c r="D2">
        <v>4</v>
      </c>
      <c r="E2" t="s">
        <v>1958</v>
      </c>
      <c r="F2" t="s">
        <v>1959</v>
      </c>
    </row>
    <row r="3" spans="1:6" x14ac:dyDescent="0.2">
      <c r="A3" t="s">
        <v>1960</v>
      </c>
      <c r="B3">
        <v>108</v>
      </c>
      <c r="C3">
        <v>72</v>
      </c>
      <c r="D3">
        <v>11</v>
      </c>
      <c r="E3" t="s">
        <v>1958</v>
      </c>
      <c r="F3" t="s">
        <v>1959</v>
      </c>
    </row>
    <row r="4" spans="1:6" x14ac:dyDescent="0.2">
      <c r="A4" t="s">
        <v>1961</v>
      </c>
      <c r="B4">
        <v>5030</v>
      </c>
      <c r="C4">
        <v>33500</v>
      </c>
      <c r="D4">
        <v>40</v>
      </c>
      <c r="E4" t="s">
        <v>1958</v>
      </c>
      <c r="F4" t="s">
        <v>1958</v>
      </c>
    </row>
    <row r="5" spans="1:6" x14ac:dyDescent="0.2">
      <c r="A5" t="s">
        <v>1962</v>
      </c>
      <c r="B5">
        <v>31400</v>
      </c>
      <c r="C5">
        <v>524000</v>
      </c>
      <c r="D5">
        <v>40</v>
      </c>
      <c r="E5" t="s">
        <v>1958</v>
      </c>
      <c r="F5" t="s">
        <v>1958</v>
      </c>
    </row>
    <row r="6" spans="1:6" x14ac:dyDescent="0.2">
      <c r="A6" t="s">
        <v>1963</v>
      </c>
      <c r="B6">
        <v>7350</v>
      </c>
      <c r="C6">
        <v>13970</v>
      </c>
      <c r="D6">
        <v>300</v>
      </c>
      <c r="E6" t="s">
        <v>1958</v>
      </c>
      <c r="F6" t="s">
        <v>1958</v>
      </c>
    </row>
    <row r="7" spans="1:6" x14ac:dyDescent="0.2">
      <c r="A7" t="s">
        <v>1964</v>
      </c>
      <c r="B7">
        <v>6690</v>
      </c>
      <c r="C7">
        <v>5160</v>
      </c>
      <c r="D7">
        <v>130</v>
      </c>
      <c r="E7" t="s">
        <v>1958</v>
      </c>
      <c r="F7" t="s">
        <v>1958</v>
      </c>
    </row>
    <row r="8" spans="1:6" x14ac:dyDescent="0.2">
      <c r="A8" t="s">
        <v>1965</v>
      </c>
      <c r="B8">
        <v>6200</v>
      </c>
      <c r="C8">
        <v>29000</v>
      </c>
      <c r="D8">
        <v>75</v>
      </c>
      <c r="E8" t="s">
        <v>1959</v>
      </c>
      <c r="F8" t="s">
        <v>1958</v>
      </c>
    </row>
    <row r="9" spans="1:6" x14ac:dyDescent="0.2">
      <c r="A9" t="s">
        <v>1966</v>
      </c>
      <c r="B9">
        <v>9600</v>
      </c>
      <c r="C9">
        <v>43700</v>
      </c>
      <c r="D9">
        <v>201</v>
      </c>
      <c r="E9" t="s">
        <v>1958</v>
      </c>
      <c r="F9" t="s">
        <v>1958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BA40-9031-064C-8C9F-67845B6A9D1E}">
  <dimension ref="A2:D13"/>
  <sheetViews>
    <sheetView workbookViewId="0">
      <selection activeCell="B20" sqref="B20"/>
    </sheetView>
  </sheetViews>
  <sheetFormatPr baseColWidth="10" defaultRowHeight="16" x14ac:dyDescent="0.2"/>
  <cols>
    <col min="1" max="3" width="35.5" style="8" customWidth="1"/>
    <col min="4" max="4" width="44.33203125" style="8" customWidth="1"/>
    <col min="5" max="16384" width="10.83203125" style="8"/>
  </cols>
  <sheetData>
    <row r="2" spans="1:4" x14ac:dyDescent="0.2">
      <c r="A2" s="8" t="s">
        <v>1</v>
      </c>
      <c r="B2" s="8" t="s">
        <v>1939</v>
      </c>
      <c r="C2" s="8" t="s">
        <v>1941</v>
      </c>
      <c r="D2" s="8" t="s">
        <v>298</v>
      </c>
    </row>
    <row r="3" spans="1:4" ht="48" x14ac:dyDescent="0.2">
      <c r="A3" s="8" t="s">
        <v>1985</v>
      </c>
      <c r="B3" s="8">
        <v>529.80999999999995</v>
      </c>
      <c r="C3" s="8" t="s">
        <v>1986</v>
      </c>
      <c r="D3" s="2" t="s">
        <v>299</v>
      </c>
    </row>
    <row r="4" spans="1:4" x14ac:dyDescent="0.2">
      <c r="A4" s="8" t="s">
        <v>1987</v>
      </c>
      <c r="B4" s="8" t="s">
        <v>1988</v>
      </c>
      <c r="C4" s="8" t="s">
        <v>1989</v>
      </c>
      <c r="D4" s="2" t="s">
        <v>1990</v>
      </c>
    </row>
    <row r="5" spans="1:4" ht="24" x14ac:dyDescent="0.2">
      <c r="A5" s="8" t="s">
        <v>1991</v>
      </c>
      <c r="B5" s="8">
        <v>70</v>
      </c>
      <c r="C5" s="8" t="s">
        <v>1938</v>
      </c>
      <c r="D5" s="2" t="s">
        <v>1992</v>
      </c>
    </row>
    <row r="6" spans="1:4" ht="36" x14ac:dyDescent="0.2">
      <c r="A6" s="8" t="s">
        <v>1993</v>
      </c>
      <c r="B6" s="8">
        <v>3.64</v>
      </c>
      <c r="C6" s="8" t="s">
        <v>1994</v>
      </c>
      <c r="D6" s="2" t="s">
        <v>1995</v>
      </c>
    </row>
    <row r="7" spans="1:4" ht="24" x14ac:dyDescent="0.2">
      <c r="A7" s="8" t="s">
        <v>1997</v>
      </c>
      <c r="B7" s="8">
        <v>3.3</v>
      </c>
      <c r="C7" s="8" t="s">
        <v>1994</v>
      </c>
      <c r="D7" s="2" t="s">
        <v>1998</v>
      </c>
    </row>
    <row r="8" spans="1:4" ht="16" customHeight="1" x14ac:dyDescent="0.2">
      <c r="A8" s="8" t="s">
        <v>1999</v>
      </c>
      <c r="B8" s="8">
        <v>5</v>
      </c>
      <c r="C8" s="8" t="s">
        <v>2003</v>
      </c>
      <c r="D8" s="10" t="s">
        <v>2006</v>
      </c>
    </row>
    <row r="9" spans="1:4" x14ac:dyDescent="0.2">
      <c r="A9" s="8" t="s">
        <v>2000</v>
      </c>
      <c r="B9" s="8">
        <v>25</v>
      </c>
      <c r="C9" s="8" t="s">
        <v>2003</v>
      </c>
      <c r="D9" s="10"/>
    </row>
    <row r="10" spans="1:4" x14ac:dyDescent="0.2">
      <c r="A10" s="8" t="s">
        <v>2001</v>
      </c>
      <c r="B10" s="8">
        <v>0</v>
      </c>
      <c r="C10" s="8" t="s">
        <v>2004</v>
      </c>
      <c r="D10" s="10"/>
    </row>
    <row r="11" spans="1:4" ht="48" x14ac:dyDescent="0.2">
      <c r="A11" s="8" t="s">
        <v>2002</v>
      </c>
      <c r="B11" s="8">
        <v>1.5</v>
      </c>
      <c r="C11" s="8" t="s">
        <v>2005</v>
      </c>
      <c r="D11" s="2" t="s">
        <v>2007</v>
      </c>
    </row>
    <row r="12" spans="1:4" ht="36" x14ac:dyDescent="0.2">
      <c r="A12" s="8" t="s">
        <v>2008</v>
      </c>
      <c r="B12" s="11">
        <v>0.16666666666666666</v>
      </c>
      <c r="C12" s="8" t="s">
        <v>2009</v>
      </c>
      <c r="D12" s="2" t="s">
        <v>2010</v>
      </c>
    </row>
    <row r="13" spans="1:4" x14ac:dyDescent="0.2">
      <c r="A13" s="8" t="s">
        <v>2011</v>
      </c>
      <c r="B13" s="8" t="s">
        <v>1938</v>
      </c>
      <c r="C13" s="8" t="s">
        <v>1938</v>
      </c>
      <c r="D13" s="8" t="s">
        <v>2012</v>
      </c>
    </row>
  </sheetData>
  <mergeCells count="1">
    <mergeCell ref="D8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51AA-07F3-CA45-BB39-ED8EC893433F}">
  <dimension ref="A2:D6"/>
  <sheetViews>
    <sheetView workbookViewId="0">
      <selection sqref="A1:XFD1048576"/>
    </sheetView>
  </sheetViews>
  <sheetFormatPr baseColWidth="10" defaultRowHeight="16" x14ac:dyDescent="0.2"/>
  <cols>
    <col min="1" max="3" width="35.5" style="8" customWidth="1"/>
    <col min="4" max="4" width="39.83203125" style="8" customWidth="1"/>
    <col min="5" max="16384" width="10.83203125" style="8"/>
  </cols>
  <sheetData>
    <row r="2" spans="1:4" x14ac:dyDescent="0.2">
      <c r="A2" s="8" t="s">
        <v>1</v>
      </c>
      <c r="B2" s="8" t="s">
        <v>1939</v>
      </c>
      <c r="C2" s="8" t="s">
        <v>1941</v>
      </c>
      <c r="D2" s="8" t="s">
        <v>298</v>
      </c>
    </row>
    <row r="3" spans="1:4" ht="36" x14ac:dyDescent="0.2">
      <c r="A3" s="8" t="s">
        <v>1940</v>
      </c>
      <c r="B3" s="8">
        <v>0.16</v>
      </c>
      <c r="C3" s="8" t="s">
        <v>1942</v>
      </c>
      <c r="D3" s="2" t="s">
        <v>1945</v>
      </c>
    </row>
    <row r="4" spans="1:4" x14ac:dyDescent="0.2">
      <c r="A4" s="8" t="s">
        <v>1943</v>
      </c>
      <c r="B4" s="8">
        <v>0.3</v>
      </c>
      <c r="C4" s="8" t="s">
        <v>1942</v>
      </c>
      <c r="D4" s="2" t="s">
        <v>1944</v>
      </c>
    </row>
    <row r="5" spans="1:4" ht="36" x14ac:dyDescent="0.2">
      <c r="A5" s="8" t="s">
        <v>1946</v>
      </c>
      <c r="B5" s="8">
        <v>0.86</v>
      </c>
      <c r="C5" s="8" t="s">
        <v>1947</v>
      </c>
      <c r="D5" s="2" t="s">
        <v>1948</v>
      </c>
    </row>
    <row r="6" spans="1:4" ht="36" x14ac:dyDescent="0.2">
      <c r="A6" s="8" t="s">
        <v>1949</v>
      </c>
      <c r="B6" s="8">
        <v>1.34</v>
      </c>
      <c r="C6" s="8" t="s">
        <v>1950</v>
      </c>
      <c r="D6" s="2" t="s">
        <v>1948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5D4-72A0-CB44-9D6F-B00A38357102}">
  <dimension ref="A1:D148"/>
  <sheetViews>
    <sheetView topLeftCell="A124"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1787</v>
      </c>
      <c r="B1" t="s">
        <v>302</v>
      </c>
      <c r="C1" t="s">
        <v>1788</v>
      </c>
      <c r="D1" t="s">
        <v>1789</v>
      </c>
    </row>
    <row r="2" spans="1:4" x14ac:dyDescent="0.2">
      <c r="A2" t="s">
        <v>1790</v>
      </c>
      <c r="B2" t="s">
        <v>8</v>
      </c>
      <c r="C2" t="s">
        <v>306</v>
      </c>
      <c r="D2">
        <v>4629900</v>
      </c>
    </row>
    <row r="3" spans="1:4" x14ac:dyDescent="0.2">
      <c r="A3" t="s">
        <v>1791</v>
      </c>
      <c r="B3" t="s">
        <v>14</v>
      </c>
      <c r="C3" t="s">
        <v>306</v>
      </c>
      <c r="D3">
        <v>183000</v>
      </c>
    </row>
    <row r="4" spans="1:4" x14ac:dyDescent="0.2">
      <c r="A4" t="s">
        <v>1792</v>
      </c>
      <c r="B4" t="s">
        <v>17</v>
      </c>
      <c r="C4" t="s">
        <v>306</v>
      </c>
      <c r="D4">
        <v>881450</v>
      </c>
    </row>
    <row r="5" spans="1:4" x14ac:dyDescent="0.2">
      <c r="A5" t="s">
        <v>1793</v>
      </c>
      <c r="B5" t="s">
        <v>19</v>
      </c>
      <c r="C5" t="s">
        <v>306</v>
      </c>
      <c r="D5">
        <v>4031500</v>
      </c>
    </row>
    <row r="6" spans="1:4" x14ac:dyDescent="0.2">
      <c r="A6" t="s">
        <v>1794</v>
      </c>
      <c r="B6" t="s">
        <v>22</v>
      </c>
      <c r="C6" t="s">
        <v>306</v>
      </c>
      <c r="D6">
        <v>2082000</v>
      </c>
    </row>
    <row r="7" spans="1:4" x14ac:dyDescent="0.2">
      <c r="A7" t="s">
        <v>1795</v>
      </c>
      <c r="B7" t="s">
        <v>23</v>
      </c>
      <c r="C7" t="s">
        <v>306</v>
      </c>
      <c r="D7">
        <v>933300</v>
      </c>
    </row>
    <row r="8" spans="1:4" x14ac:dyDescent="0.2">
      <c r="A8" t="s">
        <v>1796</v>
      </c>
      <c r="B8" t="s">
        <v>31</v>
      </c>
      <c r="C8" t="s">
        <v>306</v>
      </c>
      <c r="D8">
        <v>7327000</v>
      </c>
    </row>
    <row r="9" spans="1:4" x14ac:dyDescent="0.2">
      <c r="A9" t="s">
        <v>1797</v>
      </c>
      <c r="B9" t="s">
        <v>33</v>
      </c>
      <c r="C9" t="s">
        <v>306</v>
      </c>
      <c r="D9">
        <v>768600</v>
      </c>
    </row>
    <row r="10" spans="1:4" x14ac:dyDescent="0.2">
      <c r="A10" t="s">
        <v>1798</v>
      </c>
      <c r="B10" t="s">
        <v>36</v>
      </c>
      <c r="C10" t="s">
        <v>306</v>
      </c>
      <c r="D10">
        <v>3876550</v>
      </c>
    </row>
    <row r="11" spans="1:4" x14ac:dyDescent="0.2">
      <c r="A11" t="s">
        <v>1799</v>
      </c>
      <c r="B11" t="s">
        <v>276</v>
      </c>
      <c r="C11" t="s">
        <v>306</v>
      </c>
      <c r="D11">
        <v>41199400</v>
      </c>
    </row>
    <row r="12" spans="1:4" x14ac:dyDescent="0.2">
      <c r="A12" t="s">
        <v>1800</v>
      </c>
      <c r="B12" t="s">
        <v>41</v>
      </c>
      <c r="C12" t="s">
        <v>306</v>
      </c>
      <c r="D12">
        <v>396500</v>
      </c>
    </row>
    <row r="13" spans="1:4" x14ac:dyDescent="0.2">
      <c r="A13" t="s">
        <v>1801</v>
      </c>
      <c r="B13" t="s">
        <v>43</v>
      </c>
      <c r="C13" t="s">
        <v>306</v>
      </c>
      <c r="D13">
        <v>16434100</v>
      </c>
    </row>
    <row r="14" spans="1:4" x14ac:dyDescent="0.2">
      <c r="A14" t="s">
        <v>1802</v>
      </c>
      <c r="B14" t="s">
        <v>56</v>
      </c>
      <c r="C14" t="s">
        <v>306</v>
      </c>
      <c r="D14">
        <v>2626050</v>
      </c>
    </row>
    <row r="15" spans="1:4" x14ac:dyDescent="0.2">
      <c r="A15" t="s">
        <v>1803</v>
      </c>
      <c r="B15" t="s">
        <v>277</v>
      </c>
      <c r="C15" t="s">
        <v>362</v>
      </c>
      <c r="D15">
        <v>3266550</v>
      </c>
    </row>
    <row r="16" spans="1:4" x14ac:dyDescent="0.2">
      <c r="A16" t="s">
        <v>1804</v>
      </c>
      <c r="B16" t="s">
        <v>59</v>
      </c>
      <c r="C16" t="s">
        <v>362</v>
      </c>
      <c r="D16">
        <v>3053950</v>
      </c>
    </row>
    <row r="17" spans="1:4" x14ac:dyDescent="0.2">
      <c r="A17" t="s">
        <v>1805</v>
      </c>
      <c r="B17" t="s">
        <v>60</v>
      </c>
      <c r="C17" t="s">
        <v>362</v>
      </c>
      <c r="D17">
        <v>4392000</v>
      </c>
    </row>
    <row r="18" spans="1:4" x14ac:dyDescent="0.2">
      <c r="A18" t="s">
        <v>1806</v>
      </c>
      <c r="B18" t="s">
        <v>65</v>
      </c>
      <c r="C18" t="s">
        <v>362</v>
      </c>
      <c r="D18">
        <v>953125</v>
      </c>
    </row>
    <row r="19" spans="1:4" x14ac:dyDescent="0.2">
      <c r="A19" t="s">
        <v>1807</v>
      </c>
      <c r="B19" t="s">
        <v>280</v>
      </c>
      <c r="C19" t="s">
        <v>362</v>
      </c>
      <c r="D19">
        <v>20535100</v>
      </c>
    </row>
    <row r="20" spans="1:4" x14ac:dyDescent="0.2">
      <c r="A20" t="s">
        <v>1808</v>
      </c>
      <c r="B20" t="s">
        <v>281</v>
      </c>
      <c r="C20" t="s">
        <v>362</v>
      </c>
      <c r="D20">
        <v>4758000</v>
      </c>
    </row>
    <row r="21" spans="1:4" x14ac:dyDescent="0.2">
      <c r="A21" t="s">
        <v>1809</v>
      </c>
      <c r="B21" t="s">
        <v>66</v>
      </c>
      <c r="C21" t="s">
        <v>362</v>
      </c>
      <c r="D21">
        <v>97600</v>
      </c>
    </row>
    <row r="22" spans="1:4" x14ac:dyDescent="0.2">
      <c r="A22" t="s">
        <v>1810</v>
      </c>
      <c r="B22" t="s">
        <v>68</v>
      </c>
      <c r="C22" t="s">
        <v>362</v>
      </c>
      <c r="D22">
        <v>2476600</v>
      </c>
    </row>
    <row r="23" spans="1:4" x14ac:dyDescent="0.2">
      <c r="A23" t="s">
        <v>1811</v>
      </c>
      <c r="B23" t="s">
        <v>282</v>
      </c>
      <c r="C23" t="s">
        <v>362</v>
      </c>
      <c r="D23">
        <v>23950</v>
      </c>
    </row>
    <row r="24" spans="1:4" x14ac:dyDescent="0.2">
      <c r="A24" t="s">
        <v>1812</v>
      </c>
      <c r="B24" t="s">
        <v>69</v>
      </c>
      <c r="C24" t="s">
        <v>362</v>
      </c>
      <c r="D24">
        <v>439200</v>
      </c>
    </row>
    <row r="25" spans="1:4" x14ac:dyDescent="0.2">
      <c r="A25" t="s">
        <v>1813</v>
      </c>
      <c r="B25" t="s">
        <v>70</v>
      </c>
      <c r="C25" t="s">
        <v>362</v>
      </c>
      <c r="D25">
        <v>457500</v>
      </c>
    </row>
    <row r="26" spans="1:4" x14ac:dyDescent="0.2">
      <c r="A26" t="s">
        <v>1814</v>
      </c>
      <c r="B26" t="s">
        <v>71</v>
      </c>
      <c r="C26" t="s">
        <v>362</v>
      </c>
      <c r="D26">
        <v>4996750</v>
      </c>
    </row>
    <row r="27" spans="1:4" x14ac:dyDescent="0.2">
      <c r="A27" t="s">
        <v>1815</v>
      </c>
      <c r="B27" t="s">
        <v>73</v>
      </c>
      <c r="C27" t="s">
        <v>362</v>
      </c>
      <c r="D27">
        <v>1730450</v>
      </c>
    </row>
    <row r="28" spans="1:4" x14ac:dyDescent="0.2">
      <c r="A28" t="s">
        <v>1816</v>
      </c>
      <c r="B28" t="s">
        <v>74</v>
      </c>
      <c r="C28" t="s">
        <v>362</v>
      </c>
      <c r="D28">
        <v>976000</v>
      </c>
    </row>
    <row r="29" spans="1:4" x14ac:dyDescent="0.2">
      <c r="A29" t="s">
        <v>1817</v>
      </c>
      <c r="B29" t="s">
        <v>75</v>
      </c>
      <c r="C29" t="s">
        <v>362</v>
      </c>
      <c r="D29">
        <v>1427400</v>
      </c>
    </row>
    <row r="30" spans="1:4" x14ac:dyDescent="0.2">
      <c r="A30" t="s">
        <v>1818</v>
      </c>
      <c r="B30" t="s">
        <v>78</v>
      </c>
      <c r="C30" t="s">
        <v>362</v>
      </c>
      <c r="D30">
        <v>1398750</v>
      </c>
    </row>
    <row r="31" spans="1:4" x14ac:dyDescent="0.2">
      <c r="A31" t="s">
        <v>1819</v>
      </c>
      <c r="B31" t="s">
        <v>79</v>
      </c>
      <c r="C31" t="s">
        <v>362</v>
      </c>
      <c r="D31">
        <v>1994700</v>
      </c>
    </row>
    <row r="32" spans="1:4" x14ac:dyDescent="0.2">
      <c r="A32" t="s">
        <v>1820</v>
      </c>
      <c r="B32" t="s">
        <v>285</v>
      </c>
      <c r="C32" t="s">
        <v>362</v>
      </c>
      <c r="D32">
        <v>725900</v>
      </c>
    </row>
    <row r="33" spans="1:4" x14ac:dyDescent="0.2">
      <c r="A33" t="s">
        <v>1821</v>
      </c>
      <c r="B33" t="s">
        <v>81</v>
      </c>
      <c r="C33" t="s">
        <v>362</v>
      </c>
      <c r="D33">
        <v>772450</v>
      </c>
    </row>
    <row r="34" spans="1:4" x14ac:dyDescent="0.2">
      <c r="A34" t="s">
        <v>1822</v>
      </c>
      <c r="B34" t="s">
        <v>82</v>
      </c>
      <c r="C34" t="s">
        <v>362</v>
      </c>
      <c r="D34">
        <v>1088850</v>
      </c>
    </row>
    <row r="35" spans="1:4" x14ac:dyDescent="0.2">
      <c r="A35" t="s">
        <v>1823</v>
      </c>
      <c r="B35" t="s">
        <v>83</v>
      </c>
      <c r="C35" t="s">
        <v>362</v>
      </c>
      <c r="D35">
        <v>411750</v>
      </c>
    </row>
    <row r="36" spans="1:4" x14ac:dyDescent="0.2">
      <c r="A36" t="s">
        <v>1824</v>
      </c>
      <c r="B36" t="s">
        <v>86</v>
      </c>
      <c r="C36" t="s">
        <v>362</v>
      </c>
      <c r="D36">
        <v>689300</v>
      </c>
    </row>
    <row r="37" spans="1:4" x14ac:dyDescent="0.2">
      <c r="A37" t="s">
        <v>1825</v>
      </c>
      <c r="B37" t="s">
        <v>87</v>
      </c>
      <c r="C37" t="s">
        <v>362</v>
      </c>
      <c r="D37">
        <v>898225</v>
      </c>
    </row>
    <row r="38" spans="1:4" x14ac:dyDescent="0.2">
      <c r="A38" t="s">
        <v>1826</v>
      </c>
      <c r="B38" t="s">
        <v>88</v>
      </c>
      <c r="C38" t="s">
        <v>362</v>
      </c>
      <c r="D38">
        <v>861150</v>
      </c>
    </row>
    <row r="39" spans="1:4" x14ac:dyDescent="0.2">
      <c r="A39" t="s">
        <v>1827</v>
      </c>
      <c r="B39" t="s">
        <v>89</v>
      </c>
      <c r="C39" t="s">
        <v>362</v>
      </c>
      <c r="D39">
        <v>1207800</v>
      </c>
    </row>
    <row r="40" spans="1:4" x14ac:dyDescent="0.2">
      <c r="A40" t="s">
        <v>1828</v>
      </c>
      <c r="B40" t="s">
        <v>90</v>
      </c>
      <c r="C40" t="s">
        <v>362</v>
      </c>
      <c r="D40">
        <v>466650</v>
      </c>
    </row>
    <row r="41" spans="1:4" x14ac:dyDescent="0.2">
      <c r="A41" t="s">
        <v>1829</v>
      </c>
      <c r="B41" t="s">
        <v>91</v>
      </c>
      <c r="C41" t="s">
        <v>362</v>
      </c>
      <c r="D41">
        <v>4041450</v>
      </c>
    </row>
    <row r="42" spans="1:4" x14ac:dyDescent="0.2">
      <c r="A42" t="s">
        <v>1830</v>
      </c>
      <c r="B42" t="s">
        <v>286</v>
      </c>
      <c r="C42" t="s">
        <v>362</v>
      </c>
      <c r="D42">
        <v>13248950</v>
      </c>
    </row>
    <row r="43" spans="1:4" x14ac:dyDescent="0.2">
      <c r="A43" t="s">
        <v>1831</v>
      </c>
      <c r="B43" t="s">
        <v>287</v>
      </c>
      <c r="C43" t="s">
        <v>362</v>
      </c>
      <c r="D43">
        <v>3124600</v>
      </c>
    </row>
    <row r="44" spans="1:4" x14ac:dyDescent="0.2">
      <c r="A44" t="s">
        <v>1832</v>
      </c>
      <c r="B44" t="s">
        <v>92</v>
      </c>
      <c r="C44" t="s">
        <v>362</v>
      </c>
      <c r="D44">
        <v>16972600</v>
      </c>
    </row>
    <row r="45" spans="1:4" x14ac:dyDescent="0.2">
      <c r="A45" t="s">
        <v>1833</v>
      </c>
      <c r="B45" t="s">
        <v>288</v>
      </c>
      <c r="C45" t="s">
        <v>362</v>
      </c>
      <c r="D45">
        <v>448350</v>
      </c>
    </row>
    <row r="46" spans="1:4" x14ac:dyDescent="0.2">
      <c r="A46" t="s">
        <v>1834</v>
      </c>
      <c r="B46" t="s">
        <v>93</v>
      </c>
      <c r="C46" t="s">
        <v>362</v>
      </c>
      <c r="D46">
        <v>571875</v>
      </c>
    </row>
    <row r="47" spans="1:4" x14ac:dyDescent="0.2">
      <c r="A47" t="s">
        <v>1835</v>
      </c>
      <c r="B47" t="s">
        <v>94</v>
      </c>
      <c r="C47" t="s">
        <v>362</v>
      </c>
      <c r="D47">
        <v>455975</v>
      </c>
    </row>
    <row r="48" spans="1:4" x14ac:dyDescent="0.2">
      <c r="A48" t="s">
        <v>1836</v>
      </c>
      <c r="B48" t="s">
        <v>95</v>
      </c>
      <c r="C48" t="s">
        <v>362</v>
      </c>
      <c r="D48">
        <v>1204200</v>
      </c>
    </row>
    <row r="49" spans="1:4" x14ac:dyDescent="0.2">
      <c r="A49" t="s">
        <v>1837</v>
      </c>
      <c r="B49" t="s">
        <v>97</v>
      </c>
      <c r="C49" t="s">
        <v>362</v>
      </c>
      <c r="D49">
        <v>6435200</v>
      </c>
    </row>
    <row r="50" spans="1:4" x14ac:dyDescent="0.2">
      <c r="A50" t="s">
        <v>1838</v>
      </c>
      <c r="B50" t="s">
        <v>290</v>
      </c>
      <c r="C50" t="s">
        <v>362</v>
      </c>
      <c r="D50">
        <v>5682150</v>
      </c>
    </row>
    <row r="51" spans="1:4" x14ac:dyDescent="0.2">
      <c r="A51" t="s">
        <v>1839</v>
      </c>
      <c r="B51" t="s">
        <v>99</v>
      </c>
      <c r="C51" t="s">
        <v>362</v>
      </c>
      <c r="D51">
        <v>6245950</v>
      </c>
    </row>
    <row r="52" spans="1:4" x14ac:dyDescent="0.2">
      <c r="A52" t="s">
        <v>1840</v>
      </c>
      <c r="B52" t="s">
        <v>100</v>
      </c>
      <c r="C52" t="s">
        <v>362</v>
      </c>
      <c r="D52">
        <v>5006575</v>
      </c>
    </row>
    <row r="53" spans="1:4" x14ac:dyDescent="0.2">
      <c r="A53" t="s">
        <v>1841</v>
      </c>
      <c r="B53" t="s">
        <v>101</v>
      </c>
      <c r="C53" t="s">
        <v>362</v>
      </c>
      <c r="D53">
        <v>2368700</v>
      </c>
    </row>
    <row r="54" spans="1:4" x14ac:dyDescent="0.2">
      <c r="A54" t="s">
        <v>1842</v>
      </c>
      <c r="B54" t="s">
        <v>107</v>
      </c>
      <c r="C54" t="s">
        <v>362</v>
      </c>
      <c r="D54">
        <v>1282525</v>
      </c>
    </row>
    <row r="55" spans="1:4" x14ac:dyDescent="0.2">
      <c r="A55" t="s">
        <v>1843</v>
      </c>
      <c r="B55" t="s">
        <v>109</v>
      </c>
      <c r="C55" t="s">
        <v>362</v>
      </c>
      <c r="D55">
        <v>1697300</v>
      </c>
    </row>
    <row r="56" spans="1:4" x14ac:dyDescent="0.2">
      <c r="A56" t="s">
        <v>1844</v>
      </c>
      <c r="B56" t="s">
        <v>110</v>
      </c>
      <c r="C56" t="s">
        <v>362</v>
      </c>
      <c r="D56">
        <v>33100</v>
      </c>
    </row>
    <row r="57" spans="1:4" x14ac:dyDescent="0.2">
      <c r="A57" t="s">
        <v>1845</v>
      </c>
      <c r="B57" t="s">
        <v>291</v>
      </c>
      <c r="C57" t="s">
        <v>362</v>
      </c>
      <c r="D57">
        <v>2074000</v>
      </c>
    </row>
    <row r="58" spans="1:4" x14ac:dyDescent="0.2">
      <c r="A58" t="s">
        <v>1846</v>
      </c>
      <c r="B58" t="s">
        <v>292</v>
      </c>
      <c r="C58" t="s">
        <v>362</v>
      </c>
      <c r="D58">
        <v>4587200</v>
      </c>
    </row>
    <row r="59" spans="1:4" x14ac:dyDescent="0.2">
      <c r="A59" t="s">
        <v>1847</v>
      </c>
      <c r="B59" t="s">
        <v>119</v>
      </c>
      <c r="C59" t="s">
        <v>362</v>
      </c>
      <c r="D59">
        <v>21250</v>
      </c>
    </row>
    <row r="60" spans="1:4" x14ac:dyDescent="0.2">
      <c r="A60" t="s">
        <v>1848</v>
      </c>
      <c r="B60" t="s">
        <v>123</v>
      </c>
      <c r="C60" t="s">
        <v>362</v>
      </c>
      <c r="D60">
        <v>2635200</v>
      </c>
    </row>
    <row r="61" spans="1:4" x14ac:dyDescent="0.2">
      <c r="A61" t="s">
        <v>1849</v>
      </c>
      <c r="B61" t="s">
        <v>293</v>
      </c>
      <c r="C61" t="s">
        <v>362</v>
      </c>
      <c r="D61">
        <v>15393350</v>
      </c>
    </row>
    <row r="62" spans="1:4" x14ac:dyDescent="0.2">
      <c r="A62" t="s">
        <v>1850</v>
      </c>
      <c r="B62" t="s">
        <v>294</v>
      </c>
      <c r="C62" t="s">
        <v>362</v>
      </c>
      <c r="D62">
        <v>6978400</v>
      </c>
    </row>
    <row r="63" spans="1:4" x14ac:dyDescent="0.2">
      <c r="A63" t="s">
        <v>1851</v>
      </c>
      <c r="B63" t="s">
        <v>130</v>
      </c>
      <c r="C63" t="s">
        <v>362</v>
      </c>
      <c r="D63">
        <v>224300</v>
      </c>
    </row>
    <row r="64" spans="1:4" x14ac:dyDescent="0.2">
      <c r="A64" t="s">
        <v>1852</v>
      </c>
      <c r="B64" t="s">
        <v>133</v>
      </c>
      <c r="C64" t="s">
        <v>362</v>
      </c>
      <c r="D64">
        <v>6442000</v>
      </c>
    </row>
    <row r="65" spans="1:4" x14ac:dyDescent="0.2">
      <c r="A65" t="s">
        <v>1853</v>
      </c>
      <c r="B65" t="s">
        <v>134</v>
      </c>
      <c r="C65" t="s">
        <v>362</v>
      </c>
      <c r="D65">
        <v>2783125</v>
      </c>
    </row>
    <row r="66" spans="1:4" x14ac:dyDescent="0.2">
      <c r="A66" t="s">
        <v>1854</v>
      </c>
      <c r="B66" t="s">
        <v>137</v>
      </c>
      <c r="C66" t="s">
        <v>362</v>
      </c>
      <c r="D66">
        <v>701500</v>
      </c>
    </row>
    <row r="67" spans="1:4" x14ac:dyDescent="0.2">
      <c r="A67" t="s">
        <v>1855</v>
      </c>
      <c r="B67" t="s">
        <v>138</v>
      </c>
      <c r="C67" t="s">
        <v>362</v>
      </c>
      <c r="D67">
        <v>4514000</v>
      </c>
    </row>
    <row r="68" spans="1:4" x14ac:dyDescent="0.2">
      <c r="A68" t="s">
        <v>1856</v>
      </c>
      <c r="B68" t="s">
        <v>143</v>
      </c>
      <c r="C68" t="s">
        <v>362</v>
      </c>
      <c r="D68">
        <v>16150100</v>
      </c>
    </row>
    <row r="69" spans="1:4" x14ac:dyDescent="0.2">
      <c r="A69" t="s">
        <v>1857</v>
      </c>
      <c r="B69" t="s">
        <v>147</v>
      </c>
      <c r="C69" t="s">
        <v>362</v>
      </c>
      <c r="D69">
        <v>2786175</v>
      </c>
    </row>
    <row r="70" spans="1:4" x14ac:dyDescent="0.2">
      <c r="A70" t="s">
        <v>1858</v>
      </c>
      <c r="B70" t="s">
        <v>149</v>
      </c>
      <c r="C70" t="s">
        <v>362</v>
      </c>
      <c r="D70">
        <v>16800</v>
      </c>
    </row>
    <row r="71" spans="1:4" x14ac:dyDescent="0.2">
      <c r="A71" t="s">
        <v>1859</v>
      </c>
      <c r="B71" t="s">
        <v>150</v>
      </c>
      <c r="C71" t="s">
        <v>362</v>
      </c>
      <c r="D71">
        <v>124900</v>
      </c>
    </row>
    <row r="72" spans="1:4" x14ac:dyDescent="0.2">
      <c r="A72" t="s">
        <v>1860</v>
      </c>
      <c r="B72" t="s">
        <v>154</v>
      </c>
      <c r="C72" t="s">
        <v>362</v>
      </c>
      <c r="D72">
        <v>316100</v>
      </c>
    </row>
    <row r="73" spans="1:4" x14ac:dyDescent="0.2">
      <c r="A73" t="s">
        <v>1861</v>
      </c>
      <c r="B73" t="s">
        <v>162</v>
      </c>
      <c r="C73" t="s">
        <v>362</v>
      </c>
      <c r="D73">
        <v>1207800</v>
      </c>
    </row>
    <row r="74" spans="1:4" x14ac:dyDescent="0.2">
      <c r="A74" t="s">
        <v>1862</v>
      </c>
      <c r="B74" t="s">
        <v>163</v>
      </c>
      <c r="C74" t="s">
        <v>362</v>
      </c>
      <c r="D74">
        <v>1942600</v>
      </c>
    </row>
    <row r="75" spans="1:4" x14ac:dyDescent="0.2">
      <c r="A75" t="s">
        <v>1863</v>
      </c>
      <c r="B75" t="s">
        <v>296</v>
      </c>
      <c r="C75" t="s">
        <v>362</v>
      </c>
      <c r="D75">
        <v>4931850</v>
      </c>
    </row>
    <row r="76" spans="1:4" x14ac:dyDescent="0.2">
      <c r="A76" t="s">
        <v>1864</v>
      </c>
      <c r="B76" t="s">
        <v>164</v>
      </c>
      <c r="C76" t="s">
        <v>362</v>
      </c>
      <c r="D76">
        <v>4122800</v>
      </c>
    </row>
    <row r="77" spans="1:4" x14ac:dyDescent="0.2">
      <c r="A77" t="s">
        <v>1865</v>
      </c>
      <c r="B77" t="s">
        <v>165</v>
      </c>
      <c r="C77" t="s">
        <v>362</v>
      </c>
      <c r="D77">
        <v>1340300</v>
      </c>
    </row>
    <row r="78" spans="1:4" x14ac:dyDescent="0.2">
      <c r="A78" t="s">
        <v>1866</v>
      </c>
      <c r="B78" t="s">
        <v>166</v>
      </c>
      <c r="C78" t="s">
        <v>362</v>
      </c>
      <c r="D78">
        <v>957150</v>
      </c>
    </row>
    <row r="79" spans="1:4" x14ac:dyDescent="0.2">
      <c r="A79" t="s">
        <v>1867</v>
      </c>
      <c r="B79" t="s">
        <v>171</v>
      </c>
      <c r="C79" t="s">
        <v>362</v>
      </c>
      <c r="D79">
        <v>3019500</v>
      </c>
    </row>
    <row r="80" spans="1:4" x14ac:dyDescent="0.2">
      <c r="A80" t="s">
        <v>1868</v>
      </c>
      <c r="B80" t="s">
        <v>172</v>
      </c>
      <c r="C80" t="s">
        <v>362</v>
      </c>
      <c r="D80">
        <v>3623400</v>
      </c>
    </row>
    <row r="81" spans="1:4" x14ac:dyDescent="0.2">
      <c r="A81" t="s">
        <v>1869</v>
      </c>
      <c r="B81" t="s">
        <v>183</v>
      </c>
      <c r="C81" t="s">
        <v>362</v>
      </c>
      <c r="D81">
        <v>4516100</v>
      </c>
    </row>
    <row r="82" spans="1:4" x14ac:dyDescent="0.2">
      <c r="A82" t="s">
        <v>1870</v>
      </c>
      <c r="B82" t="s">
        <v>277</v>
      </c>
      <c r="C82" t="s">
        <v>511</v>
      </c>
      <c r="D82">
        <v>3266550</v>
      </c>
    </row>
    <row r="83" spans="1:4" x14ac:dyDescent="0.2">
      <c r="A83" t="s">
        <v>1871</v>
      </c>
      <c r="B83" t="s">
        <v>59</v>
      </c>
      <c r="C83" t="s">
        <v>511</v>
      </c>
      <c r="D83">
        <v>3053950</v>
      </c>
    </row>
    <row r="84" spans="1:4" x14ac:dyDescent="0.2">
      <c r="A84" t="s">
        <v>1872</v>
      </c>
      <c r="B84" t="s">
        <v>60</v>
      </c>
      <c r="C84" t="s">
        <v>511</v>
      </c>
      <c r="D84">
        <v>4392000</v>
      </c>
    </row>
    <row r="85" spans="1:4" x14ac:dyDescent="0.2">
      <c r="A85" t="s">
        <v>1873</v>
      </c>
      <c r="B85" t="s">
        <v>65</v>
      </c>
      <c r="C85" t="s">
        <v>511</v>
      </c>
      <c r="D85">
        <v>953125</v>
      </c>
    </row>
    <row r="86" spans="1:4" x14ac:dyDescent="0.2">
      <c r="A86" t="s">
        <v>1874</v>
      </c>
      <c r="B86" t="s">
        <v>280</v>
      </c>
      <c r="C86" t="s">
        <v>511</v>
      </c>
      <c r="D86">
        <v>20535100</v>
      </c>
    </row>
    <row r="87" spans="1:4" x14ac:dyDescent="0.2">
      <c r="A87" t="s">
        <v>1875</v>
      </c>
      <c r="B87" t="s">
        <v>281</v>
      </c>
      <c r="C87" t="s">
        <v>511</v>
      </c>
      <c r="D87">
        <v>4758000</v>
      </c>
    </row>
    <row r="88" spans="1:4" x14ac:dyDescent="0.2">
      <c r="A88" t="s">
        <v>1876</v>
      </c>
      <c r="B88" t="s">
        <v>66</v>
      </c>
      <c r="C88" t="s">
        <v>511</v>
      </c>
      <c r="D88">
        <v>97600</v>
      </c>
    </row>
    <row r="89" spans="1:4" x14ac:dyDescent="0.2">
      <c r="A89" t="s">
        <v>1877</v>
      </c>
      <c r="B89" t="s">
        <v>68</v>
      </c>
      <c r="C89" t="s">
        <v>511</v>
      </c>
      <c r="D89">
        <v>2476600</v>
      </c>
    </row>
    <row r="90" spans="1:4" x14ac:dyDescent="0.2">
      <c r="A90" t="s">
        <v>1878</v>
      </c>
      <c r="B90" t="s">
        <v>282</v>
      </c>
      <c r="C90" t="s">
        <v>511</v>
      </c>
      <c r="D90">
        <v>23950</v>
      </c>
    </row>
    <row r="91" spans="1:4" x14ac:dyDescent="0.2">
      <c r="A91" t="s">
        <v>1879</v>
      </c>
      <c r="B91" t="s">
        <v>69</v>
      </c>
      <c r="C91" t="s">
        <v>511</v>
      </c>
      <c r="D91">
        <v>439200</v>
      </c>
    </row>
    <row r="92" spans="1:4" x14ac:dyDescent="0.2">
      <c r="A92" t="s">
        <v>1880</v>
      </c>
      <c r="B92" t="s">
        <v>70</v>
      </c>
      <c r="C92" t="s">
        <v>511</v>
      </c>
      <c r="D92">
        <v>457500</v>
      </c>
    </row>
    <row r="93" spans="1:4" x14ac:dyDescent="0.2">
      <c r="A93" t="s">
        <v>1881</v>
      </c>
      <c r="B93" t="s">
        <v>71</v>
      </c>
      <c r="C93" t="s">
        <v>511</v>
      </c>
      <c r="D93">
        <v>4996750</v>
      </c>
    </row>
    <row r="94" spans="1:4" x14ac:dyDescent="0.2">
      <c r="A94" t="s">
        <v>1882</v>
      </c>
      <c r="B94" t="s">
        <v>73</v>
      </c>
      <c r="C94" t="s">
        <v>511</v>
      </c>
      <c r="D94">
        <v>1730450</v>
      </c>
    </row>
    <row r="95" spans="1:4" x14ac:dyDescent="0.2">
      <c r="A95" t="s">
        <v>1883</v>
      </c>
      <c r="B95" t="s">
        <v>74</v>
      </c>
      <c r="C95" t="s">
        <v>511</v>
      </c>
      <c r="D95">
        <v>976000</v>
      </c>
    </row>
    <row r="96" spans="1:4" x14ac:dyDescent="0.2">
      <c r="A96" t="s">
        <v>1884</v>
      </c>
      <c r="B96" t="s">
        <v>75</v>
      </c>
      <c r="C96" t="s">
        <v>511</v>
      </c>
      <c r="D96">
        <v>1427400</v>
      </c>
    </row>
    <row r="97" spans="1:4" x14ac:dyDescent="0.2">
      <c r="A97" t="s">
        <v>1885</v>
      </c>
      <c r="B97" t="s">
        <v>78</v>
      </c>
      <c r="C97" t="s">
        <v>511</v>
      </c>
      <c r="D97">
        <v>1398750</v>
      </c>
    </row>
    <row r="98" spans="1:4" x14ac:dyDescent="0.2">
      <c r="A98" t="s">
        <v>1886</v>
      </c>
      <c r="B98" t="s">
        <v>79</v>
      </c>
      <c r="C98" t="s">
        <v>511</v>
      </c>
      <c r="D98">
        <v>1994700</v>
      </c>
    </row>
    <row r="99" spans="1:4" x14ac:dyDescent="0.2">
      <c r="A99" t="s">
        <v>1887</v>
      </c>
      <c r="B99" t="s">
        <v>285</v>
      </c>
      <c r="C99" t="s">
        <v>511</v>
      </c>
      <c r="D99">
        <v>725900</v>
      </c>
    </row>
    <row r="100" spans="1:4" x14ac:dyDescent="0.2">
      <c r="A100" t="s">
        <v>1888</v>
      </c>
      <c r="B100" t="s">
        <v>81</v>
      </c>
      <c r="C100" t="s">
        <v>511</v>
      </c>
      <c r="D100">
        <v>772450</v>
      </c>
    </row>
    <row r="101" spans="1:4" x14ac:dyDescent="0.2">
      <c r="A101" t="s">
        <v>1889</v>
      </c>
      <c r="B101" t="s">
        <v>82</v>
      </c>
      <c r="C101" t="s">
        <v>511</v>
      </c>
      <c r="D101">
        <v>1088850</v>
      </c>
    </row>
    <row r="102" spans="1:4" x14ac:dyDescent="0.2">
      <c r="A102" t="s">
        <v>1890</v>
      </c>
      <c r="B102" t="s">
        <v>83</v>
      </c>
      <c r="C102" t="s">
        <v>511</v>
      </c>
      <c r="D102">
        <v>411750</v>
      </c>
    </row>
    <row r="103" spans="1:4" x14ac:dyDescent="0.2">
      <c r="A103" t="s">
        <v>1891</v>
      </c>
      <c r="B103" t="s">
        <v>86</v>
      </c>
      <c r="C103" t="s">
        <v>511</v>
      </c>
      <c r="D103">
        <v>689300</v>
      </c>
    </row>
    <row r="104" spans="1:4" x14ac:dyDescent="0.2">
      <c r="A104" t="s">
        <v>1892</v>
      </c>
      <c r="B104" t="s">
        <v>87</v>
      </c>
      <c r="C104" t="s">
        <v>511</v>
      </c>
      <c r="D104">
        <v>898225</v>
      </c>
    </row>
    <row r="105" spans="1:4" x14ac:dyDescent="0.2">
      <c r="A105" t="s">
        <v>1893</v>
      </c>
      <c r="B105" t="s">
        <v>88</v>
      </c>
      <c r="C105" t="s">
        <v>511</v>
      </c>
      <c r="D105">
        <v>861150</v>
      </c>
    </row>
    <row r="106" spans="1:4" x14ac:dyDescent="0.2">
      <c r="A106" t="s">
        <v>1894</v>
      </c>
      <c r="B106" t="s">
        <v>89</v>
      </c>
      <c r="C106" t="s">
        <v>511</v>
      </c>
      <c r="D106">
        <v>1207800</v>
      </c>
    </row>
    <row r="107" spans="1:4" x14ac:dyDescent="0.2">
      <c r="A107" t="s">
        <v>1895</v>
      </c>
      <c r="B107" t="s">
        <v>90</v>
      </c>
      <c r="C107" t="s">
        <v>511</v>
      </c>
      <c r="D107">
        <v>466650</v>
      </c>
    </row>
    <row r="108" spans="1:4" x14ac:dyDescent="0.2">
      <c r="A108" t="s">
        <v>1896</v>
      </c>
      <c r="B108" t="s">
        <v>91</v>
      </c>
      <c r="C108" t="s">
        <v>511</v>
      </c>
      <c r="D108">
        <v>4041450</v>
      </c>
    </row>
    <row r="109" spans="1:4" x14ac:dyDescent="0.2">
      <c r="A109" t="s">
        <v>1897</v>
      </c>
      <c r="B109" t="s">
        <v>286</v>
      </c>
      <c r="C109" t="s">
        <v>511</v>
      </c>
      <c r="D109">
        <v>13248950</v>
      </c>
    </row>
    <row r="110" spans="1:4" x14ac:dyDescent="0.2">
      <c r="A110" t="s">
        <v>1898</v>
      </c>
      <c r="B110" t="s">
        <v>287</v>
      </c>
      <c r="C110" t="s">
        <v>511</v>
      </c>
      <c r="D110">
        <v>3124600</v>
      </c>
    </row>
    <row r="111" spans="1:4" x14ac:dyDescent="0.2">
      <c r="A111" t="s">
        <v>1899</v>
      </c>
      <c r="B111" t="s">
        <v>92</v>
      </c>
      <c r="C111" t="s">
        <v>511</v>
      </c>
      <c r="D111">
        <v>16972600</v>
      </c>
    </row>
    <row r="112" spans="1:4" x14ac:dyDescent="0.2">
      <c r="A112" t="s">
        <v>1900</v>
      </c>
      <c r="B112" t="s">
        <v>288</v>
      </c>
      <c r="C112" t="s">
        <v>511</v>
      </c>
      <c r="D112">
        <v>448350</v>
      </c>
    </row>
    <row r="113" spans="1:4" x14ac:dyDescent="0.2">
      <c r="A113" t="s">
        <v>1901</v>
      </c>
      <c r="B113" t="s">
        <v>93</v>
      </c>
      <c r="C113" t="s">
        <v>511</v>
      </c>
      <c r="D113">
        <v>571875</v>
      </c>
    </row>
    <row r="114" spans="1:4" x14ac:dyDescent="0.2">
      <c r="A114" t="s">
        <v>1902</v>
      </c>
      <c r="B114" t="s">
        <v>94</v>
      </c>
      <c r="C114" t="s">
        <v>511</v>
      </c>
      <c r="D114">
        <v>455975</v>
      </c>
    </row>
    <row r="115" spans="1:4" x14ac:dyDescent="0.2">
      <c r="A115" t="s">
        <v>1903</v>
      </c>
      <c r="B115" t="s">
        <v>95</v>
      </c>
      <c r="C115" t="s">
        <v>511</v>
      </c>
      <c r="D115">
        <v>1204200</v>
      </c>
    </row>
    <row r="116" spans="1:4" x14ac:dyDescent="0.2">
      <c r="A116" t="s">
        <v>1904</v>
      </c>
      <c r="B116" t="s">
        <v>97</v>
      </c>
      <c r="C116" t="s">
        <v>511</v>
      </c>
      <c r="D116">
        <v>6435200</v>
      </c>
    </row>
    <row r="117" spans="1:4" x14ac:dyDescent="0.2">
      <c r="A117" t="s">
        <v>1905</v>
      </c>
      <c r="B117" t="s">
        <v>290</v>
      </c>
      <c r="C117" t="s">
        <v>511</v>
      </c>
      <c r="D117">
        <v>5682150</v>
      </c>
    </row>
    <row r="118" spans="1:4" x14ac:dyDescent="0.2">
      <c r="A118" t="s">
        <v>1906</v>
      </c>
      <c r="B118" t="s">
        <v>99</v>
      </c>
      <c r="C118" t="s">
        <v>511</v>
      </c>
      <c r="D118">
        <v>6245950</v>
      </c>
    </row>
    <row r="119" spans="1:4" x14ac:dyDescent="0.2">
      <c r="A119" t="s">
        <v>1907</v>
      </c>
      <c r="B119" t="s">
        <v>100</v>
      </c>
      <c r="C119" t="s">
        <v>511</v>
      </c>
      <c r="D119">
        <v>5006575</v>
      </c>
    </row>
    <row r="120" spans="1:4" x14ac:dyDescent="0.2">
      <c r="A120" t="s">
        <v>1908</v>
      </c>
      <c r="B120" t="s">
        <v>101</v>
      </c>
      <c r="C120" t="s">
        <v>511</v>
      </c>
      <c r="D120">
        <v>2368700</v>
      </c>
    </row>
    <row r="121" spans="1:4" x14ac:dyDescent="0.2">
      <c r="A121" t="s">
        <v>1909</v>
      </c>
      <c r="B121" t="s">
        <v>107</v>
      </c>
      <c r="C121" t="s">
        <v>511</v>
      </c>
      <c r="D121">
        <v>1282525</v>
      </c>
    </row>
    <row r="122" spans="1:4" x14ac:dyDescent="0.2">
      <c r="A122" t="s">
        <v>1910</v>
      </c>
      <c r="B122" t="s">
        <v>109</v>
      </c>
      <c r="C122" t="s">
        <v>511</v>
      </c>
      <c r="D122">
        <v>1697300</v>
      </c>
    </row>
    <row r="123" spans="1:4" x14ac:dyDescent="0.2">
      <c r="A123" t="s">
        <v>1911</v>
      </c>
      <c r="B123" t="s">
        <v>110</v>
      </c>
      <c r="C123" t="s">
        <v>511</v>
      </c>
      <c r="D123">
        <v>33100</v>
      </c>
    </row>
    <row r="124" spans="1:4" x14ac:dyDescent="0.2">
      <c r="A124" t="s">
        <v>1912</v>
      </c>
      <c r="B124" t="s">
        <v>291</v>
      </c>
      <c r="C124" t="s">
        <v>511</v>
      </c>
      <c r="D124">
        <v>2074000</v>
      </c>
    </row>
    <row r="125" spans="1:4" x14ac:dyDescent="0.2">
      <c r="A125" t="s">
        <v>1913</v>
      </c>
      <c r="B125" t="s">
        <v>292</v>
      </c>
      <c r="C125" t="s">
        <v>511</v>
      </c>
      <c r="D125">
        <v>4587200</v>
      </c>
    </row>
    <row r="126" spans="1:4" x14ac:dyDescent="0.2">
      <c r="A126" t="s">
        <v>1914</v>
      </c>
      <c r="B126" t="s">
        <v>119</v>
      </c>
      <c r="C126" t="s">
        <v>511</v>
      </c>
      <c r="D126">
        <v>21250</v>
      </c>
    </row>
    <row r="127" spans="1:4" x14ac:dyDescent="0.2">
      <c r="A127" t="s">
        <v>1915</v>
      </c>
      <c r="B127" t="s">
        <v>123</v>
      </c>
      <c r="C127" t="s">
        <v>511</v>
      </c>
      <c r="D127">
        <v>2635200</v>
      </c>
    </row>
    <row r="128" spans="1:4" x14ac:dyDescent="0.2">
      <c r="A128" t="s">
        <v>1916</v>
      </c>
      <c r="B128" t="s">
        <v>293</v>
      </c>
      <c r="C128" t="s">
        <v>511</v>
      </c>
      <c r="D128">
        <v>15393350</v>
      </c>
    </row>
    <row r="129" spans="1:4" x14ac:dyDescent="0.2">
      <c r="A129" t="s">
        <v>1917</v>
      </c>
      <c r="B129" t="s">
        <v>294</v>
      </c>
      <c r="C129" t="s">
        <v>511</v>
      </c>
      <c r="D129">
        <v>6978400</v>
      </c>
    </row>
    <row r="130" spans="1:4" x14ac:dyDescent="0.2">
      <c r="A130" t="s">
        <v>1918</v>
      </c>
      <c r="B130" t="s">
        <v>130</v>
      </c>
      <c r="C130" t="s">
        <v>511</v>
      </c>
      <c r="D130">
        <v>224300</v>
      </c>
    </row>
    <row r="131" spans="1:4" x14ac:dyDescent="0.2">
      <c r="A131" t="s">
        <v>1919</v>
      </c>
      <c r="B131" t="s">
        <v>133</v>
      </c>
      <c r="C131" t="s">
        <v>511</v>
      </c>
      <c r="D131">
        <v>6442000</v>
      </c>
    </row>
    <row r="132" spans="1:4" x14ac:dyDescent="0.2">
      <c r="A132" t="s">
        <v>1920</v>
      </c>
      <c r="B132" t="s">
        <v>134</v>
      </c>
      <c r="C132" t="s">
        <v>511</v>
      </c>
      <c r="D132">
        <v>2783125</v>
      </c>
    </row>
    <row r="133" spans="1:4" x14ac:dyDescent="0.2">
      <c r="A133" t="s">
        <v>1921</v>
      </c>
      <c r="B133" t="s">
        <v>137</v>
      </c>
      <c r="C133" t="s">
        <v>511</v>
      </c>
      <c r="D133">
        <v>701500</v>
      </c>
    </row>
    <row r="134" spans="1:4" x14ac:dyDescent="0.2">
      <c r="A134" t="s">
        <v>1922</v>
      </c>
      <c r="B134" t="s">
        <v>138</v>
      </c>
      <c r="C134" t="s">
        <v>511</v>
      </c>
      <c r="D134">
        <v>4514000</v>
      </c>
    </row>
    <row r="135" spans="1:4" x14ac:dyDescent="0.2">
      <c r="A135" t="s">
        <v>1923</v>
      </c>
      <c r="B135" t="s">
        <v>143</v>
      </c>
      <c r="C135" t="s">
        <v>511</v>
      </c>
      <c r="D135">
        <v>16150100</v>
      </c>
    </row>
    <row r="136" spans="1:4" x14ac:dyDescent="0.2">
      <c r="A136" t="s">
        <v>1924</v>
      </c>
      <c r="B136" t="s">
        <v>147</v>
      </c>
      <c r="C136" t="s">
        <v>511</v>
      </c>
      <c r="D136">
        <v>2786175</v>
      </c>
    </row>
    <row r="137" spans="1:4" x14ac:dyDescent="0.2">
      <c r="A137" t="s">
        <v>1925</v>
      </c>
      <c r="B137" t="s">
        <v>149</v>
      </c>
      <c r="C137" t="s">
        <v>511</v>
      </c>
      <c r="D137">
        <v>16800</v>
      </c>
    </row>
    <row r="138" spans="1:4" x14ac:dyDescent="0.2">
      <c r="A138" t="s">
        <v>1926</v>
      </c>
      <c r="B138" t="s">
        <v>150</v>
      </c>
      <c r="C138" t="s">
        <v>511</v>
      </c>
      <c r="D138">
        <v>124900</v>
      </c>
    </row>
    <row r="139" spans="1:4" x14ac:dyDescent="0.2">
      <c r="A139" t="s">
        <v>1927</v>
      </c>
      <c r="B139" t="s">
        <v>154</v>
      </c>
      <c r="C139" t="s">
        <v>511</v>
      </c>
      <c r="D139">
        <v>316100</v>
      </c>
    </row>
    <row r="140" spans="1:4" x14ac:dyDescent="0.2">
      <c r="A140" t="s">
        <v>1928</v>
      </c>
      <c r="B140" t="s">
        <v>162</v>
      </c>
      <c r="C140" t="s">
        <v>511</v>
      </c>
      <c r="D140">
        <v>1207800</v>
      </c>
    </row>
    <row r="141" spans="1:4" x14ac:dyDescent="0.2">
      <c r="A141" t="s">
        <v>1929</v>
      </c>
      <c r="B141" t="s">
        <v>163</v>
      </c>
      <c r="C141" t="s">
        <v>511</v>
      </c>
      <c r="D141">
        <v>1942600</v>
      </c>
    </row>
    <row r="142" spans="1:4" x14ac:dyDescent="0.2">
      <c r="A142" t="s">
        <v>1930</v>
      </c>
      <c r="B142" t="s">
        <v>296</v>
      </c>
      <c r="C142" t="s">
        <v>511</v>
      </c>
      <c r="D142">
        <v>4931850</v>
      </c>
    </row>
    <row r="143" spans="1:4" x14ac:dyDescent="0.2">
      <c r="A143" t="s">
        <v>1931</v>
      </c>
      <c r="B143" t="s">
        <v>164</v>
      </c>
      <c r="C143" t="s">
        <v>511</v>
      </c>
      <c r="D143">
        <v>4122800</v>
      </c>
    </row>
    <row r="144" spans="1:4" x14ac:dyDescent="0.2">
      <c r="A144" t="s">
        <v>1932</v>
      </c>
      <c r="B144" t="s">
        <v>165</v>
      </c>
      <c r="C144" t="s">
        <v>511</v>
      </c>
      <c r="D144">
        <v>1340300</v>
      </c>
    </row>
    <row r="145" spans="1:4" x14ac:dyDescent="0.2">
      <c r="A145" t="s">
        <v>1933</v>
      </c>
      <c r="B145" t="s">
        <v>166</v>
      </c>
      <c r="C145" t="s">
        <v>511</v>
      </c>
      <c r="D145">
        <v>957150</v>
      </c>
    </row>
    <row r="146" spans="1:4" x14ac:dyDescent="0.2">
      <c r="A146" t="s">
        <v>1934</v>
      </c>
      <c r="B146" t="s">
        <v>171</v>
      </c>
      <c r="C146" t="s">
        <v>511</v>
      </c>
      <c r="D146">
        <v>3019500</v>
      </c>
    </row>
    <row r="147" spans="1:4" x14ac:dyDescent="0.2">
      <c r="A147" t="s">
        <v>1935</v>
      </c>
      <c r="B147" t="s">
        <v>172</v>
      </c>
      <c r="C147" t="s">
        <v>511</v>
      </c>
      <c r="D147">
        <v>3623400</v>
      </c>
    </row>
    <row r="148" spans="1:4" x14ac:dyDescent="0.2">
      <c r="A148" t="s">
        <v>1936</v>
      </c>
      <c r="B148" t="s">
        <v>183</v>
      </c>
      <c r="C148" t="s">
        <v>511</v>
      </c>
      <c r="D148">
        <v>4516100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9646-E930-BB46-BFAE-6DF4EA7E6CA0}">
  <dimension ref="A1:Q28"/>
  <sheetViews>
    <sheetView workbookViewId="0">
      <selection activeCell="F32" sqref="F32"/>
    </sheetView>
  </sheetViews>
  <sheetFormatPr baseColWidth="10" defaultRowHeight="16" x14ac:dyDescent="0.2"/>
  <cols>
    <col min="1" max="1" width="12.1640625" customWidth="1"/>
    <col min="3" max="3" width="10.33203125" customWidth="1"/>
  </cols>
  <sheetData>
    <row r="1" spans="1:13" x14ac:dyDescent="0.2">
      <c r="A1" t="s">
        <v>1770</v>
      </c>
      <c r="B1" t="s">
        <v>1771</v>
      </c>
      <c r="C1" t="s">
        <v>1739</v>
      </c>
      <c r="D1" t="s">
        <v>1772</v>
      </c>
      <c r="E1" t="s">
        <v>1773</v>
      </c>
      <c r="G1" s="1" t="s">
        <v>1783</v>
      </c>
      <c r="L1" t="s">
        <v>306</v>
      </c>
      <c r="M1" t="s">
        <v>1744</v>
      </c>
    </row>
    <row r="2" spans="1:13" x14ac:dyDescent="0.2">
      <c r="A2" t="s">
        <v>1774</v>
      </c>
      <c r="B2" t="s">
        <v>306</v>
      </c>
      <c r="C2">
        <v>2000</v>
      </c>
      <c r="D2">
        <v>-0.226961</v>
      </c>
      <c r="E2">
        <v>191686.32800000001</v>
      </c>
      <c r="L2" t="s">
        <v>362</v>
      </c>
      <c r="M2" t="s">
        <v>1745</v>
      </c>
    </row>
    <row r="3" spans="1:13" x14ac:dyDescent="0.2">
      <c r="A3" t="s">
        <v>1775</v>
      </c>
      <c r="B3" t="s">
        <v>362</v>
      </c>
      <c r="C3">
        <v>2000</v>
      </c>
      <c r="D3">
        <v>-0.226961</v>
      </c>
      <c r="E3">
        <v>191686.32800000001</v>
      </c>
      <c r="L3" t="s">
        <v>511</v>
      </c>
      <c r="M3" t="s">
        <v>1746</v>
      </c>
    </row>
    <row r="4" spans="1:13" x14ac:dyDescent="0.2">
      <c r="A4" t="s">
        <v>1776</v>
      </c>
      <c r="B4" t="s">
        <v>511</v>
      </c>
      <c r="C4">
        <v>100</v>
      </c>
      <c r="D4">
        <v>-0.226961</v>
      </c>
      <c r="E4">
        <v>24757.573899999999</v>
      </c>
      <c r="L4" t="s">
        <v>1726</v>
      </c>
      <c r="M4" t="s">
        <v>1747</v>
      </c>
    </row>
    <row r="5" spans="1:13" x14ac:dyDescent="0.2">
      <c r="A5" t="s">
        <v>1777</v>
      </c>
      <c r="B5" t="s">
        <v>1729</v>
      </c>
      <c r="C5">
        <v>200</v>
      </c>
      <c r="D5">
        <v>-38.769863000000001</v>
      </c>
      <c r="E5">
        <v>491242.81400000001</v>
      </c>
      <c r="L5" t="s">
        <v>1727</v>
      </c>
      <c r="M5" t="s">
        <v>1748</v>
      </c>
    </row>
    <row r="6" spans="1:13" x14ac:dyDescent="0.2">
      <c r="A6" t="s">
        <v>1778</v>
      </c>
      <c r="B6" t="s">
        <v>1730</v>
      </c>
      <c r="C6">
        <v>200</v>
      </c>
      <c r="D6">
        <v>-38.769863000000001</v>
      </c>
      <c r="E6">
        <v>491242.81400000001</v>
      </c>
      <c r="L6" t="s">
        <v>1728</v>
      </c>
      <c r="M6" t="s">
        <v>1749</v>
      </c>
    </row>
    <row r="7" spans="1:13" x14ac:dyDescent="0.2">
      <c r="A7" t="s">
        <v>1779</v>
      </c>
      <c r="B7" t="s">
        <v>1731</v>
      </c>
      <c r="C7">
        <v>10</v>
      </c>
      <c r="D7">
        <v>-38.769863000000001</v>
      </c>
      <c r="E7">
        <v>118996.349</v>
      </c>
      <c r="L7" t="s">
        <v>1729</v>
      </c>
      <c r="M7" t="s">
        <v>1750</v>
      </c>
    </row>
    <row r="8" spans="1:13" x14ac:dyDescent="0.2">
      <c r="A8" t="s">
        <v>1780</v>
      </c>
      <c r="B8" t="s">
        <v>1726</v>
      </c>
      <c r="C8">
        <v>1800</v>
      </c>
      <c r="D8">
        <v>-22380</v>
      </c>
      <c r="E8">
        <v>704595.8</v>
      </c>
      <c r="L8" t="s">
        <v>1730</v>
      </c>
      <c r="M8" t="s">
        <v>1751</v>
      </c>
    </row>
    <row r="9" spans="1:13" x14ac:dyDescent="0.2">
      <c r="A9" t="s">
        <v>1781</v>
      </c>
      <c r="B9" t="s">
        <v>1727</v>
      </c>
      <c r="C9">
        <v>1800</v>
      </c>
      <c r="D9">
        <v>-22380</v>
      </c>
      <c r="E9">
        <v>704595.8</v>
      </c>
      <c r="L9" t="s">
        <v>1731</v>
      </c>
      <c r="M9" t="s">
        <v>1752</v>
      </c>
    </row>
    <row r="10" spans="1:13" x14ac:dyDescent="0.2">
      <c r="A10" t="s">
        <v>1782</v>
      </c>
      <c r="B10" t="s">
        <v>1728</v>
      </c>
      <c r="C10">
        <v>90</v>
      </c>
      <c r="D10">
        <v>-22380</v>
      </c>
      <c r="E10">
        <v>116767.519</v>
      </c>
      <c r="L10" t="s">
        <v>1735</v>
      </c>
      <c r="M10" t="s">
        <v>1753</v>
      </c>
    </row>
    <row r="11" spans="1:13" x14ac:dyDescent="0.2">
      <c r="L11" t="s">
        <v>1736</v>
      </c>
      <c r="M11" t="s">
        <v>1754</v>
      </c>
    </row>
    <row r="12" spans="1:13" x14ac:dyDescent="0.2">
      <c r="L12" t="s">
        <v>1737</v>
      </c>
      <c r="M12" t="s">
        <v>1755</v>
      </c>
    </row>
    <row r="13" spans="1:13" x14ac:dyDescent="0.2">
      <c r="L13" t="s">
        <v>1738</v>
      </c>
      <c r="M13" t="s">
        <v>1756</v>
      </c>
    </row>
    <row r="14" spans="1:13" x14ac:dyDescent="0.2">
      <c r="L14" t="s">
        <v>1732</v>
      </c>
      <c r="M14" t="s">
        <v>1757</v>
      </c>
    </row>
    <row r="15" spans="1:13" x14ac:dyDescent="0.2">
      <c r="L15" t="s">
        <v>1733</v>
      </c>
      <c r="M15" t="s">
        <v>1758</v>
      </c>
    </row>
    <row r="16" spans="1:13" x14ac:dyDescent="0.2">
      <c r="L16" t="s">
        <v>1734</v>
      </c>
      <c r="M16" t="s">
        <v>1759</v>
      </c>
    </row>
    <row r="18" spans="1:17" x14ac:dyDescent="0.2">
      <c r="A18" t="s">
        <v>1784</v>
      </c>
    </row>
    <row r="19" spans="1:17" x14ac:dyDescent="0.2">
      <c r="B19" t="s">
        <v>306</v>
      </c>
      <c r="C19" t="s">
        <v>362</v>
      </c>
      <c r="D19" t="s">
        <v>511</v>
      </c>
      <c r="E19" t="s">
        <v>1726</v>
      </c>
      <c r="F19" t="s">
        <v>1727</v>
      </c>
      <c r="G19" t="s">
        <v>1728</v>
      </c>
      <c r="H19" t="s">
        <v>1729</v>
      </c>
      <c r="I19" t="s">
        <v>1730</v>
      </c>
      <c r="J19" t="s">
        <v>1731</v>
      </c>
      <c r="K19" t="s">
        <v>1735</v>
      </c>
      <c r="L19" t="s">
        <v>1736</v>
      </c>
      <c r="M19" t="s">
        <v>1737</v>
      </c>
      <c r="N19" t="s">
        <v>1738</v>
      </c>
      <c r="O19" t="s">
        <v>1732</v>
      </c>
      <c r="P19" t="s">
        <v>1733</v>
      </c>
      <c r="Q19" t="s">
        <v>1734</v>
      </c>
    </row>
    <row r="20" spans="1:17" x14ac:dyDescent="0.2">
      <c r="A20" t="s">
        <v>1774</v>
      </c>
      <c r="B20">
        <v>-1</v>
      </c>
      <c r="C20">
        <v>0</v>
      </c>
      <c r="D20">
        <v>0</v>
      </c>
      <c r="E20">
        <v>0.89</v>
      </c>
      <c r="F20">
        <v>0</v>
      </c>
      <c r="G20">
        <v>0</v>
      </c>
      <c r="H20">
        <v>0.11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1775</v>
      </c>
      <c r="B21">
        <v>0</v>
      </c>
      <c r="C21">
        <v>-1</v>
      </c>
      <c r="D21">
        <v>0</v>
      </c>
      <c r="E21">
        <v>0</v>
      </c>
      <c r="F21">
        <v>0.89</v>
      </c>
      <c r="G21">
        <v>0</v>
      </c>
      <c r="H21">
        <v>0</v>
      </c>
      <c r="I21">
        <v>0.11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1776</v>
      </c>
      <c r="B22">
        <v>0</v>
      </c>
      <c r="C22">
        <v>0</v>
      </c>
      <c r="D22">
        <v>-1</v>
      </c>
      <c r="E22">
        <v>0</v>
      </c>
      <c r="F22">
        <v>0</v>
      </c>
      <c r="G22">
        <v>0.89</v>
      </c>
      <c r="H22">
        <v>0</v>
      </c>
      <c r="I22">
        <v>0</v>
      </c>
      <c r="J22">
        <v>0.11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1777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0.23772399699999999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t="s">
        <v>1778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</v>
      </c>
      <c r="J24">
        <v>0</v>
      </c>
      <c r="K24">
        <v>0</v>
      </c>
      <c r="L24">
        <v>0.24215724799999999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t="s">
        <v>1779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0</v>
      </c>
      <c r="L25">
        <v>0</v>
      </c>
      <c r="M25">
        <v>0.288664853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1780</v>
      </c>
      <c r="B26">
        <v>0</v>
      </c>
      <c r="C26">
        <v>0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3.2577119999999998E-3</v>
      </c>
      <c r="O26">
        <v>0.99674228799999998</v>
      </c>
      <c r="P26">
        <v>0</v>
      </c>
      <c r="Q26">
        <v>0</v>
      </c>
    </row>
    <row r="27" spans="1:17" x14ac:dyDescent="0.2">
      <c r="A27" t="s">
        <v>1781</v>
      </c>
      <c r="B27">
        <v>0</v>
      </c>
      <c r="C27">
        <v>0</v>
      </c>
      <c r="D27">
        <v>0</v>
      </c>
      <c r="E27">
        <v>0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4.8401850000000003E-3</v>
      </c>
      <c r="O27">
        <v>0</v>
      </c>
      <c r="P27">
        <v>0.99515981499999995</v>
      </c>
      <c r="Q27">
        <v>0</v>
      </c>
    </row>
    <row r="28" spans="1:17" x14ac:dyDescent="0.2">
      <c r="A28" t="s">
        <v>1782</v>
      </c>
      <c r="B28">
        <v>0</v>
      </c>
      <c r="C28">
        <v>0</v>
      </c>
      <c r="D28">
        <v>0</v>
      </c>
      <c r="E28">
        <v>0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3.7812729999999999E-3</v>
      </c>
      <c r="O28">
        <v>0</v>
      </c>
      <c r="P28">
        <v>0</v>
      </c>
      <c r="Q28">
        <v>0.99621872700000003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Algae Growth Other</vt:lpstr>
      <vt:lpstr>Weather Data</vt:lpstr>
      <vt:lpstr>Lake Temp Profile</vt:lpstr>
      <vt:lpstr>Algae Cell</vt:lpstr>
      <vt:lpstr>Nutrient Transport Parameters</vt:lpstr>
      <vt:lpstr>Supply Chain Other</vt:lpstr>
      <vt:lpstr>Inventory Data</vt:lpstr>
      <vt:lpstr>Technology Data</vt:lpstr>
      <vt:lpstr>Nutrient Limit</vt:lpstr>
      <vt:lpstr>Nutrient Emission Factors</vt:lpstr>
      <vt:lpstr>Demand Data</vt:lpstr>
      <vt:lpstr>Supply Data</vt:lpstr>
      <vt:lpstr>Geographical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2019-06-28T16:06:03Z</dcterms:created>
  <dcterms:modified xsi:type="dcterms:W3CDTF">2019-06-28T19:11:17Z</dcterms:modified>
</cp:coreProperties>
</file>