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lessio\Desktop\"/>
    </mc:Choice>
  </mc:AlternateContent>
  <xr:revisionPtr revIDLastSave="0" documentId="13_ncr:1_{043D3339-8D07-4815-A375-D91B406FBEDD}" xr6:coauthVersionLast="45" xr6:coauthVersionMax="45" xr10:uidLastSave="{00000000-0000-0000-0000-000000000000}"/>
  <bookViews>
    <workbookView xWindow="28680" yWindow="-3585" windowWidth="29040" windowHeight="15990" xr2:uid="{00000000-000D-0000-FFFF-FFFF00000000}"/>
  </bookViews>
  <sheets>
    <sheet name="Foglio3" sheetId="4" r:id="rId1"/>
    <sheet name="Sheet1" sheetId="1" r:id="rId2"/>
    <sheet name="Foglio1" sheetId="2" r:id="rId3"/>
    <sheet name="Foglio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4" l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32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B19" i="1" l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<sst xmlns="http://schemas.openxmlformats.org/spreadsheetml/2006/main" count="37" uniqueCount="11">
  <si>
    <t>anno</t>
  </si>
  <si>
    <t>sesso</t>
  </si>
  <si>
    <t>suicidi</t>
  </si>
  <si>
    <t>femmine</t>
  </si>
  <si>
    <t>maschi</t>
  </si>
  <si>
    <t>dis</t>
  </si>
  <si>
    <t>popolazione</t>
  </si>
  <si>
    <t>tasso_suic</t>
  </si>
  <si>
    <t>tasso_suicidi</t>
  </si>
  <si>
    <t>genere</t>
  </si>
  <si>
    <t>tasso_dis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</si>
</sst>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3" formatCode="#,##0.0_ ;\-#,##0.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3" fontId="19" fillId="0" borderId="10" xfId="42" applyNumberFormat="1" applyFont="1" applyBorder="1" applyAlignment="1">
      <alignment horizontal="right"/>
    </xf>
    <xf numFmtId="173" fontId="19" fillId="0" borderId="10" xfId="42" applyNumberFormat="1" applyFont="1" applyBorder="1" applyAlignment="1">
      <alignment horizontal="right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8BC31060-3964-47FE-BACB-C6734910B2C4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D2A3-A2C8-4E55-A7D9-9A1E5A79E480}">
  <dimension ref="A1:AP59"/>
  <sheetViews>
    <sheetView tabSelected="1" topLeftCell="A13" workbookViewId="0">
      <selection activeCell="H19" sqref="H19"/>
    </sheetView>
  </sheetViews>
  <sheetFormatPr defaultRowHeight="15" x14ac:dyDescent="0.25"/>
  <cols>
    <col min="2" max="2" width="12.28515625" bestFit="1" customWidth="1"/>
  </cols>
  <sheetData>
    <row r="1" spans="1:42" x14ac:dyDescent="0.25">
      <c r="A1" t="s">
        <v>0</v>
      </c>
      <c r="B1" t="s">
        <v>8</v>
      </c>
      <c r="C1" t="s">
        <v>9</v>
      </c>
      <c r="D1" t="s">
        <v>10</v>
      </c>
    </row>
    <row r="2" spans="1:42" x14ac:dyDescent="0.25">
      <c r="A2">
        <v>1990</v>
      </c>
      <c r="B2" s="5">
        <v>1.39</v>
      </c>
      <c r="C2" t="s">
        <v>4</v>
      </c>
      <c r="D2" s="6">
        <v>6.187532</v>
      </c>
    </row>
    <row r="3" spans="1:42" x14ac:dyDescent="0.25">
      <c r="A3">
        <v>1991</v>
      </c>
      <c r="B3" s="5">
        <v>1.36</v>
      </c>
      <c r="C3" t="str">
        <f>C2</f>
        <v>maschi</v>
      </c>
      <c r="D3" s="6">
        <v>5.9679500000000001</v>
      </c>
    </row>
    <row r="4" spans="1:42" x14ac:dyDescent="0.25">
      <c r="A4">
        <v>1992</v>
      </c>
      <c r="B4" s="5">
        <v>1.38</v>
      </c>
      <c r="C4" t="str">
        <f t="shared" ref="C4:C30" si="0">C3</f>
        <v>maschi</v>
      </c>
      <c r="D4" s="6">
        <v>6.2416419999999997</v>
      </c>
    </row>
    <row r="5" spans="1:42" x14ac:dyDescent="0.25">
      <c r="A5">
        <v>1993</v>
      </c>
      <c r="B5" s="5">
        <v>1.45</v>
      </c>
      <c r="C5" t="str">
        <f t="shared" si="0"/>
        <v>maschi</v>
      </c>
      <c r="D5" s="6">
        <v>7.1963980000000003</v>
      </c>
    </row>
    <row r="6" spans="1:42" x14ac:dyDescent="0.25">
      <c r="A6">
        <v>1994</v>
      </c>
      <c r="B6" s="5">
        <v>1.38</v>
      </c>
      <c r="C6" t="str">
        <f t="shared" si="0"/>
        <v>maschi</v>
      </c>
      <c r="D6" s="6">
        <v>8.1829049999999999</v>
      </c>
    </row>
    <row r="7" spans="1:42" x14ac:dyDescent="0.25">
      <c r="A7">
        <v>1995</v>
      </c>
      <c r="B7" s="5">
        <v>1.38</v>
      </c>
      <c r="C7" t="str">
        <f t="shared" si="0"/>
        <v>maschi</v>
      </c>
      <c r="D7" s="6">
        <v>8.5593489999999992</v>
      </c>
    </row>
    <row r="8" spans="1:42" x14ac:dyDescent="0.25">
      <c r="A8">
        <v>1996</v>
      </c>
      <c r="B8" s="5">
        <v>1.37</v>
      </c>
      <c r="C8" t="str">
        <f t="shared" si="0"/>
        <v>maschi</v>
      </c>
      <c r="D8" s="6">
        <v>8.5973819999999996</v>
      </c>
    </row>
    <row r="9" spans="1:42" x14ac:dyDescent="0.25">
      <c r="A9">
        <v>1997</v>
      </c>
      <c r="B9" s="5">
        <v>1.39</v>
      </c>
      <c r="C9" t="str">
        <f t="shared" si="0"/>
        <v>maschi</v>
      </c>
      <c r="D9" s="6">
        <v>8.6155109999999997</v>
      </c>
    </row>
    <row r="10" spans="1:42" x14ac:dyDescent="0.25">
      <c r="A10">
        <v>1998</v>
      </c>
      <c r="B10" s="5">
        <v>1.34</v>
      </c>
      <c r="C10" t="str">
        <f t="shared" si="0"/>
        <v>maschi</v>
      </c>
      <c r="D10" s="6">
        <v>8.6477690000000003</v>
      </c>
    </row>
    <row r="11" spans="1:42" x14ac:dyDescent="0.25">
      <c r="A11">
        <v>1999</v>
      </c>
      <c r="B11" s="5">
        <v>1.18</v>
      </c>
      <c r="C11" t="str">
        <f t="shared" si="0"/>
        <v>maschi</v>
      </c>
      <c r="D11" s="6">
        <v>8.3051670000000009</v>
      </c>
    </row>
    <row r="12" spans="1:42" x14ac:dyDescent="0.25">
      <c r="A12">
        <v>2000</v>
      </c>
      <c r="B12" s="5">
        <v>1.17</v>
      </c>
      <c r="C12" t="str">
        <f t="shared" si="0"/>
        <v>maschi</v>
      </c>
      <c r="D12" s="6">
        <v>7.6765420000000004</v>
      </c>
    </row>
    <row r="13" spans="1:42" x14ac:dyDescent="0.25">
      <c r="A13">
        <v>2001</v>
      </c>
      <c r="B13" s="5">
        <v>1.1499999999999999</v>
      </c>
      <c r="C13" t="str">
        <f t="shared" si="0"/>
        <v>maschi</v>
      </c>
      <c r="D13" s="6">
        <v>6.9165239999999999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2" x14ac:dyDescent="0.25">
      <c r="A14">
        <v>2002</v>
      </c>
      <c r="B14" s="5">
        <v>1.17</v>
      </c>
      <c r="C14" t="str">
        <f t="shared" si="0"/>
        <v>maschi</v>
      </c>
      <c r="D14" s="6">
        <v>6.5221479999999996</v>
      </c>
    </row>
    <row r="15" spans="1:42" x14ac:dyDescent="0.25">
      <c r="A15">
        <v>2003</v>
      </c>
      <c r="B15" s="5">
        <v>1.1299999999999999</v>
      </c>
      <c r="C15" t="str">
        <f t="shared" si="0"/>
        <v>maschi</v>
      </c>
      <c r="D15" s="6">
        <v>6.4453279999999999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 spans="1:42" x14ac:dyDescent="0.25">
      <c r="A16">
        <v>2004</v>
      </c>
      <c r="B16" s="5">
        <v>1.1000000000000001</v>
      </c>
      <c r="C16" t="str">
        <f t="shared" si="0"/>
        <v>maschi</v>
      </c>
      <c r="D16" s="6">
        <v>6.311534</v>
      </c>
    </row>
    <row r="17" spans="1:4" x14ac:dyDescent="0.25">
      <c r="A17">
        <v>2005</v>
      </c>
      <c r="B17" s="5">
        <v>0.99</v>
      </c>
      <c r="C17" t="str">
        <f t="shared" si="0"/>
        <v>maschi</v>
      </c>
      <c r="D17" s="6">
        <v>6.1680359999999999</v>
      </c>
    </row>
    <row r="18" spans="1:4" x14ac:dyDescent="0.25">
      <c r="A18">
        <v>2006</v>
      </c>
      <c r="B18" s="5">
        <v>1</v>
      </c>
      <c r="C18" t="str">
        <f t="shared" si="0"/>
        <v>maschi</v>
      </c>
      <c r="D18" s="6">
        <v>5.4212980000000002</v>
      </c>
    </row>
    <row r="19" spans="1:4" x14ac:dyDescent="0.25">
      <c r="A19">
        <v>2007</v>
      </c>
      <c r="B19" s="5">
        <v>1</v>
      </c>
      <c r="C19" t="str">
        <f t="shared" si="0"/>
        <v>maschi</v>
      </c>
      <c r="D19" s="6">
        <v>4.8776400000000004</v>
      </c>
    </row>
    <row r="20" spans="1:4" x14ac:dyDescent="0.25">
      <c r="A20">
        <v>2008</v>
      </c>
      <c r="B20" s="5">
        <v>1.02</v>
      </c>
      <c r="C20" t="str">
        <f t="shared" si="0"/>
        <v>maschi</v>
      </c>
      <c r="D20" s="6">
        <v>5.4953779999999997</v>
      </c>
    </row>
    <row r="21" spans="1:4" x14ac:dyDescent="0.25">
      <c r="A21">
        <v>2009</v>
      </c>
      <c r="B21" s="5">
        <v>1.04</v>
      </c>
      <c r="C21" t="str">
        <f t="shared" si="0"/>
        <v>maschi</v>
      </c>
      <c r="D21" s="6">
        <v>6.7244460000000004</v>
      </c>
    </row>
    <row r="22" spans="1:4" x14ac:dyDescent="0.25">
      <c r="A22">
        <v>2010</v>
      </c>
      <c r="B22" s="5">
        <v>1.04</v>
      </c>
      <c r="C22" t="str">
        <f t="shared" si="0"/>
        <v>maschi</v>
      </c>
      <c r="D22" s="6">
        <v>7.4974090000000002</v>
      </c>
    </row>
    <row r="23" spans="1:4" x14ac:dyDescent="0.25">
      <c r="A23">
        <v>2011</v>
      </c>
      <c r="B23" s="5">
        <v>1.0900000000000001</v>
      </c>
      <c r="C23" t="str">
        <f t="shared" si="0"/>
        <v>maschi</v>
      </c>
      <c r="D23" s="6">
        <v>7.5182929999999999</v>
      </c>
    </row>
    <row r="24" spans="1:4" x14ac:dyDescent="0.25">
      <c r="A24">
        <v>2012</v>
      </c>
      <c r="B24" s="5">
        <v>1.1100000000000001</v>
      </c>
      <c r="C24" t="str">
        <f t="shared" si="0"/>
        <v>maschi</v>
      </c>
      <c r="D24" s="6">
        <v>9.8033739999999998</v>
      </c>
    </row>
    <row r="25" spans="1:4" x14ac:dyDescent="0.25">
      <c r="A25">
        <v>2013</v>
      </c>
      <c r="B25" s="5">
        <v>1.0900000000000001</v>
      </c>
      <c r="C25" t="str">
        <f t="shared" si="0"/>
        <v>maschi</v>
      </c>
      <c r="D25" s="6">
        <v>11.477236</v>
      </c>
    </row>
    <row r="26" spans="1:4" x14ac:dyDescent="0.25">
      <c r="A26">
        <v>2014</v>
      </c>
      <c r="B26" s="5">
        <v>1.04</v>
      </c>
      <c r="C26" t="str">
        <f t="shared" si="0"/>
        <v>maschi</v>
      </c>
      <c r="D26" s="6">
        <v>11.860533</v>
      </c>
    </row>
    <row r="27" spans="1:4" x14ac:dyDescent="0.25">
      <c r="A27">
        <v>2015</v>
      </c>
      <c r="B27" s="5">
        <v>1</v>
      </c>
      <c r="C27" t="str">
        <f t="shared" si="0"/>
        <v>maschi</v>
      </c>
      <c r="D27" s="6">
        <v>11.315008000000001</v>
      </c>
    </row>
    <row r="28" spans="1:4" x14ac:dyDescent="0.25">
      <c r="A28">
        <v>2016</v>
      </c>
      <c r="B28" s="5">
        <v>0.98</v>
      </c>
      <c r="C28" t="str">
        <f t="shared" si="0"/>
        <v>maschi</v>
      </c>
      <c r="D28" s="6">
        <v>10.889518000000001</v>
      </c>
    </row>
    <row r="29" spans="1:4" x14ac:dyDescent="0.25">
      <c r="A29">
        <v>2017</v>
      </c>
      <c r="B29" s="5">
        <v>0.98</v>
      </c>
      <c r="C29" t="str">
        <f t="shared" si="0"/>
        <v>maschi</v>
      </c>
      <c r="D29" s="6">
        <v>10.338564</v>
      </c>
    </row>
    <row r="30" spans="1:4" x14ac:dyDescent="0.25">
      <c r="A30">
        <v>2018</v>
      </c>
      <c r="B30" s="5">
        <v>0.93</v>
      </c>
      <c r="C30" t="str">
        <f t="shared" si="0"/>
        <v>maschi</v>
      </c>
      <c r="D30" s="6">
        <v>9.7452970000000008</v>
      </c>
    </row>
    <row r="31" spans="1:4" x14ac:dyDescent="0.25">
      <c r="A31">
        <v>1990</v>
      </c>
      <c r="B31" s="5">
        <v>0.43</v>
      </c>
      <c r="C31" t="s">
        <v>3</v>
      </c>
      <c r="D31" s="7">
        <v>13.666479000000001</v>
      </c>
    </row>
    <row r="32" spans="1:4" x14ac:dyDescent="0.25">
      <c r="A32">
        <v>1991</v>
      </c>
      <c r="B32" s="5">
        <v>0.44</v>
      </c>
      <c r="C32" t="str">
        <f>C31</f>
        <v>femmine</v>
      </c>
      <c r="D32" s="7">
        <v>13.164833</v>
      </c>
    </row>
    <row r="33" spans="1:4" x14ac:dyDescent="0.25">
      <c r="A33">
        <v>1992</v>
      </c>
      <c r="B33" s="5">
        <v>0.42</v>
      </c>
      <c r="C33" t="str">
        <f t="shared" ref="C33:C59" si="1">C32</f>
        <v>femmine</v>
      </c>
      <c r="D33" s="7">
        <v>12.884408000000001</v>
      </c>
    </row>
    <row r="34" spans="1:4" x14ac:dyDescent="0.25">
      <c r="A34">
        <v>1993</v>
      </c>
      <c r="B34" s="5">
        <v>0.41</v>
      </c>
      <c r="C34" t="str">
        <f t="shared" si="1"/>
        <v>femmine</v>
      </c>
      <c r="D34" s="7">
        <v>13.916833</v>
      </c>
    </row>
    <row r="35" spans="1:4" x14ac:dyDescent="0.25">
      <c r="A35">
        <v>1994</v>
      </c>
      <c r="B35" s="5">
        <v>0.38</v>
      </c>
      <c r="C35" t="str">
        <f t="shared" si="1"/>
        <v>femmine</v>
      </c>
      <c r="D35" s="7">
        <v>14.699741</v>
      </c>
    </row>
    <row r="36" spans="1:4" x14ac:dyDescent="0.25">
      <c r="A36">
        <v>1995</v>
      </c>
      <c r="B36" s="5">
        <v>0.39</v>
      </c>
      <c r="C36" t="str">
        <f t="shared" si="1"/>
        <v>femmine</v>
      </c>
      <c r="D36" s="7">
        <v>15.446405</v>
      </c>
    </row>
    <row r="37" spans="1:4" x14ac:dyDescent="0.25">
      <c r="A37">
        <v>1996</v>
      </c>
      <c r="B37" s="5">
        <v>0.42</v>
      </c>
      <c r="C37" t="str">
        <f t="shared" si="1"/>
        <v>femmine</v>
      </c>
      <c r="D37" s="7">
        <v>15.282028</v>
      </c>
    </row>
    <row r="38" spans="1:4" x14ac:dyDescent="0.25">
      <c r="A38">
        <v>1997</v>
      </c>
      <c r="B38" s="5">
        <v>0.38</v>
      </c>
      <c r="C38" t="str">
        <f t="shared" si="1"/>
        <v>femmine</v>
      </c>
      <c r="D38" s="7">
        <v>15.379799</v>
      </c>
    </row>
    <row r="39" spans="1:4" x14ac:dyDescent="0.25">
      <c r="A39">
        <v>1998</v>
      </c>
      <c r="B39" s="5">
        <v>0.34</v>
      </c>
      <c r="C39" t="str">
        <f t="shared" si="1"/>
        <v>femmine</v>
      </c>
      <c r="D39" s="7">
        <v>15.422396000000001</v>
      </c>
    </row>
    <row r="40" spans="1:4" x14ac:dyDescent="0.25">
      <c r="A40">
        <v>1999</v>
      </c>
      <c r="B40" s="5">
        <v>0.33</v>
      </c>
      <c r="C40" t="str">
        <f t="shared" si="1"/>
        <v>femmine</v>
      </c>
      <c r="D40" s="7">
        <v>14.784395</v>
      </c>
    </row>
    <row r="41" spans="1:4" x14ac:dyDescent="0.25">
      <c r="A41">
        <v>2000</v>
      </c>
      <c r="B41" s="5">
        <v>0.34</v>
      </c>
      <c r="C41" t="str">
        <f t="shared" si="1"/>
        <v>femmine</v>
      </c>
      <c r="D41" s="7">
        <v>13.596945</v>
      </c>
    </row>
    <row r="42" spans="1:4" x14ac:dyDescent="0.25">
      <c r="A42">
        <v>2001</v>
      </c>
      <c r="B42" s="5">
        <v>0.32</v>
      </c>
      <c r="C42" t="str">
        <f t="shared" si="1"/>
        <v>femmine</v>
      </c>
      <c r="D42" s="7">
        <v>12.109495000000001</v>
      </c>
    </row>
    <row r="43" spans="1:4" x14ac:dyDescent="0.25">
      <c r="A43">
        <v>2002</v>
      </c>
      <c r="B43" s="5">
        <v>0.28999999999999998</v>
      </c>
      <c r="C43" t="str">
        <f t="shared" si="1"/>
        <v>femmine</v>
      </c>
      <c r="D43" s="7">
        <v>11.358254000000001</v>
      </c>
    </row>
    <row r="44" spans="1:4" x14ac:dyDescent="0.25">
      <c r="A44">
        <v>2003</v>
      </c>
      <c r="B44" s="5">
        <v>0.31</v>
      </c>
      <c r="C44" t="str">
        <f t="shared" si="1"/>
        <v>femmine</v>
      </c>
      <c r="D44" s="7">
        <v>11.303565000000001</v>
      </c>
    </row>
    <row r="45" spans="1:4" x14ac:dyDescent="0.25">
      <c r="A45">
        <v>2004</v>
      </c>
      <c r="B45" s="5">
        <v>0.28999999999999998</v>
      </c>
      <c r="C45" t="str">
        <f t="shared" si="1"/>
        <v>femmine</v>
      </c>
      <c r="D45" s="7">
        <v>10.478019</v>
      </c>
    </row>
    <row r="46" spans="1:4" x14ac:dyDescent="0.25">
      <c r="A46">
        <v>2005</v>
      </c>
      <c r="B46" s="5">
        <v>0.28999999999999998</v>
      </c>
      <c r="C46" t="str">
        <f t="shared" si="1"/>
        <v>femmine</v>
      </c>
      <c r="D46" s="7">
        <v>10.043856999999999</v>
      </c>
    </row>
    <row r="47" spans="1:4" x14ac:dyDescent="0.25">
      <c r="A47">
        <v>2006</v>
      </c>
      <c r="B47" s="5">
        <v>0.26</v>
      </c>
      <c r="C47" t="str">
        <f t="shared" si="1"/>
        <v>femmine</v>
      </c>
      <c r="D47" s="7">
        <v>8.7740209999999994</v>
      </c>
    </row>
    <row r="48" spans="1:4" x14ac:dyDescent="0.25">
      <c r="A48">
        <v>2007</v>
      </c>
      <c r="B48" s="5">
        <v>0.26</v>
      </c>
      <c r="C48" t="str">
        <f t="shared" si="1"/>
        <v>femmine</v>
      </c>
      <c r="D48" s="7">
        <v>7.8400590000000001</v>
      </c>
    </row>
    <row r="49" spans="1:4" x14ac:dyDescent="0.25">
      <c r="A49">
        <v>2008</v>
      </c>
      <c r="B49" s="5">
        <v>0.27</v>
      </c>
      <c r="C49" t="str">
        <f t="shared" si="1"/>
        <v>femmine</v>
      </c>
      <c r="D49" s="7">
        <v>8.4956999999999994</v>
      </c>
    </row>
    <row r="50" spans="1:4" x14ac:dyDescent="0.25">
      <c r="A50">
        <v>2009</v>
      </c>
      <c r="B50" s="5">
        <v>0.26</v>
      </c>
      <c r="C50" t="str">
        <f t="shared" si="1"/>
        <v>femmine</v>
      </c>
      <c r="D50" s="7">
        <v>9.2223640000000007</v>
      </c>
    </row>
    <row r="51" spans="1:4" x14ac:dyDescent="0.25">
      <c r="A51">
        <v>2010</v>
      </c>
      <c r="B51" s="5">
        <v>0.25</v>
      </c>
      <c r="C51" t="str">
        <f t="shared" si="1"/>
        <v>femmine</v>
      </c>
      <c r="D51" s="7">
        <v>9.5979740000000007</v>
      </c>
    </row>
    <row r="52" spans="1:4" x14ac:dyDescent="0.25">
      <c r="A52">
        <v>2011</v>
      </c>
      <c r="B52" s="5">
        <v>0.26</v>
      </c>
      <c r="C52" t="str">
        <f t="shared" si="1"/>
        <v>femmine</v>
      </c>
      <c r="D52" s="7">
        <v>9.5439229999999995</v>
      </c>
    </row>
    <row r="53" spans="1:4" x14ac:dyDescent="0.25">
      <c r="A53">
        <v>2012</v>
      </c>
      <c r="B53" s="5">
        <v>0.28000000000000003</v>
      </c>
      <c r="C53" t="str">
        <f t="shared" si="1"/>
        <v>femmine</v>
      </c>
      <c r="D53" s="7">
        <v>11.825868</v>
      </c>
    </row>
    <row r="54" spans="1:4" x14ac:dyDescent="0.25">
      <c r="A54">
        <v>2013</v>
      </c>
      <c r="B54" s="5">
        <v>0.28000000000000003</v>
      </c>
      <c r="C54" t="str">
        <f t="shared" si="1"/>
        <v>femmine</v>
      </c>
      <c r="D54" s="7">
        <v>13.066701999999999</v>
      </c>
    </row>
    <row r="55" spans="1:4" x14ac:dyDescent="0.25">
      <c r="A55">
        <v>2014</v>
      </c>
      <c r="B55" s="5">
        <v>0.27</v>
      </c>
      <c r="C55" t="str">
        <f t="shared" si="1"/>
        <v>femmine</v>
      </c>
      <c r="D55" s="7">
        <v>13.798169</v>
      </c>
    </row>
    <row r="56" spans="1:4" x14ac:dyDescent="0.25">
      <c r="A56">
        <v>2015</v>
      </c>
      <c r="B56" s="5">
        <v>0.25</v>
      </c>
      <c r="C56" t="str">
        <f t="shared" si="1"/>
        <v>femmine</v>
      </c>
      <c r="D56" s="7">
        <v>12.69393</v>
      </c>
    </row>
    <row r="57" spans="1:4" x14ac:dyDescent="0.25">
      <c r="A57">
        <v>2016</v>
      </c>
      <c r="B57" s="5">
        <v>0.24</v>
      </c>
      <c r="C57" t="str">
        <f t="shared" si="1"/>
        <v>femmine</v>
      </c>
      <c r="D57" s="7">
        <v>12.774407</v>
      </c>
    </row>
    <row r="58" spans="1:4" x14ac:dyDescent="0.25">
      <c r="A58">
        <v>2017</v>
      </c>
      <c r="B58" s="5">
        <v>0.25</v>
      </c>
      <c r="C58" t="str">
        <f t="shared" si="1"/>
        <v>femmine</v>
      </c>
      <c r="D58" s="7">
        <v>12.386411000000001</v>
      </c>
    </row>
    <row r="59" spans="1:4" x14ac:dyDescent="0.25">
      <c r="A59">
        <v>2018</v>
      </c>
      <c r="B59" s="5">
        <v>0.26</v>
      </c>
      <c r="C59" t="str">
        <f t="shared" si="1"/>
        <v>femmine</v>
      </c>
      <c r="D59" s="7">
        <v>11.773657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workbookViewId="0">
      <selection activeCell="H20" sqref="H20"/>
    </sheetView>
  </sheetViews>
  <sheetFormatPr defaultRowHeight="15" x14ac:dyDescent="0.25"/>
  <cols>
    <col min="4" max="4" width="12" bestFit="1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x14ac:dyDescent="0.25">
      <c r="A2">
        <v>2003</v>
      </c>
      <c r="B2" t="s">
        <v>3</v>
      </c>
      <c r="C2">
        <v>3988</v>
      </c>
      <c r="D2" s="2"/>
    </row>
    <row r="3" spans="1:12" x14ac:dyDescent="0.25">
      <c r="A3">
        <v>2004</v>
      </c>
      <c r="B3" t="s">
        <v>3</v>
      </c>
      <c r="C3">
        <v>3760</v>
      </c>
      <c r="D3" s="1"/>
    </row>
    <row r="4" spans="1:12" x14ac:dyDescent="0.25">
      <c r="A4">
        <v>2005</v>
      </c>
      <c r="B4" t="str">
        <f>B3</f>
        <v>femmine</v>
      </c>
      <c r="C4">
        <v>3756</v>
      </c>
      <c r="D4" s="1"/>
    </row>
    <row r="5" spans="1:12" x14ac:dyDescent="0.25">
      <c r="A5">
        <v>2006</v>
      </c>
      <c r="B5" t="str">
        <f t="shared" ref="B5:B17" si="0">B4</f>
        <v>femmine</v>
      </c>
      <c r="C5">
        <v>3436</v>
      </c>
      <c r="D5" s="1"/>
    </row>
    <row r="6" spans="1:12" x14ac:dyDescent="0.25">
      <c r="A6">
        <v>2007</v>
      </c>
      <c r="B6" t="str">
        <f t="shared" si="0"/>
        <v>femmine</v>
      </c>
      <c r="C6">
        <v>3456</v>
      </c>
      <c r="D6" s="1"/>
    </row>
    <row r="7" spans="1:12" x14ac:dyDescent="0.25">
      <c r="A7">
        <v>2008</v>
      </c>
      <c r="B7" t="str">
        <f t="shared" si="0"/>
        <v>femmine</v>
      </c>
      <c r="C7">
        <v>3628</v>
      </c>
      <c r="D7" s="1"/>
    </row>
    <row r="8" spans="1:12" x14ac:dyDescent="0.25">
      <c r="A8">
        <v>2009</v>
      </c>
      <c r="B8" t="str">
        <f t="shared" si="0"/>
        <v>femmine</v>
      </c>
      <c r="C8">
        <v>3524</v>
      </c>
      <c r="D8" s="1"/>
    </row>
    <row r="9" spans="1:12" x14ac:dyDescent="0.25">
      <c r="A9">
        <v>2010</v>
      </c>
      <c r="B9" t="str">
        <f t="shared" si="0"/>
        <v>femmine</v>
      </c>
      <c r="C9">
        <v>3444</v>
      </c>
      <c r="D9" s="1"/>
    </row>
    <row r="10" spans="1:12" x14ac:dyDescent="0.25">
      <c r="A10">
        <v>2011</v>
      </c>
      <c r="B10" t="str">
        <f t="shared" si="0"/>
        <v>femmine</v>
      </c>
      <c r="C10">
        <v>3452</v>
      </c>
      <c r="D10" s="1"/>
      <c r="L10" s="1"/>
    </row>
    <row r="11" spans="1:12" x14ac:dyDescent="0.25">
      <c r="A11">
        <v>2012</v>
      </c>
      <c r="B11" t="str">
        <f t="shared" si="0"/>
        <v>femmine</v>
      </c>
      <c r="C11">
        <v>3732</v>
      </c>
      <c r="D11" s="1"/>
    </row>
    <row r="12" spans="1:12" x14ac:dyDescent="0.25">
      <c r="A12">
        <v>2013</v>
      </c>
      <c r="B12" t="str">
        <f t="shared" si="0"/>
        <v>femmine</v>
      </c>
      <c r="C12">
        <v>3872</v>
      </c>
      <c r="D12" s="1"/>
    </row>
    <row r="13" spans="1:12" x14ac:dyDescent="0.25">
      <c r="A13">
        <v>2014</v>
      </c>
      <c r="B13" t="str">
        <f t="shared" si="0"/>
        <v>femmine</v>
      </c>
      <c r="C13">
        <v>3728</v>
      </c>
      <c r="D13" s="1"/>
    </row>
    <row r="14" spans="1:12" x14ac:dyDescent="0.25">
      <c r="A14">
        <v>2015</v>
      </c>
      <c r="B14" t="str">
        <f t="shared" si="0"/>
        <v>femmine</v>
      </c>
      <c r="C14">
        <v>3536</v>
      </c>
      <c r="D14" s="1"/>
    </row>
    <row r="15" spans="1:12" x14ac:dyDescent="0.25">
      <c r="A15">
        <v>2016</v>
      </c>
      <c r="B15" t="str">
        <f t="shared" si="0"/>
        <v>femmine</v>
      </c>
      <c r="C15">
        <v>3324</v>
      </c>
      <c r="D15" s="1"/>
    </row>
    <row r="16" spans="1:12" x14ac:dyDescent="0.25">
      <c r="A16">
        <v>2017</v>
      </c>
      <c r="B16" t="str">
        <f t="shared" si="0"/>
        <v>femmine</v>
      </c>
      <c r="C16">
        <v>3452</v>
      </c>
      <c r="D16" s="1"/>
    </row>
    <row r="17" spans="1:4" x14ac:dyDescent="0.25">
      <c r="A17">
        <v>2018</v>
      </c>
      <c r="B17" t="str">
        <f t="shared" si="0"/>
        <v>femmine</v>
      </c>
      <c r="C17">
        <v>3496</v>
      </c>
      <c r="D17" s="1"/>
    </row>
    <row r="18" spans="1:4" x14ac:dyDescent="0.25">
      <c r="A18">
        <v>2003</v>
      </c>
      <c r="B18" t="s">
        <v>4</v>
      </c>
      <c r="C18">
        <v>12312</v>
      </c>
      <c r="D18" s="2"/>
    </row>
    <row r="19" spans="1:4" x14ac:dyDescent="0.25">
      <c r="A19">
        <v>2004</v>
      </c>
      <c r="B19" t="str">
        <f>B18</f>
        <v>maschi</v>
      </c>
      <c r="C19">
        <v>12192</v>
      </c>
    </row>
    <row r="20" spans="1:4" x14ac:dyDescent="0.25">
      <c r="A20">
        <v>2005</v>
      </c>
      <c r="B20" t="str">
        <f t="shared" ref="B20:B33" si="1">B19</f>
        <v>maschi</v>
      </c>
      <c r="C20">
        <v>11216</v>
      </c>
    </row>
    <row r="21" spans="1:4" x14ac:dyDescent="0.25">
      <c r="A21">
        <v>2006</v>
      </c>
      <c r="B21" t="str">
        <f t="shared" si="1"/>
        <v>maschi</v>
      </c>
      <c r="C21">
        <v>11368</v>
      </c>
    </row>
    <row r="22" spans="1:4" x14ac:dyDescent="0.25">
      <c r="A22">
        <v>2007</v>
      </c>
      <c r="B22" t="str">
        <f t="shared" si="1"/>
        <v>maschi</v>
      </c>
      <c r="C22">
        <v>11572</v>
      </c>
    </row>
    <row r="23" spans="1:4" x14ac:dyDescent="0.25">
      <c r="A23">
        <v>2008</v>
      </c>
      <c r="B23" t="str">
        <f t="shared" si="1"/>
        <v>maschi</v>
      </c>
      <c r="C23">
        <v>11996</v>
      </c>
    </row>
    <row r="24" spans="1:4" x14ac:dyDescent="0.25">
      <c r="A24">
        <v>2009</v>
      </c>
      <c r="B24" t="str">
        <f t="shared" si="1"/>
        <v>maschi</v>
      </c>
      <c r="C24">
        <v>12376</v>
      </c>
    </row>
    <row r="25" spans="1:4" x14ac:dyDescent="0.25">
      <c r="A25">
        <v>2010</v>
      </c>
      <c r="B25" t="str">
        <f t="shared" si="1"/>
        <v>maschi</v>
      </c>
      <c r="C25">
        <v>12512</v>
      </c>
    </row>
    <row r="26" spans="1:4" x14ac:dyDescent="0.25">
      <c r="A26">
        <v>2011</v>
      </c>
      <c r="B26" t="str">
        <f t="shared" si="1"/>
        <v>maschi</v>
      </c>
      <c r="C26">
        <v>13172</v>
      </c>
    </row>
    <row r="27" spans="1:4" x14ac:dyDescent="0.25">
      <c r="A27">
        <v>2012</v>
      </c>
      <c r="B27" t="str">
        <f t="shared" si="1"/>
        <v>maschi</v>
      </c>
      <c r="C27">
        <v>13300</v>
      </c>
    </row>
    <row r="28" spans="1:4" x14ac:dyDescent="0.25">
      <c r="A28">
        <v>2013</v>
      </c>
      <c r="B28" t="str">
        <f t="shared" si="1"/>
        <v>maschi</v>
      </c>
      <c r="C28">
        <v>13292</v>
      </c>
    </row>
    <row r="29" spans="1:4" x14ac:dyDescent="0.25">
      <c r="A29">
        <v>2014</v>
      </c>
      <c r="B29" t="str">
        <f t="shared" si="1"/>
        <v>maschi</v>
      </c>
      <c r="C29">
        <v>12860</v>
      </c>
    </row>
    <row r="30" spans="1:4" x14ac:dyDescent="0.25">
      <c r="A30">
        <v>2015</v>
      </c>
      <c r="B30" t="str">
        <f t="shared" si="1"/>
        <v>maschi</v>
      </c>
      <c r="C30">
        <v>12420</v>
      </c>
    </row>
    <row r="31" spans="1:4" x14ac:dyDescent="0.25">
      <c r="A31">
        <v>2016</v>
      </c>
      <c r="B31" t="str">
        <f t="shared" si="1"/>
        <v>maschi</v>
      </c>
      <c r="C31">
        <v>12156</v>
      </c>
    </row>
    <row r="32" spans="1:4" x14ac:dyDescent="0.25">
      <c r="A32">
        <v>2017</v>
      </c>
      <c r="B32" t="str">
        <f t="shared" si="1"/>
        <v>maschi</v>
      </c>
      <c r="C32">
        <v>12308</v>
      </c>
    </row>
    <row r="33" spans="1:3" x14ac:dyDescent="0.25">
      <c r="A33">
        <v>2018</v>
      </c>
      <c r="B33" t="str">
        <f t="shared" si="1"/>
        <v>maschi</v>
      </c>
      <c r="C33">
        <v>11660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514E-7D1B-4542-9BE2-B43033CAA4AC}">
  <dimension ref="A1:F15"/>
  <sheetViews>
    <sheetView workbookViewId="0">
      <selection activeCell="F19" sqref="F19"/>
    </sheetView>
  </sheetViews>
  <sheetFormatPr defaultRowHeight="15" x14ac:dyDescent="0.25"/>
  <cols>
    <col min="5" max="5" width="12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</row>
    <row r="2" spans="1:6" x14ac:dyDescent="0.25">
      <c r="A2">
        <v>2012</v>
      </c>
      <c r="B2" t="s">
        <v>3</v>
      </c>
      <c r="C2">
        <v>3732</v>
      </c>
      <c r="D2">
        <v>11.8</v>
      </c>
      <c r="E2">
        <v>30667608</v>
      </c>
      <c r="F2">
        <v>1.2169191676116376E-2</v>
      </c>
    </row>
    <row r="3" spans="1:6" x14ac:dyDescent="0.25">
      <c r="A3">
        <v>2013</v>
      </c>
      <c r="B3" t="s">
        <v>3</v>
      </c>
      <c r="C3">
        <v>3872</v>
      </c>
      <c r="D3">
        <v>13.1</v>
      </c>
      <c r="E3">
        <v>30795630</v>
      </c>
      <c r="F3">
        <v>1.2573212498007021E-2</v>
      </c>
    </row>
    <row r="4" spans="1:6" x14ac:dyDescent="0.25">
      <c r="A4">
        <v>2014</v>
      </c>
      <c r="B4" t="s">
        <v>3</v>
      </c>
      <c r="C4">
        <v>3728</v>
      </c>
      <c r="D4">
        <v>13.8</v>
      </c>
      <c r="E4">
        <v>31298104</v>
      </c>
      <c r="F4">
        <v>1.1911264656798379E-2</v>
      </c>
    </row>
    <row r="5" spans="1:6" x14ac:dyDescent="0.25">
      <c r="A5">
        <v>2015</v>
      </c>
      <c r="B5" t="s">
        <v>3</v>
      </c>
      <c r="C5">
        <v>3536</v>
      </c>
      <c r="D5">
        <v>12.7</v>
      </c>
      <c r="E5">
        <v>31294022</v>
      </c>
      <c r="F5">
        <v>1.1299282655326311E-2</v>
      </c>
    </row>
    <row r="6" spans="1:6" x14ac:dyDescent="0.25">
      <c r="A6">
        <v>2016</v>
      </c>
      <c r="B6" t="s">
        <v>3</v>
      </c>
      <c r="C6">
        <v>3324</v>
      </c>
      <c r="D6">
        <v>12.8</v>
      </c>
      <c r="E6">
        <v>31209230</v>
      </c>
      <c r="F6">
        <v>1.065069532314639E-2</v>
      </c>
    </row>
    <row r="7" spans="1:6" x14ac:dyDescent="0.25">
      <c r="A7">
        <v>2017</v>
      </c>
      <c r="B7" t="s">
        <v>3</v>
      </c>
      <c r="C7">
        <v>3452</v>
      </c>
      <c r="D7">
        <v>12.4</v>
      </c>
      <c r="E7">
        <v>31143704</v>
      </c>
      <c r="F7">
        <v>1.1084102263494414E-2</v>
      </c>
    </row>
    <row r="8" spans="1:6" x14ac:dyDescent="0.25">
      <c r="A8">
        <v>2018</v>
      </c>
      <c r="B8" t="s">
        <v>3</v>
      </c>
      <c r="C8">
        <v>3496</v>
      </c>
      <c r="D8">
        <v>11.8</v>
      </c>
      <c r="E8">
        <v>31056366</v>
      </c>
      <c r="F8">
        <v>1.1256951312333195E-2</v>
      </c>
    </row>
    <row r="9" spans="1:6" x14ac:dyDescent="0.25">
      <c r="A9">
        <v>2012</v>
      </c>
      <c r="B9" t="s">
        <v>4</v>
      </c>
      <c r="C9">
        <v>13300</v>
      </c>
      <c r="D9">
        <v>9.8000000000000007</v>
      </c>
      <c r="E9">
        <v>28726599</v>
      </c>
      <c r="F9">
        <v>4.6298554172737261E-2</v>
      </c>
    </row>
    <row r="10" spans="1:6" x14ac:dyDescent="0.25">
      <c r="A10">
        <v>2013</v>
      </c>
      <c r="B10" t="s">
        <v>4</v>
      </c>
      <c r="C10">
        <v>13292</v>
      </c>
      <c r="D10">
        <v>11.5</v>
      </c>
      <c r="E10">
        <v>28889597</v>
      </c>
      <c r="F10">
        <v>4.6009641463672896E-2</v>
      </c>
    </row>
    <row r="11" spans="1:6" x14ac:dyDescent="0.25">
      <c r="A11">
        <v>2014</v>
      </c>
      <c r="B11" t="s">
        <v>4</v>
      </c>
      <c r="C11">
        <v>12860</v>
      </c>
      <c r="D11">
        <v>11.9</v>
      </c>
      <c r="E11">
        <v>29484564</v>
      </c>
      <c r="F11">
        <v>4.3616042618096706E-2</v>
      </c>
    </row>
    <row r="12" spans="1:6" x14ac:dyDescent="0.25">
      <c r="A12">
        <v>2015</v>
      </c>
      <c r="B12" t="s">
        <v>4</v>
      </c>
      <c r="C12">
        <v>12420</v>
      </c>
      <c r="D12">
        <v>11.3</v>
      </c>
      <c r="E12">
        <v>29501590</v>
      </c>
      <c r="F12">
        <v>4.2099425827557088E-2</v>
      </c>
    </row>
    <row r="13" spans="1:6" x14ac:dyDescent="0.25">
      <c r="A13">
        <v>2016</v>
      </c>
      <c r="B13" t="s">
        <v>4</v>
      </c>
      <c r="C13">
        <v>12156</v>
      </c>
      <c r="D13">
        <v>10.9</v>
      </c>
      <c r="E13">
        <v>29456321</v>
      </c>
      <c r="F13">
        <v>4.1267882706737202E-2</v>
      </c>
    </row>
    <row r="14" spans="1:6" x14ac:dyDescent="0.25">
      <c r="A14">
        <v>2017</v>
      </c>
      <c r="B14" t="s">
        <v>4</v>
      </c>
      <c r="C14">
        <v>12308</v>
      </c>
      <c r="D14">
        <v>10.3</v>
      </c>
      <c r="E14">
        <v>29445741</v>
      </c>
      <c r="F14">
        <v>4.1798914145172977E-2</v>
      </c>
    </row>
    <row r="15" spans="1:6" x14ac:dyDescent="0.25">
      <c r="A15">
        <v>2018</v>
      </c>
      <c r="B15" t="s">
        <v>4</v>
      </c>
      <c r="C15">
        <v>11660</v>
      </c>
      <c r="D15">
        <v>9.6999999999999993</v>
      </c>
      <c r="E15">
        <v>29427607</v>
      </c>
      <c r="F15">
        <v>3.962265773088515E-2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0E17-08D2-4626-A3BE-0E9848344941}">
  <dimension ref="A1:AC22"/>
  <sheetViews>
    <sheetView workbookViewId="0">
      <selection activeCell="F27" sqref="F27"/>
    </sheetView>
  </sheetViews>
  <sheetFormatPr defaultRowHeight="15" x14ac:dyDescent="0.25"/>
  <cols>
    <col min="4" max="4" width="13.7109375" bestFit="1" customWidth="1"/>
  </cols>
  <sheetData>
    <row r="1" spans="1:5" x14ac:dyDescent="0.25">
      <c r="A1" s="3" t="s">
        <v>0</v>
      </c>
      <c r="B1" s="3" t="s">
        <v>2</v>
      </c>
      <c r="C1" s="3" t="s">
        <v>5</v>
      </c>
      <c r="D1" s="3" t="s">
        <v>6</v>
      </c>
      <c r="E1" t="s">
        <v>7</v>
      </c>
    </row>
    <row r="2" spans="1:5" x14ac:dyDescent="0.25">
      <c r="A2" s="3">
        <v>2012</v>
      </c>
      <c r="B2" s="3">
        <v>17032</v>
      </c>
      <c r="C2" s="3">
        <v>10.7</v>
      </c>
      <c r="D2" s="3">
        <v>59394207</v>
      </c>
      <c r="E2">
        <v>2.8676197326786432E-2</v>
      </c>
    </row>
    <row r="3" spans="1:5" x14ac:dyDescent="0.25">
      <c r="A3" s="3">
        <v>2013</v>
      </c>
      <c r="B3" s="3">
        <v>17024</v>
      </c>
      <c r="C3" s="3">
        <v>12.1</v>
      </c>
      <c r="D3" s="3">
        <v>59685227</v>
      </c>
      <c r="E3">
        <v>2.8522971019277515E-2</v>
      </c>
    </row>
    <row r="4" spans="1:5" x14ac:dyDescent="0.25">
      <c r="A4" s="3">
        <v>2014</v>
      </c>
      <c r="B4" s="3">
        <v>16592</v>
      </c>
      <c r="C4" s="3">
        <v>12.7</v>
      </c>
      <c r="D4" s="3">
        <v>60782668</v>
      </c>
      <c r="E4">
        <v>2.7297255197813952E-2</v>
      </c>
    </row>
    <row r="5" spans="1:5" x14ac:dyDescent="0.25">
      <c r="A5">
        <v>2015</v>
      </c>
      <c r="B5">
        <v>16152</v>
      </c>
      <c r="C5">
        <v>11.9</v>
      </c>
      <c r="D5">
        <v>60795612</v>
      </c>
      <c r="E5">
        <v>2.6567706893056691E-2</v>
      </c>
    </row>
    <row r="6" spans="1:5" x14ac:dyDescent="0.25">
      <c r="A6">
        <v>2016</v>
      </c>
      <c r="B6">
        <v>15888</v>
      </c>
      <c r="C6">
        <v>11.7</v>
      </c>
      <c r="D6">
        <v>60665551</v>
      </c>
      <c r="E6">
        <v>2.6189492616658178E-2</v>
      </c>
    </row>
    <row r="7" spans="1:5" x14ac:dyDescent="0.25">
      <c r="A7">
        <v>2017</v>
      </c>
      <c r="B7">
        <v>16040</v>
      </c>
      <c r="C7">
        <v>11.2</v>
      </c>
      <c r="D7">
        <v>60589445</v>
      </c>
      <c r="E7">
        <v>2.6473257842186865E-2</v>
      </c>
    </row>
    <row r="8" spans="1:5" x14ac:dyDescent="0.25">
      <c r="A8">
        <v>2018</v>
      </c>
      <c r="B8">
        <v>15392</v>
      </c>
      <c r="C8">
        <v>10.6</v>
      </c>
      <c r="D8">
        <v>60483973</v>
      </c>
      <c r="E8">
        <v>2.5448063737479678E-2</v>
      </c>
    </row>
    <row r="9" spans="1:5" x14ac:dyDescent="0.25">
      <c r="A9" s="3"/>
      <c r="B9" s="3"/>
      <c r="C9" s="3"/>
      <c r="D9" s="3"/>
    </row>
    <row r="10" spans="1:5" x14ac:dyDescent="0.25">
      <c r="A10" s="3"/>
      <c r="B10" s="3"/>
      <c r="C10" s="3"/>
      <c r="D10" s="3"/>
    </row>
    <row r="11" spans="1:5" x14ac:dyDescent="0.25">
      <c r="A11" s="3"/>
      <c r="B11" s="3"/>
      <c r="C11" s="3"/>
      <c r="D11" s="3"/>
    </row>
    <row r="21" spans="9:29" x14ac:dyDescent="0.25"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9:29" x14ac:dyDescent="0.25">
      <c r="J22" s="3"/>
      <c r="M22" s="3"/>
      <c r="P22" s="3"/>
    </row>
  </sheetData>
  <mergeCells count="7">
    <mergeCell ref="AA21:AC21"/>
    <mergeCell ref="I21:K21"/>
    <mergeCell ref="L21:N21"/>
    <mergeCell ref="O21:Q21"/>
    <mergeCell ref="R21:T21"/>
    <mergeCell ref="U21:W21"/>
    <mergeCell ref="X21:Z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Foglio3</vt:lpstr>
      <vt:lpstr>Sheet1</vt:lpstr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Utente Windows</cp:lastModifiedBy>
  <dcterms:created xsi:type="dcterms:W3CDTF">2015-06-05T18:17:20Z</dcterms:created>
  <dcterms:modified xsi:type="dcterms:W3CDTF">2021-01-12T21:49:57Z</dcterms:modified>
</cp:coreProperties>
</file>