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ray\Documents\UDB\Ingenieria\2020\Ciclo2\DMD\Proyecto\dmd_catedra\src\"/>
    </mc:Choice>
  </mc:AlternateContent>
  <xr:revisionPtr revIDLastSave="0" documentId="13_ncr:40001_{DABF27E1-C2AB-4E47-8F2B-474300816C2A}" xr6:coauthVersionLast="45" xr6:coauthVersionMax="45" xr10:uidLastSave="{00000000-0000-0000-0000-000000000000}"/>
  <bookViews>
    <workbookView xWindow="-120" yWindow="-120" windowWidth="20730" windowHeight="11160"/>
  </bookViews>
  <sheets>
    <sheet name="tmp9DFA" sheetId="1" r:id="rId1"/>
  </sheets>
  <calcPr calcId="0"/>
  <pivotCaches>
    <pivotCache cacheId="287" r:id="rId2"/>
  </pivotCaches>
</workbook>
</file>

<file path=xl/connections.xml><?xml version="1.0" encoding="utf-8"?>
<connections xmlns="http://schemas.openxmlformats.org/spreadsheetml/2006/main">
  <connection id="1" odcFile="C:\Users\Garay\AppData\Local\Temp\tmp9DFA.odc" keepAlive="1" name="localhost ImportsDataCube" type="5" refreshedVersion="6" background="1">
    <dbPr connection="Provider=MSOLAP.8;Integrated Security=SSPI;Persist Security Info=True;Initial Catalog=ImportsDataCube;Data Source=localhost;MDX Compatibility=1;Safety Options=2;MDX Missing Member Mode=Error;Update Isolation Level=2" command="Db Imports Sugar Confectionary" commandType="1"/>
    <olapPr sendLocale="1" rowDrillCount="1000"/>
  </connection>
</connections>
</file>

<file path=xl/sharedStrings.xml><?xml version="1.0" encoding="utf-8"?>
<sst xmlns="http://schemas.openxmlformats.org/spreadsheetml/2006/main" count="63" uniqueCount="29">
  <si>
    <t>Value</t>
  </si>
  <si>
    <t>Etiquetas de fila</t>
  </si>
  <si>
    <t>Belice</t>
  </si>
  <si>
    <t>Costa Rica</t>
  </si>
  <si>
    <t>El Salvador</t>
  </si>
  <si>
    <t>Guatemala</t>
  </si>
  <si>
    <t>Honduras</t>
  </si>
  <si>
    <t>Nicaragua</t>
  </si>
  <si>
    <t>Panama</t>
  </si>
  <si>
    <t>Total general</t>
  </si>
  <si>
    <t>- - Los demás</t>
  </si>
  <si>
    <t>- Los demás</t>
  </si>
  <si>
    <t>- - - Glucosa químicamente pura</t>
  </si>
  <si>
    <t>- - - Jarabe de glucosa</t>
  </si>
  <si>
    <t>- - Con un contenido de lactosa superior o igual al 99% en peso, expresado en lactosa anhidra, calculado sobre producto seco</t>
  </si>
  <si>
    <t>- - Maltosa químicamente pura</t>
  </si>
  <si>
    <t>- - Otros</t>
  </si>
  <si>
    <t>- - Otros azúcares y jarabes, excepto los jarabes de sacarosa y los caramelizados</t>
  </si>
  <si>
    <t>- Azúcar y jarabe de arce ("maple")</t>
  </si>
  <si>
    <t>- Chicles y demás gomas de mascar, incluso recubiertos de azúcar</t>
  </si>
  <si>
    <t>- Fructosa químicamente pura</t>
  </si>
  <si>
    <t>- Las demás</t>
  </si>
  <si>
    <t>- - Azúcar de caña mencionado en la Nota 2 de subpartida de este Capítulo</t>
  </si>
  <si>
    <t>- - De remolacha</t>
  </si>
  <si>
    <t>- - Los demás azúcares de caña</t>
  </si>
  <si>
    <t>- - Con un contenido de fructosa, calculado sobre producto seco, inferior al 20% en peso</t>
  </si>
  <si>
    <t>- Las demás fructosas y jarabe de fructosa, con un contenido de fructosa, calculado sobre producto seco, superior al 50% en peso, excepto el azúcar invertido</t>
  </si>
  <si>
    <t>- Melaza de caña</t>
  </si>
  <si>
    <t>- - Con adición de aromatizante o colorante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</si>
</sst>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[GraphCATopImportsProducts.xlsx]tmp9DFA!TablaDinámica4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SV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sng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SV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tmp9DFA!$B$1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multiLvlStrRef>
              <c:f>tmp9DFA!$A$2:$A$62</c:f>
              <c:multiLvlStrCache>
                <c:ptCount val="53"/>
                <c:lvl>
                  <c:pt idx="0">
                    <c:v>- Chicles y demás gomas de mascar, incluso recubiertos de azúcar</c:v>
                  </c:pt>
                  <c:pt idx="1">
                    <c:v>- Los demás</c:v>
                  </c:pt>
                  <c:pt idx="2">
                    <c:v>- - - Glucosa químicamente pura</c:v>
                  </c:pt>
                  <c:pt idx="3">
                    <c:v>- - - Jarabe de glucosa</c:v>
                  </c:pt>
                  <c:pt idx="4">
                    <c:v>- - Azúcar de caña mencionado en la Nota 2 de subpartida de este Capítulo</c:v>
                  </c:pt>
                  <c:pt idx="5">
                    <c:v>- - Con adición de aromatizante o colorante</c:v>
                  </c:pt>
                  <c:pt idx="6">
                    <c:v>- - Los demás</c:v>
                  </c:pt>
                  <c:pt idx="7">
                    <c:v>- - Otros</c:v>
                  </c:pt>
                  <c:pt idx="8">
                    <c:v>- - Otros azúcares y jarabes, excepto los jarabes de sacarosa y los caramelizados</c:v>
                  </c:pt>
                  <c:pt idx="9">
                    <c:v>- Azúcar y jarabe de arce ("maple")</c:v>
                  </c:pt>
                  <c:pt idx="10">
                    <c:v>- Chicles y demás gomas de mascar, incluso recubiertos de azúcar</c:v>
                  </c:pt>
                  <c:pt idx="11">
                    <c:v>- Fructosa químicamente pura</c:v>
                  </c:pt>
                  <c:pt idx="12">
                    <c:v>- Los demás</c:v>
                  </c:pt>
                  <c:pt idx="13">
                    <c:v>- Los demás</c:v>
                  </c:pt>
                  <c:pt idx="14">
                    <c:v>- - - Glucosa químicamente pura</c:v>
                  </c:pt>
                  <c:pt idx="15">
                    <c:v>- - - Jarabe de glucosa</c:v>
                  </c:pt>
                  <c:pt idx="16">
                    <c:v>- - Azúcar de caña mencionado en la Nota 2 de subpartida de este Capítulo</c:v>
                  </c:pt>
                  <c:pt idx="17">
                    <c:v>- - Con adición de aromatizante o colorante</c:v>
                  </c:pt>
                  <c:pt idx="18">
                    <c:v>- - Con un contenido de fructosa, calculado sobre producto seco, inferior al 20% en peso</c:v>
                  </c:pt>
                  <c:pt idx="19">
                    <c:v>- - Con un contenido de lactosa superior o igual al 99% en peso, expresado en lactosa anhidra, calculado sobre producto seco</c:v>
                  </c:pt>
                  <c:pt idx="20">
                    <c:v>- - De remolacha</c:v>
                  </c:pt>
                  <c:pt idx="21">
                    <c:v>- - Los demás</c:v>
                  </c:pt>
                  <c:pt idx="22">
                    <c:v>- - Los demás azúcares de caña</c:v>
                  </c:pt>
                  <c:pt idx="23">
                    <c:v>- - Otros</c:v>
                  </c:pt>
                  <c:pt idx="24">
                    <c:v>- - Otros azúcares y jarabes, excepto los jarabes de sacarosa y los caramelizados</c:v>
                  </c:pt>
                  <c:pt idx="25">
                    <c:v>- Azúcar y jarabe de arce ("maple")</c:v>
                  </c:pt>
                  <c:pt idx="26">
                    <c:v>- Chicles y demás gomas de mascar, incluso recubiertos de azúcar</c:v>
                  </c:pt>
                  <c:pt idx="27">
                    <c:v>- Las demás</c:v>
                  </c:pt>
                  <c:pt idx="28">
                    <c:v>- Las demás fructosas y jarabe de fructosa, con un contenido de fructosa, calculado sobre producto seco, superior al 50% en peso, excepto el azúcar invertido</c:v>
                  </c:pt>
                  <c:pt idx="29">
                    <c:v>- Los demás</c:v>
                  </c:pt>
                  <c:pt idx="30">
                    <c:v>- Melaza de caña</c:v>
                  </c:pt>
                  <c:pt idx="31">
                    <c:v>- - Azúcar de caña mencionado en la Nota 2 de subpartida de este Capítulo</c:v>
                  </c:pt>
                  <c:pt idx="32">
                    <c:v>- - Los demás</c:v>
                  </c:pt>
                  <c:pt idx="33">
                    <c:v>- - Los demás azúcares de caña</c:v>
                  </c:pt>
                  <c:pt idx="34">
                    <c:v>- - Maltosa químicamente pura</c:v>
                  </c:pt>
                  <c:pt idx="35">
                    <c:v>- - Otros</c:v>
                  </c:pt>
                  <c:pt idx="36">
                    <c:v>- - Otros azúcares y jarabes, excepto los jarabes de sacarosa y los caramelizados</c:v>
                  </c:pt>
                  <c:pt idx="37">
                    <c:v>- Chicles y demás gomas de mascar, incluso recubiertos de azúcar</c:v>
                  </c:pt>
                  <c:pt idx="38">
                    <c:v>- Las demás</c:v>
                  </c:pt>
                  <c:pt idx="39">
                    <c:v>- Los demás</c:v>
                  </c:pt>
                  <c:pt idx="40">
                    <c:v>- Melaza de caña</c:v>
                  </c:pt>
                  <c:pt idx="41">
                    <c:v>- - Azúcar de caña mencionado en la Nota 2 de subpartida de este Capítulo</c:v>
                  </c:pt>
                  <c:pt idx="42">
                    <c:v>- - Con adición de aromatizante o colorante</c:v>
                  </c:pt>
                  <c:pt idx="43">
                    <c:v>- - Los demás</c:v>
                  </c:pt>
                  <c:pt idx="44">
                    <c:v>- - Los demás azúcares de caña</c:v>
                  </c:pt>
                  <c:pt idx="45">
                    <c:v>- Azúcar y jarabe de arce ("maple")</c:v>
                  </c:pt>
                  <c:pt idx="46">
                    <c:v>- Chicles y demás gomas de mascar, incluso recubiertos de azúcar</c:v>
                  </c:pt>
                  <c:pt idx="47">
                    <c:v>- Los demás</c:v>
                  </c:pt>
                  <c:pt idx="48">
                    <c:v>- - - Glucosa químicamente pura</c:v>
                  </c:pt>
                  <c:pt idx="49">
                    <c:v>- - Los demás</c:v>
                  </c:pt>
                  <c:pt idx="50">
                    <c:v>- - Otros azúcares y jarabes, excepto los jarabes de sacarosa y los caramelizados</c:v>
                  </c:pt>
                  <c:pt idx="51">
                    <c:v>- Chicles y demás gomas de mascar, incluso recubiertos de azúcar</c:v>
                  </c:pt>
                  <c:pt idx="52">
                    <c:v>- Los demás</c:v>
                  </c:pt>
                </c:lvl>
                <c:lvl>
                  <c:pt idx="0">
                    <c:v>Belice</c:v>
                  </c:pt>
                  <c:pt idx="2">
                    <c:v>Costa Rica</c:v>
                  </c:pt>
                  <c:pt idx="13">
                    <c:v>El Salvador</c:v>
                  </c:pt>
                  <c:pt idx="14">
                    <c:v>Guatemala</c:v>
                  </c:pt>
                  <c:pt idx="31">
                    <c:v>Honduras</c:v>
                  </c:pt>
                  <c:pt idx="41">
                    <c:v>Nicaragua</c:v>
                  </c:pt>
                  <c:pt idx="48">
                    <c:v>Panama</c:v>
                  </c:pt>
                </c:lvl>
              </c:multiLvlStrCache>
            </c:multiLvlStrRef>
          </c:cat>
          <c:val>
            <c:numRef>
              <c:f>tmp9DFA!$B$2:$B$62</c:f>
              <c:numCache>
                <c:formatCode>General</c:formatCode>
                <c:ptCount val="53"/>
                <c:pt idx="0">
                  <c:v>2190.44</c:v>
                </c:pt>
                <c:pt idx="1">
                  <c:v>4288.8999999999996</c:v>
                </c:pt>
                <c:pt idx="2">
                  <c:v>60.25</c:v>
                </c:pt>
                <c:pt idx="3">
                  <c:v>31.02</c:v>
                </c:pt>
                <c:pt idx="4">
                  <c:v>6650.75</c:v>
                </c:pt>
                <c:pt idx="5">
                  <c:v>27.91</c:v>
                </c:pt>
                <c:pt idx="6">
                  <c:v>6938.07</c:v>
                </c:pt>
                <c:pt idx="7">
                  <c:v>151528.46000000002</c:v>
                </c:pt>
                <c:pt idx="8">
                  <c:v>190.43</c:v>
                </c:pt>
                <c:pt idx="9">
                  <c:v>71225.37</c:v>
                </c:pt>
                <c:pt idx="10">
                  <c:v>4211061.9999999991</c:v>
                </c:pt>
                <c:pt idx="11">
                  <c:v>11.12</c:v>
                </c:pt>
                <c:pt idx="12">
                  <c:v>10832682.550000001</c:v>
                </c:pt>
                <c:pt idx="13">
                  <c:v>6.02</c:v>
                </c:pt>
                <c:pt idx="14">
                  <c:v>151494.94999999998</c:v>
                </c:pt>
                <c:pt idx="15">
                  <c:v>51590.25</c:v>
                </c:pt>
                <c:pt idx="16">
                  <c:v>29025.320000000003</c:v>
                </c:pt>
                <c:pt idx="17">
                  <c:v>8163.49</c:v>
                </c:pt>
                <c:pt idx="18">
                  <c:v>0.18</c:v>
                </c:pt>
                <c:pt idx="19">
                  <c:v>27599.33</c:v>
                </c:pt>
                <c:pt idx="20">
                  <c:v>40.81</c:v>
                </c:pt>
                <c:pt idx="21">
                  <c:v>155626.74999999997</c:v>
                </c:pt>
                <c:pt idx="22">
                  <c:v>16146.38</c:v>
                </c:pt>
                <c:pt idx="23">
                  <c:v>1111220.1599999999</c:v>
                </c:pt>
                <c:pt idx="24">
                  <c:v>23708.739999999998</c:v>
                </c:pt>
                <c:pt idx="25">
                  <c:v>1691479.4600000002</c:v>
                </c:pt>
                <c:pt idx="26">
                  <c:v>11046022.090000004</c:v>
                </c:pt>
                <c:pt idx="27">
                  <c:v>108362.97</c:v>
                </c:pt>
                <c:pt idx="28">
                  <c:v>444.54</c:v>
                </c:pt>
                <c:pt idx="29">
                  <c:v>56344231.480000004</c:v>
                </c:pt>
                <c:pt idx="30">
                  <c:v>1909394.9100000001</c:v>
                </c:pt>
                <c:pt idx="31">
                  <c:v>44140.800000000003</c:v>
                </c:pt>
                <c:pt idx="32">
                  <c:v>9601.7999999999993</c:v>
                </c:pt>
                <c:pt idx="33">
                  <c:v>132.57</c:v>
                </c:pt>
                <c:pt idx="34">
                  <c:v>820.63</c:v>
                </c:pt>
                <c:pt idx="35">
                  <c:v>1894.9699999999998</c:v>
                </c:pt>
                <c:pt idx="36">
                  <c:v>9633.08</c:v>
                </c:pt>
                <c:pt idx="37">
                  <c:v>756512.3899999999</c:v>
                </c:pt>
                <c:pt idx="38">
                  <c:v>23107.02</c:v>
                </c:pt>
                <c:pt idx="39">
                  <c:v>21502118.859999999</c:v>
                </c:pt>
                <c:pt idx="40">
                  <c:v>5450.03</c:v>
                </c:pt>
                <c:pt idx="41">
                  <c:v>2697.46</c:v>
                </c:pt>
                <c:pt idx="42">
                  <c:v>4409</c:v>
                </c:pt>
                <c:pt idx="43">
                  <c:v>39448.06</c:v>
                </c:pt>
                <c:pt idx="44">
                  <c:v>1.72</c:v>
                </c:pt>
                <c:pt idx="45">
                  <c:v>55.6</c:v>
                </c:pt>
                <c:pt idx="46">
                  <c:v>8302.8799999999992</c:v>
                </c:pt>
                <c:pt idx="47">
                  <c:v>794147.79</c:v>
                </c:pt>
                <c:pt idx="48">
                  <c:v>135.30000000000001</c:v>
                </c:pt>
                <c:pt idx="49">
                  <c:v>2196</c:v>
                </c:pt>
                <c:pt idx="50">
                  <c:v>1336.23</c:v>
                </c:pt>
                <c:pt idx="51">
                  <c:v>276014.34999999998</c:v>
                </c:pt>
                <c:pt idx="52">
                  <c:v>276742.29000000004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1D-4372-95D8-ECF61DC235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8853903"/>
        <c:axId val="920895615"/>
      </c:areaChart>
      <c:catAx>
        <c:axId val="100885390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sng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SV"/>
          </a:p>
        </c:txPr>
        <c:crossAx val="920895615"/>
        <c:crosses val="autoZero"/>
        <c:auto val="1"/>
        <c:lblAlgn val="ctr"/>
        <c:lblOffset val="100"/>
        <c:noMultiLvlLbl val="0"/>
      </c:catAx>
      <c:valAx>
        <c:axId val="920895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sng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SV"/>
          </a:p>
        </c:txPr>
        <c:crossAx val="10088539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sng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SV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u="sng"/>
      </a:pPr>
      <a:endParaRPr lang="es-SV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457199</xdr:colOff>
      <xdr:row>1</xdr:row>
      <xdr:rowOff>85723</xdr:rowOff>
    </xdr:from>
    <xdr:to>
      <xdr:col>16</xdr:col>
      <xdr:colOff>571500</xdr:colOff>
      <xdr:row>28</xdr:row>
      <xdr:rowOff>136071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94B89DB-5F6E-4E9C-8729-D1C85D399F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Garay" refreshedDate="44116.147586458334" backgroundQuery="1" createdVersion="6" refreshedVersion="6" minRefreshableVersion="3" recordCount="0" supportSubquery="1" supportAdvancedDrill="1">
  <cacheSource type="external" connectionId="1"/>
  <cacheFields count="4">
    <cacheField name="[Measures].[Value]" caption="Value" numFmtId="0" hierarchy="13" level="32767"/>
    <cacheField name="[Dim Country].[Name].[Name]" caption="Name" numFmtId="0" hierarchy="2" level="1">
      <sharedItems count="7">
        <s v="[Dim Country].[Name].&amp;[Belice]" c="Belice"/>
        <s v="[Dim Country].[Name].&amp;[Costa Rica]" c="Costa Rica"/>
        <s v="[Dim Country].[Name].&amp;[El Salvador]" c="El Salvador"/>
        <s v="[Dim Country].[Name].&amp;[Guatemala]" c="Guatemala"/>
        <s v="[Dim Country].[Name].&amp;[Honduras]" c="Honduras"/>
        <s v="[Dim Country].[Name].&amp;[Nicaragua]" c="Nicaragua"/>
        <s v="[Dim Country].[Name].&amp;[Panama]" c="Panama"/>
      </sharedItems>
    </cacheField>
    <cacheField name="[Dim Tariff].[Description].[Description]" caption="Description" numFmtId="0" hierarchy="7" level="1">
      <sharedItems count="19">
        <s v="[Dim Tariff].[Description].&amp;[- - - Glucosa químicamente pura]" c="- - - Glucosa químicamente pura"/>
        <s v="[Dim Tariff].[Description].&amp;[- - - Jarabe de glucosa]" c="- - - Jarabe de glucosa"/>
        <s v="[Dim Tariff].[Description].&amp;[- - Azúcar de caña mencionado en la Nota 2 de subpartida de este Capítulo]" c="- - Azúcar de caña mencionado en la Nota 2 de subpartida de este Capítulo"/>
        <s v="[Dim Tariff].[Description].&amp;[- - Con adición de aromatizante o colorante]" c="- - Con adición de aromatizante o colorante"/>
        <s v="[Dim Tariff].[Description].&amp;[- - Con un contenido de fructosa, calculado sobre producto seco, inferior al 20% en peso]" c="- - Con un contenido de fructosa, calculado sobre producto seco, inferior al 20% en peso"/>
        <s v="[Dim Tariff].[Description].&amp;[- - Con un contenido de lactosa superior o igual al 99% en peso, expresado en lactosa anhidra, calculado sobre producto seco]" c="- - Con un contenido de lactosa superior o igual al 99% en peso, expresado en lactosa anhidra, calculado sobre producto seco"/>
        <s v="[Dim Tariff].[Description].&amp;[- - De remolacha]" c="- - De remolacha"/>
        <s v="[Dim Tariff].[Description].&amp;[- - Los demás]" c="- - Los demás"/>
        <s v="[Dim Tariff].[Description].&amp;[- - Los demás azúcares de caña]" c="- - Los demás azúcares de caña"/>
        <s v="[Dim Tariff].[Description].&amp;[- - Maltosa químicamente pura]" c="- - Maltosa químicamente pura"/>
        <s v="[Dim Tariff].[Description].&amp;[- - Otros]" c="- - Otros"/>
        <s v="[Dim Tariff].[Description].&amp;[- - Otros azúcares y jarabes, excepto los jarabes de sacarosa y los caramelizados]" c="- - Otros azúcares y jarabes, excepto los jarabes de sacarosa y los caramelizados"/>
        <s v="[Dim Tariff].[Description].&amp;[- Azúcar y jarabe de arce (&quot;maple&quot;)]" c="- Azúcar y jarabe de arce (&quot;maple&quot;)"/>
        <s v="[Dim Tariff].[Description].&amp;[- Chicles y demás gomas de mascar, incluso recubiertos de azúcar]" c="- Chicles y demás gomas de mascar, incluso recubiertos de azúcar"/>
        <s v="[Dim Tariff].[Description].&amp;[- Fructosa químicamente pura]" c="- Fructosa químicamente pura"/>
        <s v="[Dim Tariff].[Description].&amp;[- Las demás]" c="- Las demás"/>
        <s v="[Dim Tariff].[Description].&amp;[- Las demás fructosas y jarabe de fructosa, con un contenido de fructosa, calculado sobre producto seco, superior al 50% en peso, excepto el azúcar invertido]" c="- Las demás fructosas y jarabe de fructosa, con un contenido de fructosa, calculado sobre producto seco, superior al 50% en peso, excepto el azúcar invertido"/>
        <s v="[Dim Tariff].[Description].&amp;[- Los demás]" c="- Los demás"/>
        <s v="[Dim Tariff].[Description].&amp;[- Melaza de caña]" c="- Melaza de caña"/>
      </sharedItems>
    </cacheField>
    <cacheField name="[Dim Tariff].[Category Description].[Category Description]" caption="Category Description" numFmtId="0" hierarchy="4" level="1">
      <sharedItems count="4" longText="1">
        <s v="[Dim Tariff].[Category Description].&amp;[ Artículos de confitería sin cacao (incluido el chocolate blanco).]" c=" Artículos de confitería sin cacao (incluido el chocolate blanco)."/>
        <s v="[Dim Tariff].[Category Description].&amp;[Azúcar de caña o de remolacha y sacarosa químicamente pura, en estado sólido.]" c="Azúcar de caña o de remolacha y sacarosa químicamente pura, en estado sólido."/>
        <s v="[Dim Tariff].[Category Description].&amp;[Los demás azúcares, incluidas la lactosa, maltosa, glucosa y fructosa (levulosa) químicamente puras, en estado sólido; jarabe de azúcar sin adición de aromatizante ni colorante; sucedáneos de la miel, incluso mezclados con miel natural; azú]" c="Los demás azúcares, incluidas la lactosa, maltosa, glucosa y fructosa (levulosa) químicamente puras, en estado sólido; jarabe de azúcar sin adición de aromatizante ni colorante; sucedáneos de la miel, incluso mezclados con miel natural; azú"/>
        <s v="[Dim Tariff].[Category Description].&amp;[Melaza procedente de la extracción o del refinado del azúcar.]" c="Melaza procedente de la extracción o del refinado del azúcar."/>
      </sharedItems>
    </cacheField>
  </cacheFields>
  <cacheHierarchies count="34">
    <cacheHierarchy uniqueName="[Dim Country].[Id]" caption="Id" attribute="1" keyAttribute="1" defaultMemberUniqueName="[Dim Country].[Id].[All]" allUniqueName="[Dim Country].[Id].[All]" dimensionUniqueName="[Dim Country]" displayFolder="" count="0" unbalanced="0"/>
    <cacheHierarchy uniqueName="[Dim Country].[Id-Nombre]" caption="Id-Nombre" defaultMemberUniqueName="[Dim Country].[Id-Nombre].[All]" allUniqueName="[Dim Country].[Id-Nombre].[All]" dimensionUniqueName="[Dim Country]" displayFolder="" count="0" unbalanced="0"/>
    <cacheHierarchy uniqueName="[Dim Country].[Name]" caption="Name" attribute="1" defaultMemberUniqueName="[Dim Country].[Name].[All]" allUniqueName="[Dim Country].[Name].[All]" dimensionUniqueName="[Dim Country]" displayFolder="" count="2" unbalanced="0">
      <fieldsUsage count="2">
        <fieldUsage x="-1"/>
        <fieldUsage x="1"/>
      </fieldsUsage>
    </cacheHierarchy>
    <cacheHierarchy uniqueName="[Dim Tariff].[Category]" caption="Category" attribute="1" defaultMemberUniqueName="[Dim Tariff].[Category].[All]" allUniqueName="[Dim Tariff].[Category].[All]" dimensionUniqueName="[Dim Tariff]" displayFolder="" count="2" unbalanced="0"/>
    <cacheHierarchy uniqueName="[Dim Tariff].[Category Description]" caption="Category Description" attribute="1" defaultMemberUniqueName="[Dim Tariff].[Category Description].[All]" allUniqueName="[Dim Tariff].[Category Description].[All]" dimensionUniqueName="[Dim Tariff]" displayFolder="" count="2" unbalanced="0">
      <fieldsUsage count="2">
        <fieldUsage x="-1"/>
        <fieldUsage x="3"/>
      </fieldsUsage>
    </cacheHierarchy>
    <cacheHierarchy uniqueName="[Dim Tariff].[Category-Code]" caption="Category-Code" defaultMemberUniqueName="[Dim Tariff].[Category-Code].[All]" allUniqueName="[Dim Tariff].[Category-Code].[All]" dimensionUniqueName="[Dim Tariff]" displayFolder="" count="3" unbalanced="0"/>
    <cacheHierarchy uniqueName="[Dim Tariff].[Code]" caption="Code" attribute="1" defaultMemberUniqueName="[Dim Tariff].[Code].[All]" allUniqueName="[Dim Tariff].[Code].[All]" dimensionUniqueName="[Dim Tariff]" displayFolder="" count="2" unbalanced="0"/>
    <cacheHierarchy uniqueName="[Dim Tariff].[Description]" caption="Description" attribute="1" defaultMemberUniqueName="[Dim Tariff].[Description].[All]" allUniqueName="[Dim Tariff].[Description].[All]" dimensionUniqueName="[Dim Tariff]" displayFolder="" count="2" unbalanced="0">
      <fieldsUsage count="2">
        <fieldUsage x="-1"/>
        <fieldUsage x="2"/>
      </fieldsUsage>
    </cacheHierarchy>
    <cacheHierarchy uniqueName="[Dim Tariff].[Id]" caption="Id" attribute="1" keyAttribute="1" defaultMemberUniqueName="[Dim Tariff].[Id].[All]" allUniqueName="[Dim Tariff].[Id].[All]" dimensionUniqueName="[Dim Tariff]" displayFolder="" count="0" unbalanced="0"/>
    <cacheHierarchy uniqueName="[Dim Time].[Half Decade]" caption="Half Decade" attribute="1" defaultMemberUniqueName="[Dim Time].[Half Decade].[All]" allUniqueName="[Dim Time].[Half Decade].[All]" dimensionUniqueName="[Dim Time]" displayFolder="" count="0" unbalanced="0"/>
    <cacheHierarchy uniqueName="[Dim Time].[half_decade-year]" caption="half_decade-year" defaultMemberUniqueName="[Dim Time].[half_decade-year].[All]" allUniqueName="[Dim Time].[half_decade-year].[All]" dimensionUniqueName="[Dim Time]" displayFolder="" count="0" unbalanced="0"/>
    <cacheHierarchy uniqueName="[Dim Time].[Id]" caption="Id" attribute="1" keyAttribute="1" defaultMemberUniqueName="[Dim Time].[Id].[All]" allUniqueName="[Dim Time].[Id].[All]" dimensionUniqueName="[Dim Time]" displayFolder="" count="0" unbalanced="0"/>
    <cacheHierarchy uniqueName="[Dim Time].[Year]" caption="Year" attribute="1" defaultMemberUniqueName="[Dim Time].[Year].[All]" allUniqueName="[Dim Time].[Year].[All]" dimensionUniqueName="[Dim Time]" displayFolder="" count="0" unbalanced="0"/>
    <cacheHierarchy uniqueName="[Measures].[Value]" caption="Value" measure="1" displayFolder="" measureGroup="Fact Imports" count="0" oneField="1">
      <fieldsUsage count="1">
        <fieldUsage x="0"/>
      </fieldsUsage>
    </cacheHierarchy>
    <cacheHierarchy uniqueName="[Measures].[Fact Imports Count]" caption="Fact Imports Count" measure="1" displayFolder="" measureGroup="Fact Imports" count="0"/>
    <cacheHierarchy uniqueName="[Measures].[PromImportsCIF]" caption="PromImportsCIF" measure="1" displayFolder="" count="0"/>
    <cacheHierarchy uniqueName="[Measures].[Export product average to country]" caption="Export product average to country" measure="1" displayFolder="" measureGroup="Fact Imports" count="0"/>
    <cacheHierarchy uniqueName="[Dimension joins]" caption="Dimension joins" set="1" displayFolder="" count="0" unbalanced="0" unbalancedGroup="0"/>
    <cacheHierarchy uniqueName="[Clear Time]" caption="Clear Time" set="1" parentSet="12" displayFolder="" count="0" unbalanced="0" unbalancedGroup="0"/>
    <cacheHierarchy uniqueName="[Clear Countries]" caption="Clear Countries" set="1" parentSet="2" displayFolder="" count="0" unbalanced="0" unbalancedGroup="0"/>
    <cacheHierarchy uniqueName="[Clear Tariff Codes]" caption="Clear Tariff Codes" set="1" parentSet="6" displayFolder="" count="0" unbalanced="0" unbalancedGroup="0"/>
    <cacheHierarchy uniqueName="[Measures].[Exp_avg_to_country Value]" caption="Exp_avg_to_country" measure="1" count="0"/>
    <cacheHierarchy uniqueName="[Measures].[Exp_avg_to_country Goal]" caption="Objetivo Exp_avg_to_country" measure="1" count="0"/>
    <cacheHierarchy uniqueName="[Measures].[Exp_avg_to_country Status]" caption="Estado Exp_avg_to_country" measure="1" iconSet="10" count="0"/>
    <cacheHierarchy uniqueName="[Measures].[Exp_avg_to_country Trend]" caption="Tendencia Exp_avg_to_country" measure="1" iconSet="5" count="0"/>
    <cacheHierarchy uniqueName="[Measures].[Exp_prod_prom_to_world Value]" caption="Exp_prod_prom_to_world" measure="1" count="0"/>
    <cacheHierarchy uniqueName="[Measures].[Exp_prod_prom_to_world Goal]" caption="Objetivo Exp_prod_prom_to_world" measure="1" count="0"/>
    <cacheHierarchy uniqueName="[Measures].[Exp_prod_prom_to_world Status]" caption="Estado Exp_prod_prom_to_world" measure="1" iconSet="10" count="0"/>
    <cacheHierarchy uniqueName="[Measures].[Exp_prod_prom_to_world Trend]" caption="Tendencia Exp_prod_prom_to_world" measure="1" iconSet="5" count="0"/>
    <cacheHierarchy uniqueName="[Measures].[KPI_Balassa Value]" caption="KPI_Balassa" measure="1" count="0"/>
    <cacheHierarchy uniqueName="[Measures].[KPI_Balassa Status]" caption="Estado KPI_Balassa" measure="1" iconSet="7" count="0"/>
    <cacheHierarchy uniqueName="[Measures].[KPI_IHH Value]" caption="KPI_IHH" measure="1" count="0"/>
    <cacheHierarchy uniqueName="[Measures].[KPI_IHH Goal]" caption="Objetivo KPI_IHH" measure="1" count="0"/>
    <cacheHierarchy uniqueName="[Measures].[KPI_IHH Status]" caption="Estado KPI_IHH" measure="1" iconSet="10" count="0"/>
  </cacheHierarchies>
  <kpis count="4">
    <kpi uniqueName="Exp_avg_to_country" caption="Exp_avg_to_country" displayFolder="" parent="" value="[Measures].[Exp_avg_to_country Value]" goal="[Measures].[Exp_avg_to_country Goal]" status="[Measures].[Exp_avg_to_country Status]" trend="[Measures].[Exp_avg_to_country Trend]" weight=""/>
    <kpi uniqueName="Exp_prod_prom_to_world" caption="Exp_prod_prom_to_world" displayFolder="" parent="" value="[Measures].[Exp_prod_prom_to_world Value]" goal="[Measures].[Exp_prod_prom_to_world Goal]" status="[Measures].[Exp_prod_prom_to_world Status]" trend="[Measures].[Exp_prod_prom_to_world Trend]" weight=""/>
    <kpi uniqueName="KPI_Balassa" caption="KPI_Balassa" displayFolder="" parent="" value="[Measures].[KPI_Balassa Value]" goal="" status="[Measures].[KPI_Balassa Status]" trend="" weight=""/>
    <kpi uniqueName="KPI_IHH" caption="KPI_IHH" displayFolder="" parent="" value="[Measures].[KPI_IHH Value]" goal="[Measures].[KPI_IHH Goal]" status="[Measures].[KPI_IHH Status]" trend="" weight=""/>
  </kpis>
  <dimensions count="4">
    <dimension name="Dim Country" uniqueName="[Dim Country]" caption="Dim Country"/>
    <dimension name="Dim Tariff" uniqueName="[Dim Tariff]" caption="Dim Tariff"/>
    <dimension name="Dim Time" uniqueName="[Dim Time]" caption="Dim Time"/>
    <dimension measure="1" name="Measures" uniqueName="[Measures]" caption="Measures"/>
  </dimensions>
  <measureGroups count="1">
    <measureGroup name="Fact Imports" caption="Fact Imports"/>
  </measureGroups>
  <maps count="3">
    <map measureGroup="0" dimension="0"/>
    <map measureGroup="0" dimension="1"/>
    <map measureGroup="0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4" cacheId="287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 fieldListSortAscending="1">
  <location ref="A1:B62" firstHeaderRow="1" firstDataRow="1" firstDataCol="1"/>
  <pivotFields count="4">
    <pivotField dataField="1" subtotalTop="0" showAll="0" defaultSubtotal="0"/>
    <pivotField axis="axisRow" allDrilled="1" subtotalTop="0" showAll="0" dataSourceSort="1" defaultSubtotal="0" defaultAttributeDrillState="1">
      <items count="7">
        <item s="1" x="0"/>
        <item s="1" x="1"/>
        <item s="1" x="2"/>
        <item s="1" x="3"/>
        <item s="1" x="4"/>
        <item s="1" x="5"/>
        <item s="1" x="6"/>
      </items>
    </pivotField>
    <pivotField axis="axisRow" allDrilled="1" subtotalTop="0" showAll="0" dataSourceSort="1" defaultSubtotal="0" defaultAttributeDrillState="1">
      <items count="19">
        <item s="1" x="0"/>
        <item s="1" x="1"/>
        <item s="1" x="2"/>
        <item s="1" x="3"/>
        <item s="1" x="4"/>
        <item s="1" x="5"/>
        <item s="1" x="6"/>
        <item s="1" x="7"/>
        <item s="1" x="8"/>
        <item s="1" x="9"/>
        <item s="1" x="10"/>
        <item s="1" x="11"/>
        <item s="1" x="12"/>
        <item s="1" x="13"/>
        <item s="1" x="14"/>
        <item s="1" x="15"/>
        <item s="1" x="16"/>
        <item s="1" x="17"/>
        <item s="1" x="18"/>
      </items>
    </pivotField>
    <pivotField allDrilled="1" subtotalTop="0" showAll="0" dataSourceSort="1" defaultSubtotal="0" defaultAttributeDrillState="1">
      <items count="4">
        <item s="1" x="0"/>
        <item s="1" x="1"/>
        <item s="1" x="2"/>
        <item s="1" x="3"/>
      </items>
    </pivotField>
  </pivotFields>
  <rowFields count="2">
    <field x="1"/>
    <field x="2"/>
  </rowFields>
  <rowItems count="61">
    <i>
      <x/>
    </i>
    <i r="1">
      <x v="13"/>
    </i>
    <i r="1">
      <x v="17"/>
    </i>
    <i>
      <x v="1"/>
    </i>
    <i r="1">
      <x/>
    </i>
    <i r="1">
      <x v="1"/>
    </i>
    <i r="1">
      <x v="2"/>
    </i>
    <i r="1">
      <x v="3"/>
    </i>
    <i r="1">
      <x v="7"/>
    </i>
    <i r="1">
      <x v="10"/>
    </i>
    <i r="1">
      <x v="11"/>
    </i>
    <i r="1">
      <x v="12"/>
    </i>
    <i r="1">
      <x v="13"/>
    </i>
    <i r="1">
      <x v="14"/>
    </i>
    <i r="1">
      <x v="17"/>
    </i>
    <i>
      <x v="2"/>
    </i>
    <i r="1">
      <x v="17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10"/>
    </i>
    <i r="1">
      <x v="11"/>
    </i>
    <i r="1">
      <x v="12"/>
    </i>
    <i r="1">
      <x v="13"/>
    </i>
    <i r="1">
      <x v="15"/>
    </i>
    <i r="1">
      <x v="16"/>
    </i>
    <i r="1">
      <x v="17"/>
    </i>
    <i r="1">
      <x v="18"/>
    </i>
    <i>
      <x v="4"/>
    </i>
    <i r="1">
      <x v="2"/>
    </i>
    <i r="1">
      <x v="7"/>
    </i>
    <i r="1">
      <x v="8"/>
    </i>
    <i r="1">
      <x v="9"/>
    </i>
    <i r="1">
      <x v="10"/>
    </i>
    <i r="1">
      <x v="11"/>
    </i>
    <i r="1">
      <x v="13"/>
    </i>
    <i r="1">
      <x v="15"/>
    </i>
    <i r="1">
      <x v="17"/>
    </i>
    <i r="1">
      <x v="18"/>
    </i>
    <i>
      <x v="5"/>
    </i>
    <i r="1">
      <x v="2"/>
    </i>
    <i r="1">
      <x v="3"/>
    </i>
    <i r="1">
      <x v="7"/>
    </i>
    <i r="1">
      <x v="8"/>
    </i>
    <i r="1">
      <x v="12"/>
    </i>
    <i r="1">
      <x v="13"/>
    </i>
    <i r="1">
      <x v="17"/>
    </i>
    <i>
      <x v="6"/>
    </i>
    <i r="1">
      <x/>
    </i>
    <i r="1">
      <x v="7"/>
    </i>
    <i r="1">
      <x v="11"/>
    </i>
    <i r="1">
      <x v="13"/>
    </i>
    <i r="1">
      <x v="17"/>
    </i>
    <i t="grand">
      <x/>
    </i>
  </rowItems>
  <colItems count="1">
    <i/>
  </colItems>
  <dataFields count="1">
    <dataField fld="0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8">
    <pivotHierarchy/>
    <pivotHierarchy/>
    <pivotHierarchy/>
    <pivotHierarchy/>
    <pivotHierarchy/>
    <pivotHierarchy/>
    <pivotHierarchy/>
    <pivotHierarchy>
      <members count="20" level="1"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[Dim Tariff].[Description].&amp;[- Glucosa y jarabe de glucosa, con un contenido de fructosa, calculado sobre producto seco, superior o igual al 20% pero inferior al 50%, en peso, excepto el azúcar invertido]"/>
      </members>
    </pivotHierarchy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  <pivotHierarchy/>
    <pivotHierarchy/>
    <pivotHierarchy showInFieldList="0" dragToRow="0" dragToCol="0" dragToPage="0" dragToData="1"/>
    <pivotHierarchy showInFieldList="0" dragToRow="0" dragToCol="0" dragToPage="0" dragToData="1"/>
    <pivotHierarchy showInFieldList="0" dragToRow="0" dragToCol="0" dragToPage="0" dragToData="1"/>
    <pivotHierarchy showInFieldList="0" dragToRow="0" dragToCol="0" dragToPage="0" dragToData="1"/>
    <pivotHierarchy showInFieldList="0" dragToRow="0" dragToCol="0" dragToPage="0" dragToData="1"/>
    <pivotHierarchy showInFieldList="0" dragToRow="0" dragToCol="0" dragToPage="0" dragToData="1"/>
    <pivotHierarchy showInFieldList="0" dragToRow="0" dragToCol="0" dragToPage="0" dragToData="1"/>
    <pivotHierarchy showInFieldList="0" dragToRow="0" dragToCol="0" dragToPage="0" dragToData="1"/>
    <pivotHierarchy showInFieldList="0" dragToRow="0" dragToCol="0" dragToPage="0" dragToData="1"/>
    <pivotHierarchy showInFieldList="0" dragToRow="0" dragToCol="0" dragToPage="0" dragToData="1"/>
    <pivotHierarchy showInFieldList="0" dragToRow="0" dragToCol="0" dragToPage="0" dragToData="1"/>
    <pivotHierarchy showInFieldList="0" dragToRow="0" dragToCol="0" dragToPage="0" dragToData="1"/>
    <pivotHierarchy showInFieldList="0" dragToRow="0" dragToCol="0" dragToPage="0" dragToData="1"/>
    <pivotHierarchy dragToRow="0" dragToCol="0" dragToPage="0" dragOff="0"/>
    <pivotHierarchy dragToRow="0" dragToCol="0" dragToPage="0" dragOff="0"/>
    <pivotHierarchy dragToRow="0" dragToCol="0" dragToPage="0" dragOff="0"/>
    <pivotHierarchy dragToRow="0" dragToCol="0" dragToPage="0" dragOff="0"/>
  </pivotHierarchies>
  <pivotTableStyleInfo name="PivotStyleLight16" showRowHeaders="1" showColHeaders="1" showRowStripes="0" showColStripes="0" showLastColumn="1"/>
  <rowHierarchiesUsage count="2">
    <rowHierarchyUsage hierarchyUsage="2"/>
    <rowHierarchyUsage hierarchyUsage="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2"/>
  <sheetViews>
    <sheetView tabSelected="1" topLeftCell="F9" zoomScale="115" zoomScaleNormal="115" workbookViewId="0">
      <selection activeCell="B19" sqref="B19"/>
    </sheetView>
  </sheetViews>
  <sheetFormatPr baseColWidth="10" defaultRowHeight="15" x14ac:dyDescent="0.25"/>
  <cols>
    <col min="1" max="1" width="156.7109375" bestFit="1" customWidth="1"/>
    <col min="2" max="2" width="17.42578125" bestFit="1" customWidth="1"/>
  </cols>
  <sheetData>
    <row r="1" spans="1:2" x14ac:dyDescent="0.25">
      <c r="A1" s="2" t="s">
        <v>1</v>
      </c>
      <c r="B1" t="s">
        <v>0</v>
      </c>
    </row>
    <row r="2" spans="1:2" x14ac:dyDescent="0.25">
      <c r="A2" s="3" t="s">
        <v>2</v>
      </c>
      <c r="B2" s="1"/>
    </row>
    <row r="3" spans="1:2" x14ac:dyDescent="0.25">
      <c r="A3" s="4" t="s">
        <v>19</v>
      </c>
      <c r="B3" s="1">
        <v>2190.44</v>
      </c>
    </row>
    <row r="4" spans="1:2" x14ac:dyDescent="0.25">
      <c r="A4" s="4" t="s">
        <v>11</v>
      </c>
      <c r="B4" s="1">
        <v>4288.8999999999996</v>
      </c>
    </row>
    <row r="5" spans="1:2" x14ac:dyDescent="0.25">
      <c r="A5" s="3" t="s">
        <v>3</v>
      </c>
      <c r="B5" s="1"/>
    </row>
    <row r="6" spans="1:2" x14ac:dyDescent="0.25">
      <c r="A6" s="4" t="s">
        <v>12</v>
      </c>
      <c r="B6" s="1">
        <v>60.25</v>
      </c>
    </row>
    <row r="7" spans="1:2" x14ac:dyDescent="0.25">
      <c r="A7" s="4" t="s">
        <v>13</v>
      </c>
      <c r="B7" s="1">
        <v>31.02</v>
      </c>
    </row>
    <row r="8" spans="1:2" x14ac:dyDescent="0.25">
      <c r="A8" s="4" t="s">
        <v>22</v>
      </c>
      <c r="B8" s="1">
        <v>6650.75</v>
      </c>
    </row>
    <row r="9" spans="1:2" x14ac:dyDescent="0.25">
      <c r="A9" s="4" t="s">
        <v>28</v>
      </c>
      <c r="B9" s="1">
        <v>27.91</v>
      </c>
    </row>
    <row r="10" spans="1:2" x14ac:dyDescent="0.25">
      <c r="A10" s="4" t="s">
        <v>10</v>
      </c>
      <c r="B10" s="1">
        <v>6938.07</v>
      </c>
    </row>
    <row r="11" spans="1:2" x14ac:dyDescent="0.25">
      <c r="A11" s="4" t="s">
        <v>16</v>
      </c>
      <c r="B11" s="1">
        <v>151528.46000000002</v>
      </c>
    </row>
    <row r="12" spans="1:2" x14ac:dyDescent="0.25">
      <c r="A12" s="4" t="s">
        <v>17</v>
      </c>
      <c r="B12" s="1">
        <v>190.43</v>
      </c>
    </row>
    <row r="13" spans="1:2" x14ac:dyDescent="0.25">
      <c r="A13" s="4" t="s">
        <v>18</v>
      </c>
      <c r="B13" s="1">
        <v>71225.37</v>
      </c>
    </row>
    <row r="14" spans="1:2" x14ac:dyDescent="0.25">
      <c r="A14" s="4" t="s">
        <v>19</v>
      </c>
      <c r="B14" s="1">
        <v>4211061.9999999991</v>
      </c>
    </row>
    <row r="15" spans="1:2" x14ac:dyDescent="0.25">
      <c r="A15" s="4" t="s">
        <v>20</v>
      </c>
      <c r="B15" s="1">
        <v>11.12</v>
      </c>
    </row>
    <row r="16" spans="1:2" x14ac:dyDescent="0.25">
      <c r="A16" s="4" t="s">
        <v>11</v>
      </c>
      <c r="B16" s="1">
        <v>10832682.550000001</v>
      </c>
    </row>
    <row r="17" spans="1:2" x14ac:dyDescent="0.25">
      <c r="A17" s="3" t="s">
        <v>4</v>
      </c>
      <c r="B17" s="1"/>
    </row>
    <row r="18" spans="1:2" x14ac:dyDescent="0.25">
      <c r="A18" s="4" t="s">
        <v>11</v>
      </c>
      <c r="B18" s="1">
        <v>6.02</v>
      </c>
    </row>
    <row r="19" spans="1:2" x14ac:dyDescent="0.25">
      <c r="A19" s="3" t="s">
        <v>5</v>
      </c>
      <c r="B19" s="1"/>
    </row>
    <row r="20" spans="1:2" x14ac:dyDescent="0.25">
      <c r="A20" s="4" t="s">
        <v>12</v>
      </c>
      <c r="B20" s="1">
        <v>151494.94999999998</v>
      </c>
    </row>
    <row r="21" spans="1:2" x14ac:dyDescent="0.25">
      <c r="A21" s="4" t="s">
        <v>13</v>
      </c>
      <c r="B21" s="1">
        <v>51590.25</v>
      </c>
    </row>
    <row r="22" spans="1:2" x14ac:dyDescent="0.25">
      <c r="A22" s="4" t="s">
        <v>22</v>
      </c>
      <c r="B22" s="1">
        <v>29025.320000000003</v>
      </c>
    </row>
    <row r="23" spans="1:2" x14ac:dyDescent="0.25">
      <c r="A23" s="4" t="s">
        <v>28</v>
      </c>
      <c r="B23" s="1">
        <v>8163.49</v>
      </c>
    </row>
    <row r="24" spans="1:2" x14ac:dyDescent="0.25">
      <c r="A24" s="4" t="s">
        <v>25</v>
      </c>
      <c r="B24" s="1">
        <v>0.18</v>
      </c>
    </row>
    <row r="25" spans="1:2" x14ac:dyDescent="0.25">
      <c r="A25" s="4" t="s">
        <v>14</v>
      </c>
      <c r="B25" s="1">
        <v>27599.33</v>
      </c>
    </row>
    <row r="26" spans="1:2" x14ac:dyDescent="0.25">
      <c r="A26" s="4" t="s">
        <v>23</v>
      </c>
      <c r="B26" s="1">
        <v>40.81</v>
      </c>
    </row>
    <row r="27" spans="1:2" x14ac:dyDescent="0.25">
      <c r="A27" s="4" t="s">
        <v>10</v>
      </c>
      <c r="B27" s="1">
        <v>155626.74999999997</v>
      </c>
    </row>
    <row r="28" spans="1:2" x14ac:dyDescent="0.25">
      <c r="A28" s="4" t="s">
        <v>24</v>
      </c>
      <c r="B28" s="1">
        <v>16146.38</v>
      </c>
    </row>
    <row r="29" spans="1:2" x14ac:dyDescent="0.25">
      <c r="A29" s="4" t="s">
        <v>16</v>
      </c>
      <c r="B29" s="1">
        <v>1111220.1599999999</v>
      </c>
    </row>
    <row r="30" spans="1:2" x14ac:dyDescent="0.25">
      <c r="A30" s="4" t="s">
        <v>17</v>
      </c>
      <c r="B30" s="1">
        <v>23708.739999999998</v>
      </c>
    </row>
    <row r="31" spans="1:2" x14ac:dyDescent="0.25">
      <c r="A31" s="4" t="s">
        <v>18</v>
      </c>
      <c r="B31" s="1">
        <v>1691479.4600000002</v>
      </c>
    </row>
    <row r="32" spans="1:2" x14ac:dyDescent="0.25">
      <c r="A32" s="4" t="s">
        <v>19</v>
      </c>
      <c r="B32" s="1">
        <v>11046022.090000004</v>
      </c>
    </row>
    <row r="33" spans="1:2" x14ac:dyDescent="0.25">
      <c r="A33" s="4" t="s">
        <v>21</v>
      </c>
      <c r="B33" s="1">
        <v>108362.97</v>
      </c>
    </row>
    <row r="34" spans="1:2" x14ac:dyDescent="0.25">
      <c r="A34" s="4" t="s">
        <v>26</v>
      </c>
      <c r="B34" s="1">
        <v>444.54</v>
      </c>
    </row>
    <row r="35" spans="1:2" x14ac:dyDescent="0.25">
      <c r="A35" s="4" t="s">
        <v>11</v>
      </c>
      <c r="B35" s="1">
        <v>56344231.480000004</v>
      </c>
    </row>
    <row r="36" spans="1:2" x14ac:dyDescent="0.25">
      <c r="A36" s="4" t="s">
        <v>27</v>
      </c>
      <c r="B36" s="1">
        <v>1909394.9100000001</v>
      </c>
    </row>
    <row r="37" spans="1:2" x14ac:dyDescent="0.25">
      <c r="A37" s="3" t="s">
        <v>6</v>
      </c>
      <c r="B37" s="1"/>
    </row>
    <row r="38" spans="1:2" x14ac:dyDescent="0.25">
      <c r="A38" s="4" t="s">
        <v>22</v>
      </c>
      <c r="B38" s="1">
        <v>44140.800000000003</v>
      </c>
    </row>
    <row r="39" spans="1:2" x14ac:dyDescent="0.25">
      <c r="A39" s="4" t="s">
        <v>10</v>
      </c>
      <c r="B39" s="1">
        <v>9601.7999999999993</v>
      </c>
    </row>
    <row r="40" spans="1:2" x14ac:dyDescent="0.25">
      <c r="A40" s="4" t="s">
        <v>24</v>
      </c>
      <c r="B40" s="1">
        <v>132.57</v>
      </c>
    </row>
    <row r="41" spans="1:2" x14ac:dyDescent="0.25">
      <c r="A41" s="4" t="s">
        <v>15</v>
      </c>
      <c r="B41" s="1">
        <v>820.63</v>
      </c>
    </row>
    <row r="42" spans="1:2" x14ac:dyDescent="0.25">
      <c r="A42" s="4" t="s">
        <v>16</v>
      </c>
      <c r="B42" s="1">
        <v>1894.9699999999998</v>
      </c>
    </row>
    <row r="43" spans="1:2" x14ac:dyDescent="0.25">
      <c r="A43" s="4" t="s">
        <v>17</v>
      </c>
      <c r="B43" s="1">
        <v>9633.08</v>
      </c>
    </row>
    <row r="44" spans="1:2" x14ac:dyDescent="0.25">
      <c r="A44" s="4" t="s">
        <v>19</v>
      </c>
      <c r="B44" s="1">
        <v>756512.3899999999</v>
      </c>
    </row>
    <row r="45" spans="1:2" x14ac:dyDescent="0.25">
      <c r="A45" s="4" t="s">
        <v>21</v>
      </c>
      <c r="B45" s="1">
        <v>23107.02</v>
      </c>
    </row>
    <row r="46" spans="1:2" x14ac:dyDescent="0.25">
      <c r="A46" s="4" t="s">
        <v>11</v>
      </c>
      <c r="B46" s="1">
        <v>21502118.859999999</v>
      </c>
    </row>
    <row r="47" spans="1:2" x14ac:dyDescent="0.25">
      <c r="A47" s="4" t="s">
        <v>27</v>
      </c>
      <c r="B47" s="1">
        <v>5450.03</v>
      </c>
    </row>
    <row r="48" spans="1:2" x14ac:dyDescent="0.25">
      <c r="A48" s="3" t="s">
        <v>7</v>
      </c>
      <c r="B48" s="1"/>
    </row>
    <row r="49" spans="1:2" x14ac:dyDescent="0.25">
      <c r="A49" s="4" t="s">
        <v>22</v>
      </c>
      <c r="B49" s="1">
        <v>2697.46</v>
      </c>
    </row>
    <row r="50" spans="1:2" x14ac:dyDescent="0.25">
      <c r="A50" s="4" t="s">
        <v>28</v>
      </c>
      <c r="B50" s="1">
        <v>4409</v>
      </c>
    </row>
    <row r="51" spans="1:2" x14ac:dyDescent="0.25">
      <c r="A51" s="4" t="s">
        <v>10</v>
      </c>
      <c r="B51" s="1">
        <v>39448.06</v>
      </c>
    </row>
    <row r="52" spans="1:2" x14ac:dyDescent="0.25">
      <c r="A52" s="4" t="s">
        <v>24</v>
      </c>
      <c r="B52" s="1">
        <v>1.72</v>
      </c>
    </row>
    <row r="53" spans="1:2" x14ac:dyDescent="0.25">
      <c r="A53" s="4" t="s">
        <v>18</v>
      </c>
      <c r="B53" s="1">
        <v>55.6</v>
      </c>
    </row>
    <row r="54" spans="1:2" x14ac:dyDescent="0.25">
      <c r="A54" s="4" t="s">
        <v>19</v>
      </c>
      <c r="B54" s="1">
        <v>8302.8799999999992</v>
      </c>
    </row>
    <row r="55" spans="1:2" x14ac:dyDescent="0.25">
      <c r="A55" s="4" t="s">
        <v>11</v>
      </c>
      <c r="B55" s="1">
        <v>794147.79</v>
      </c>
    </row>
    <row r="56" spans="1:2" x14ac:dyDescent="0.25">
      <c r="A56" s="3" t="s">
        <v>8</v>
      </c>
      <c r="B56" s="1"/>
    </row>
    <row r="57" spans="1:2" x14ac:dyDescent="0.25">
      <c r="A57" s="4" t="s">
        <v>12</v>
      </c>
      <c r="B57" s="1">
        <v>135.30000000000001</v>
      </c>
    </row>
    <row r="58" spans="1:2" x14ac:dyDescent="0.25">
      <c r="A58" s="4" t="s">
        <v>10</v>
      </c>
      <c r="B58" s="1">
        <v>2196</v>
      </c>
    </row>
    <row r="59" spans="1:2" x14ac:dyDescent="0.25">
      <c r="A59" s="4" t="s">
        <v>17</v>
      </c>
      <c r="B59" s="1">
        <v>1336.23</v>
      </c>
    </row>
    <row r="60" spans="1:2" x14ac:dyDescent="0.25">
      <c r="A60" s="4" t="s">
        <v>19</v>
      </c>
      <c r="B60" s="1">
        <v>276014.34999999998</v>
      </c>
    </row>
    <row r="61" spans="1:2" x14ac:dyDescent="0.25">
      <c r="A61" s="4" t="s">
        <v>11</v>
      </c>
      <c r="B61" s="1">
        <v>276742.29000000004</v>
      </c>
    </row>
    <row r="62" spans="1:2" x14ac:dyDescent="0.25">
      <c r="A62" s="3" t="s">
        <v>9</v>
      </c>
      <c r="B62" s="1">
        <v>111720343.92999998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tmp9DFA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Garay</cp:lastModifiedBy>
  <dcterms:created xsi:type="dcterms:W3CDTF">2020-10-12T09:30:02Z</dcterms:created>
  <dcterms:modified xsi:type="dcterms:W3CDTF">2020-10-12T09:33:03Z</dcterms:modified>
</cp:coreProperties>
</file>