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/>
  <calcPr/>
</workbook>
</file>

<file path=xl/sharedStrings.xml><?xml version="1.0" encoding="utf-8"?>
<sst xmlns="http://schemas.openxmlformats.org/spreadsheetml/2006/main" count="17" uniqueCount="15">
  <si>
    <t>Puntos</t>
  </si>
  <si>
    <t>% conseguido</t>
  </si>
  <si>
    <t>Total</t>
  </si>
  <si>
    <t>Identificación de Entidades</t>
  </si>
  <si>
    <t>Identificación de SuperEntidades y SubEntidades</t>
  </si>
  <si>
    <t>Identificación de Relaciones</t>
  </si>
  <si>
    <t>Cardinalidad de las relaciones</t>
  </si>
  <si>
    <t>Identificación de atributos principales</t>
  </si>
  <si>
    <t>Resto de atributos (únicos, multiples, nulos,...)</t>
  </si>
  <si>
    <t>Posición contenedor / contenedores</t>
  </si>
  <si>
    <t>Fotos de Grouchu y texto</t>
  </si>
  <si>
    <t>Bordes</t>
  </si>
  <si>
    <t>Frases atribuidas...</t>
  </si>
  <si>
    <t>Botón enviar / hover</t>
  </si>
  <si>
    <t>Bordes y tipos de letra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</si>
</sst>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CC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</cols>
  <sheetData>
    <row r="2">
      <c r="B2" s="1" t="s">
        <v>0</v>
      </c>
      <c r="C2" s="1" t="s">
        <v>1</v>
      </c>
      <c r="D2" s="1" t="s">
        <v>2</v>
      </c>
    </row>
    <row r="3">
      <c r="A3" s="1" t="s">
        <v>3</v>
      </c>
      <c r="B3" s="1">
        <v>2.5</v>
      </c>
      <c r="D3" s="2">
        <f t="shared" ref="D3:D8" si="1">B3*C3</f>
        <v>0</v>
      </c>
    </row>
    <row r="4">
      <c r="A4" s="1" t="s">
        <v>4</v>
      </c>
      <c r="B4" s="1">
        <v>0.5</v>
      </c>
      <c r="D4" s="2">
        <f t="shared" si="1"/>
        <v>0</v>
      </c>
    </row>
    <row r="5">
      <c r="A5" s="1" t="s">
        <v>5</v>
      </c>
      <c r="B5" s="1">
        <v>2.5</v>
      </c>
      <c r="D5" s="2">
        <f t="shared" si="1"/>
        <v>0</v>
      </c>
    </row>
    <row r="6">
      <c r="A6" s="1" t="s">
        <v>6</v>
      </c>
      <c r="B6" s="1">
        <v>2.5</v>
      </c>
      <c r="D6" s="2">
        <f t="shared" si="1"/>
        <v>0</v>
      </c>
    </row>
    <row r="7">
      <c r="A7" s="1" t="s">
        <v>7</v>
      </c>
      <c r="B7" s="1">
        <v>1.0</v>
      </c>
      <c r="D7" s="2">
        <f t="shared" si="1"/>
        <v>0</v>
      </c>
    </row>
    <row r="8">
      <c r="A8" s="1" t="s">
        <v>8</v>
      </c>
      <c r="B8" s="1">
        <v>1.0</v>
      </c>
      <c r="D8" s="2">
        <f t="shared" si="1"/>
        <v>0</v>
      </c>
    </row>
    <row r="9">
      <c r="B9" s="2">
        <f>SUM(B3:B8)</f>
        <v>10</v>
      </c>
    </row>
    <row r="13">
      <c r="B13" s="3"/>
      <c r="D13" s="3"/>
    </row>
    <row r="15">
      <c r="A15" s="1" t="s">
        <v>9</v>
      </c>
      <c r="B15" s="1">
        <v>0.75</v>
      </c>
      <c r="D15" s="2">
        <f t="shared" ref="D15:D18" si="2">B15*C15</f>
        <v>0</v>
      </c>
    </row>
    <row r="16">
      <c r="A16" s="1" t="s">
        <v>10</v>
      </c>
      <c r="B16" s="1">
        <v>0.75</v>
      </c>
      <c r="D16" s="2">
        <f t="shared" si="2"/>
        <v>0</v>
      </c>
    </row>
    <row r="17">
      <c r="A17" s="1" t="s">
        <v>11</v>
      </c>
      <c r="B17" s="1">
        <v>0.5</v>
      </c>
      <c r="D17" s="2">
        <f t="shared" si="2"/>
        <v>0</v>
      </c>
    </row>
    <row r="18">
      <c r="A18" s="1" t="s">
        <v>12</v>
      </c>
      <c r="B18" s="1">
        <v>0.5</v>
      </c>
      <c r="D18" s="2">
        <f t="shared" si="2"/>
        <v>0</v>
      </c>
    </row>
    <row r="19">
      <c r="B19" s="3">
        <f>SUM(B15:B18)</f>
        <v>2.5</v>
      </c>
      <c r="D19" s="3">
        <f>SUM(D15:D18)</f>
        <v>0</v>
      </c>
    </row>
    <row r="21">
      <c r="A21" s="1" t="s">
        <v>9</v>
      </c>
      <c r="B21" s="1">
        <v>1.0</v>
      </c>
      <c r="D21" s="2">
        <f t="shared" ref="D21:D23" si="3">B21*C21</f>
        <v>0</v>
      </c>
    </row>
    <row r="22">
      <c r="A22" s="1" t="s">
        <v>13</v>
      </c>
      <c r="B22" s="1">
        <v>0.75</v>
      </c>
      <c r="D22" s="2">
        <f t="shared" si="3"/>
        <v>0</v>
      </c>
    </row>
    <row r="23">
      <c r="A23" s="1" t="s">
        <v>14</v>
      </c>
      <c r="B23" s="1">
        <v>0.75</v>
      </c>
      <c r="D23" s="2">
        <f t="shared" si="3"/>
        <v>0</v>
      </c>
    </row>
    <row r="24">
      <c r="B24" s="3">
        <f>SUM(B21:B23)</f>
        <v>2.5</v>
      </c>
      <c r="D24" s="3">
        <f>SUM(D21:D23)</f>
        <v>0</v>
      </c>
    </row>
    <row r="26">
      <c r="C26" s="4" t="s">
        <v>2</v>
      </c>
      <c r="D26" s="5">
        <f>D24+D19+D13+D7</f>
        <v>0</v>
      </c>
    </row>
  </sheetData>
  <drawing r:id="rId1"/>
</worksheet>
</file>