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耗时日志" sheetId="1" state="visible" r:id="rId1"/>
    <sheet xmlns:r="http://schemas.openxmlformats.org/officeDocument/2006/relationships" name="覆盖率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/d"/>
    <numFmt numFmtId="165" formatCode="hh:mm"/>
  </numFmts>
  <fonts count="3">
    <font>
      <name val="Calibri"/>
      <family val="2"/>
      <color theme="1"/>
      <sz val="11"/>
      <scheme val="minor"/>
    </font>
    <font>
      <b val="1"/>
    </font>
    <font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1" fillId="0" borderId="1" applyAlignment="1" pivotButton="0" quotePrefix="0" xfId="0">
      <alignment horizontal="center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8" customWidth="1" min="10" max="10"/>
    <col width="60" customWidth="1" min="11" max="11"/>
  </cols>
  <sheetData>
    <row r="1" ht="30" customHeight="1">
      <c r="A1" s="1" t="inlineStr">
        <is>
          <t>序号</t>
        </is>
      </c>
      <c r="B1" s="1" t="inlineStr">
        <is>
          <t>案例类名</t>
        </is>
      </c>
      <c r="C1" s="1" t="inlineStr">
        <is>
          <t>设计者（填姓名）</t>
        </is>
      </c>
      <c r="D1" s="1" t="inlineStr">
        <is>
          <t>日期</t>
        </is>
      </c>
      <c r="E1" s="1" t="inlineStr">
        <is>
          <t>开始时间</t>
        </is>
      </c>
      <c r="F1" s="1" t="inlineStr">
        <is>
          <t>结束时间</t>
        </is>
      </c>
      <c r="G1" s="1" t="inlineStr">
        <is>
          <t>净耗时(分钟)</t>
        </is>
      </c>
      <c r="H1" s="1" t="inlineStr">
        <is>
          <t>查资料(分钟)</t>
        </is>
      </c>
      <c r="I1" s="1" t="inlineStr">
        <is>
          <t>测试方法数</t>
        </is>
      </c>
      <c r="J1" s="1" t="inlineStr">
        <is>
          <t>断言数</t>
        </is>
      </c>
      <c r="K1" s="1" t="inlineStr">
        <is>
          <t>备注</t>
        </is>
      </c>
    </row>
    <row r="2" ht="32" customHeight="1">
      <c r="A2" s="2" t="n">
        <v>1</v>
      </c>
      <c r="B2" s="3" t="inlineStr">
        <is>
          <t>BubbleSort</t>
        </is>
      </c>
      <c r="C2" s="3" t="inlineStr">
        <is>
          <t>姚圣宇</t>
        </is>
      </c>
      <c r="D2" s="4" t="n"/>
      <c r="E2" s="5" t="n"/>
      <c r="F2" s="5" t="n"/>
      <c r="G2" s="2">
        <f>IF(OR(E2="",F2=""),"",ROUND((F2-E2)*1440,0))</f>
        <v/>
      </c>
      <c r="H2" s="2" t="n"/>
      <c r="I2" s="2" t="n">
        <v>6</v>
      </c>
      <c r="J2" s="2" t="n">
        <v>7</v>
      </c>
      <c r="K2" s="3" t="inlineStr">
        <is>
          <t>包级类，测试同包实例化；泛型排序，测了 Integer 与 String</t>
        </is>
      </c>
    </row>
    <row r="3" ht="32" customHeight="1">
      <c r="A3" s="2" t="n">
        <v>2</v>
      </c>
      <c r="B3" s="3" t="inlineStr">
        <is>
          <t>SortedLinkedList</t>
        </is>
      </c>
      <c r="C3" s="3" t="inlineStr">
        <is>
          <t>姚圣宇</t>
        </is>
      </c>
      <c r="D3" s="4" t="n"/>
      <c r="E3" s="5" t="n"/>
      <c r="F3" s="5" t="n"/>
      <c r="G3" s="2">
        <f>IF(OR(E3="",F3=""),"",ROUND((F3-E3)*1440,0))</f>
        <v/>
      </c>
      <c r="H3" s="2" t="n"/>
      <c r="I3" s="2" t="n">
        <v>8</v>
      </c>
      <c r="J3" s="2" t="n">
        <v>23</v>
      </c>
      <c r="K3" s="3" t="inlineStr">
        <is>
          <t>有序链表；insert/delete/search/isEmpty 全覆盖，重复值只删第一个</t>
        </is>
      </c>
    </row>
    <row r="4" ht="32" customHeight="1">
      <c r="A4" s="2" t="n">
        <v>3</v>
      </c>
      <c r="B4" s="3" t="inlineStr">
        <is>
          <t>LZ78</t>
        </is>
      </c>
      <c r="C4" s="3" t="inlineStr">
        <is>
          <t>姚圣宇</t>
        </is>
      </c>
      <c r="D4" s="4" t="n"/>
      <c r="E4" s="5" t="n"/>
      <c r="F4" s="5" t="n"/>
      <c r="G4" s="2">
        <f>IF(OR(E4="",F4=""),"",ROUND((F4-E4)*1440,0))</f>
        <v/>
      </c>
      <c r="H4" s="2" t="n"/>
      <c r="I4" s="2" t="n">
        <v>7</v>
      </c>
      <c r="J4" s="2" t="n">
        <v>15</v>
      </c>
      <c r="K4" s="3" t="inlineStr">
        <is>
          <t>compress/decompress 往返；尾部重复短语会追加 END_OF_STREAM token</t>
        </is>
      </c>
    </row>
    <row r="5" ht="32" customHeight="1">
      <c r="A5" s="2" t="n">
        <v>4</v>
      </c>
      <c r="B5" s="3" t="inlineStr">
        <is>
          <t>DamerauLevenshteinDistance</t>
        </is>
      </c>
      <c r="C5" s="3" t="inlineStr">
        <is>
          <t>姚圣宇</t>
        </is>
      </c>
      <c r="D5" s="4" t="n"/>
      <c r="E5" s="5" t="n"/>
      <c r="F5" s="5" t="n"/>
      <c r="G5" s="2">
        <f>IF(OR(E5="",F5=""),"",ROUND((F5-E5)*1440,0))</f>
        <v/>
      </c>
      <c r="H5" s="2" t="n"/>
      <c r="I5" s="2" t="n">
        <v>7</v>
      </c>
      <c r="J5" s="2" t="n">
        <v>12</v>
      </c>
      <c r="K5" s="3" t="inlineStr">
        <is>
          <t>null 输入抛 IAE；相邻换位按 1 次编辑计</t>
        </is>
      </c>
    </row>
    <row r="6" ht="32" customHeight="1">
      <c r="A6" s="2" t="n">
        <v>5</v>
      </c>
      <c r="B6" s="3" t="inlineStr">
        <is>
          <t>BitRotate</t>
        </is>
      </c>
      <c r="C6" s="3" t="inlineStr">
        <is>
          <t>姚圣宇</t>
        </is>
      </c>
      <c r="D6" s="4" t="n"/>
      <c r="E6" s="5" t="n"/>
      <c r="F6" s="5" t="n"/>
      <c r="G6" s="2">
        <f>IF(OR(E6="",F6=""),"",ROUND((F6-E6)*1440,0))</f>
        <v/>
      </c>
      <c r="H6" s="2" t="n"/>
      <c r="I6" s="2" t="n">
        <v>6</v>
      </c>
      <c r="J6" s="2" t="n">
        <v>13</v>
      </c>
      <c r="K6" s="3" t="inlineStr">
        <is>
          <t>私有构造器抛 UOE；shift 按 32 取模；行覆盖 85.7% 是构造器那句 throw 没走到</t>
        </is>
      </c>
    </row>
    <row r="7" ht="32" customHeight="1">
      <c r="A7" s="2" t="n">
        <v>6</v>
      </c>
      <c r="B7" s="3" t="inlineStr">
        <is>
          <t>PermutationCipher</t>
        </is>
      </c>
      <c r="C7" s="3" t="inlineStr">
        <is>
          <t>姚圣宇</t>
        </is>
      </c>
      <c r="D7" s="4" t="n"/>
      <c r="E7" s="5" t="n"/>
      <c r="F7" s="5" t="n"/>
      <c r="G7" s="2">
        <f>IF(OR(E7="",F7=""),"",ROUND((F7-E7)*1440,0))</f>
        <v/>
      </c>
      <c r="H7" s="2" t="n"/>
      <c r="I7" s="2" t="n">
        <v>9</v>
      </c>
      <c r="J7" s="2" t="n">
        <v>14</v>
      </c>
      <c r="K7" s="3" t="inlineStr">
        <is>
          <t>解密无条件删末尾 X，明文本身以 X 结尾会被吃掉（源码缺陷，已按实际行为断言）</t>
        </is>
      </c>
    </row>
    <row r="8" ht="32" customHeight="1">
      <c r="A8" s="2" t="n">
        <v>7</v>
      </c>
      <c r="B8" s="3" t="inlineStr">
        <is>
          <t>StackOfLinkedList</t>
        </is>
      </c>
      <c r="C8" s="3" t="inlineStr">
        <is>
          <t>姚圣宇</t>
        </is>
      </c>
      <c r="D8" s="4" t="n"/>
      <c r="E8" s="5" t="n"/>
      <c r="F8" s="5" t="n"/>
      <c r="G8" s="2">
        <f>IF(OR(E8="",F8=""),"",ROUND((F8-E8)*1440,0))</f>
        <v/>
      </c>
      <c r="H8" s="2" t="n"/>
      <c r="I8" s="2" t="n">
        <v>7</v>
      </c>
      <c r="J8" s="2" t="n">
        <v>17</v>
      </c>
      <c r="K8" s="3" t="inlineStr">
        <is>
          <t>清单类名 StackOfLinkedList，实际可实例化的类是同文件的 LinkedListStack；空栈 toString 抛 SIOOBE</t>
        </is>
      </c>
    </row>
    <row r="9">
      <c r="A9" s="6" t="inlineStr">
        <is>
          <t>合计</t>
        </is>
      </c>
      <c r="B9" s="6" t="inlineStr">
        <is>
          <t>7 个案例</t>
        </is>
      </c>
      <c r="C9" s="6" t="n"/>
      <c r="D9" s="6" t="n"/>
      <c r="E9" s="6" t="n"/>
      <c r="F9" s="6" t="n"/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 t="n"/>
    </row>
    <row r="11" ht="44" customHeight="1">
      <c r="A11" s="7" t="inlineStr">
        <is>
          <t>说明：清单第 14–26 行归组员6，其中 15–20（DeterminantOfMatrix / ExtendedEuclideanAlgorithm / MedianOfRunningArray / QuadraticEquationSolver / SumOfDigits / JumpSearch）组员5 已在同一包下提交同名测试，无法重复，故本表只列 7 个实际可交付的案例。日期/开始/结束/查资料 由本人按实际计时填写。</t>
        </is>
      </c>
    </row>
  </sheetData>
  <mergeCells count="1">
    <mergeCell ref="A11:K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6" customWidth="1" min="1" max="1"/>
    <col width="52" customWidth="1" min="2" max="2"/>
    <col width="12" customWidth="1" min="3" max="3"/>
    <col width="8" customWidth="1" min="4" max="4"/>
    <col width="10" customWidth="1" min="5" max="5"/>
    <col width="10" customWidth="1" min="6" max="6"/>
  </cols>
  <sheetData>
    <row r="1">
      <c r="A1" s="8" t="inlineStr">
        <is>
          <t>案例类名</t>
        </is>
      </c>
      <c r="B1" s="8" t="inlineStr">
        <is>
          <t>被测类</t>
        </is>
      </c>
      <c r="C1" s="8" t="inlineStr">
        <is>
          <t>测试方法数</t>
        </is>
      </c>
      <c r="D1" s="8" t="inlineStr">
        <is>
          <t>断言数</t>
        </is>
      </c>
      <c r="E1" s="8" t="inlineStr">
        <is>
          <t>行覆盖</t>
        </is>
      </c>
      <c r="F1" s="8" t="inlineStr">
        <is>
          <t>分支覆盖</t>
        </is>
      </c>
    </row>
    <row r="2">
      <c r="A2" s="3" t="inlineStr">
        <is>
          <t>BubbleSort</t>
        </is>
      </c>
      <c r="B2" s="3" t="inlineStr">
        <is>
          <t>com.thealgorithms.sorts.BubbleSort</t>
        </is>
      </c>
      <c r="C2" s="2" t="n">
        <v>6</v>
      </c>
      <c r="D2" s="2" t="n">
        <v>7</v>
      </c>
      <c r="E2" s="2" t="inlineStr">
        <is>
          <t>100.0%</t>
        </is>
      </c>
      <c r="F2" s="2" t="inlineStr">
        <is>
          <t>100.0%</t>
        </is>
      </c>
    </row>
    <row r="3">
      <c r="A3" s="3" t="inlineStr">
        <is>
          <t>SortedLinkedList</t>
        </is>
      </c>
      <c r="B3" s="3" t="inlineStr">
        <is>
          <t>com.thealgorithms.datastructures.lists.SortedLinkedList</t>
        </is>
      </c>
      <c r="C3" s="2" t="n">
        <v>8</v>
      </c>
      <c r="D3" s="2" t="n">
        <v>23</v>
      </c>
      <c r="E3" s="2" t="inlineStr">
        <is>
          <t>96.3%</t>
        </is>
      </c>
      <c r="F3" s="2" t="inlineStr">
        <is>
          <t>85.3%</t>
        </is>
      </c>
    </row>
    <row r="4">
      <c r="A4" s="3" t="inlineStr">
        <is>
          <t>LZ78</t>
        </is>
      </c>
      <c r="B4" s="3" t="inlineStr">
        <is>
          <t>com.thealgorithms.compression.LZ78</t>
        </is>
      </c>
      <c r="C4" s="2" t="n">
        <v>7</v>
      </c>
      <c r="D4" s="2" t="n">
        <v>15</v>
      </c>
      <c r="E4" s="2" t="inlineStr">
        <is>
          <t>100.0%</t>
        </is>
      </c>
      <c r="F4" s="2" t="inlineStr">
        <is>
          <t>100.0%</t>
        </is>
      </c>
    </row>
    <row r="5">
      <c r="A5" s="3" t="inlineStr">
        <is>
          <t>DamerauLevenshteinDistance</t>
        </is>
      </c>
      <c r="B5" s="3" t="inlineStr">
        <is>
          <t>com.thealgorithms.dynamicprogramming.DamerauLevenshteinDistance</t>
        </is>
      </c>
      <c r="C5" s="2" t="n">
        <v>7</v>
      </c>
      <c r="D5" s="2" t="n">
        <v>12</v>
      </c>
      <c r="E5" s="2" t="inlineStr">
        <is>
          <t>100.0%</t>
        </is>
      </c>
      <c r="F5" s="2" t="inlineStr">
        <is>
          <t>100.0%</t>
        </is>
      </c>
    </row>
    <row r="6">
      <c r="A6" s="3" t="inlineStr">
        <is>
          <t>BitRotate</t>
        </is>
      </c>
      <c r="B6" s="3" t="inlineStr">
        <is>
          <t>com.thealgorithms.bitmanipulation.BitRotate</t>
        </is>
      </c>
      <c r="C6" s="2" t="n">
        <v>6</v>
      </c>
      <c r="D6" s="2" t="n">
        <v>13</v>
      </c>
      <c r="E6" s="2" t="inlineStr">
        <is>
          <t>85.7%</t>
        </is>
      </c>
      <c r="F6" s="2" t="inlineStr">
        <is>
          <t>100.0%</t>
        </is>
      </c>
    </row>
    <row r="7">
      <c r="A7" s="3" t="inlineStr">
        <is>
          <t>PermutationCipher</t>
        </is>
      </c>
      <c r="B7" s="3" t="inlineStr">
        <is>
          <t>com.thealgorithms.ciphers.PermutationCipher</t>
        </is>
      </c>
      <c r="C7" s="2" t="n">
        <v>9</v>
      </c>
      <c r="D7" s="2" t="n">
        <v>14</v>
      </c>
      <c r="E7" s="2" t="inlineStr">
        <is>
          <t>96.4%</t>
        </is>
      </c>
      <c r="F7" s="2" t="inlineStr">
        <is>
          <t>87.5%</t>
        </is>
      </c>
    </row>
    <row r="8">
      <c r="A8" s="3" t="inlineStr">
        <is>
          <t>StackOfLinkedList</t>
        </is>
      </c>
      <c r="B8" s="3" t="inlineStr">
        <is>
          <t>com.thealgorithms.datastructures.stacks.LinkedListStack</t>
        </is>
      </c>
      <c r="C8" s="2" t="n">
        <v>7</v>
      </c>
      <c r="D8" s="2" t="n">
        <v>17</v>
      </c>
      <c r="E8" s="2" t="inlineStr">
        <is>
          <t>100.0%</t>
        </is>
      </c>
      <c r="F8" s="2" t="inlineStr">
        <is>
          <t>100.0%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2026-10-24T18:56:01Z</dcterms:created>
  <dcterms:modified xmlns:dcterms="http://purl.org/dc/terms/" xmlns:xsi="http://www.w3.org/2001/XMLSchema-instance" xsi:type="dcterms:W3CDTF">2026-10-24T18:56:01Z</dcterms:modified>
</cp:coreProperties>
</file>