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耗时日志" sheetId="1" state="visible" r:id="rId1"/>
    <sheet xmlns:r="http://schemas.openxmlformats.org/officeDocument/2006/relationships" name="覆盖率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hh:mm"/>
  </numFmts>
  <fonts count="3">
    <font>
      <name val="Calibri"/>
      <family val="2"/>
      <color theme="1"/>
      <sz val="11"/>
      <scheme val="minor"/>
    </font>
    <font>
      <b val="1"/>
    </font>
    <font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2" customWidth="1" min="9" max="9"/>
    <col width="8" customWidth="1" min="10" max="10"/>
    <col width="62" customWidth="1" min="11" max="11"/>
  </cols>
  <sheetData>
    <row r="1" ht="30" customHeight="1">
      <c r="A1" s="1" t="inlineStr">
        <is>
          <t>序号</t>
        </is>
      </c>
      <c r="B1" s="1" t="inlineStr">
        <is>
          <t>案例类名</t>
        </is>
      </c>
      <c r="C1" s="1" t="inlineStr">
        <is>
          <t>设计者（填姓名）</t>
        </is>
      </c>
      <c r="D1" s="1" t="inlineStr">
        <is>
          <t>日期</t>
        </is>
      </c>
      <c r="E1" s="1" t="inlineStr">
        <is>
          <t>开始时间</t>
        </is>
      </c>
      <c r="F1" s="1" t="inlineStr">
        <is>
          <t>结束时间</t>
        </is>
      </c>
      <c r="G1" s="1" t="inlineStr">
        <is>
          <t>净耗时(分钟)</t>
        </is>
      </c>
      <c r="H1" s="1" t="inlineStr">
        <is>
          <t>查资料(分钟)</t>
        </is>
      </c>
      <c r="I1" s="1" t="inlineStr">
        <is>
          <t>测试方法数</t>
        </is>
      </c>
      <c r="J1" s="1" t="inlineStr">
        <is>
          <t>断言数</t>
        </is>
      </c>
      <c r="K1" s="1" t="inlineStr">
        <is>
          <t>备注</t>
        </is>
      </c>
    </row>
    <row r="2" ht="32" customHeight="1">
      <c r="A2" s="2" t="n">
        <v>1</v>
      </c>
      <c r="B2" s="3" t="inlineStr">
        <is>
          <t>LinearSearch</t>
        </is>
      </c>
      <c r="C2" s="3" t="inlineStr">
        <is>
          <t>姚圣宇</t>
        </is>
      </c>
      <c r="D2" s="4" t="n"/>
      <c r="E2" s="5" t="n"/>
      <c r="F2" s="5" t="n"/>
      <c r="G2" s="2">
        <f>IF(OR(E2="",F2=""),"",ROUND((F2-E2)*1440,0))</f>
        <v/>
      </c>
      <c r="H2" s="2" t="n"/>
      <c r="I2" s="2" t="n">
        <v>6</v>
      </c>
      <c r="J2" s="2" t="n">
        <v>10</v>
      </c>
      <c r="K2" s="3" t="inlineStr">
        <is>
          <t>补位（组员5 未写）：类为 public；null 数组 / 空数组 / null 关键字都返回 -1，数组里的 null 元素跳过</t>
        </is>
      </c>
    </row>
    <row r="3" ht="32" customHeight="1">
      <c r="A3" s="2" t="n">
        <v>2</v>
      </c>
      <c r="B3" s="3" t="inlineStr">
        <is>
          <t>ReverseString</t>
        </is>
      </c>
      <c r="C3" s="3" t="inlineStr">
        <is>
          <t>姚圣宇</t>
        </is>
      </c>
      <c r="D3" s="4" t="n"/>
      <c r="E3" s="5" t="n"/>
      <c r="F3" s="5" t="n"/>
      <c r="G3" s="2">
        <f>IF(OR(E3="",F3=""),"",ROUND((F3-E3)*1440,0))</f>
        <v/>
      </c>
      <c r="H3" s="2" t="n"/>
      <c r="I3" s="2" t="n">
        <v>6</v>
      </c>
      <c r="J3" s="2" t="n">
        <v>17</v>
      </c>
      <c r="K3" s="3" t="inlineStr">
        <is>
          <t>补位（组员5 未写）：五个实现结论一致；reverse2(null) 返回 null，栈版本对 null 抛 IAE</t>
        </is>
      </c>
    </row>
    <row r="4" ht="32" customHeight="1">
      <c r="A4" s="2" t="n">
        <v>3</v>
      </c>
      <c r="B4" s="3" t="inlineStr">
        <is>
          <t>Palindrome</t>
        </is>
      </c>
      <c r="C4" s="3" t="inlineStr">
        <is>
          <t>姚圣宇</t>
        </is>
      </c>
      <c r="D4" s="4" t="n"/>
      <c r="E4" s="5" t="n"/>
      <c r="F4" s="5" t="n"/>
      <c r="G4" s="2">
        <f>IF(OR(E4="",F4=""),"",ROUND((F4-E4)*1440,0))</f>
        <v/>
      </c>
      <c r="H4" s="2" t="n"/>
      <c r="I4" s="2" t="n">
        <v>6</v>
      </c>
      <c r="J4" s="2" t="n">
        <v>18</v>
      </c>
      <c r="K4" s="3" t="inlineStr">
        <is>
          <t>补位（组员5 未写）：类为包级私有；三个实现结论一致；null、空串、单字符都算回文</t>
        </is>
      </c>
    </row>
    <row r="5" ht="32" customHeight="1">
      <c r="A5" s="2" t="n">
        <v>4</v>
      </c>
      <c r="B5" s="3" t="inlineStr">
        <is>
          <t>CountWords</t>
        </is>
      </c>
      <c r="C5" s="3" t="inlineStr">
        <is>
          <t>姚圣宇</t>
        </is>
      </c>
      <c r="D5" s="4" t="n"/>
      <c r="E5" s="5" t="n"/>
      <c r="F5" s="5" t="n"/>
      <c r="G5" s="2">
        <f>IF(OR(E5="",F5=""),"",ROUND((F5-E5)*1440,0))</f>
        <v/>
      </c>
      <c r="H5" s="2" t="n"/>
      <c r="I5" s="2" t="n">
        <v>7</v>
      </c>
      <c r="J5" s="2" t="n">
        <v>12</v>
      </c>
      <c r="K5" s="3" t="inlineStr">
        <is>
          <t>补位（组员5 未写）：只含空格或特殊字符时返回 1 而不是 0（trim+split 的缺陷，已按实际行为断言）</t>
        </is>
      </c>
    </row>
    <row r="6" ht="32" customHeight="1">
      <c r="A6" s="2" t="n">
        <v>5</v>
      </c>
      <c r="B6" s="3" t="inlineStr">
        <is>
          <t>LongestCommonPrefix</t>
        </is>
      </c>
      <c r="C6" s="3" t="inlineStr">
        <is>
          <t>姚圣宇</t>
        </is>
      </c>
      <c r="D6" s="4" t="n"/>
      <c r="E6" s="5" t="n"/>
      <c r="F6" s="5" t="n"/>
      <c r="G6" s="2">
        <f>IF(OR(E6="",F6=""),"",ROUND((F6-E6)*1440,0))</f>
        <v/>
      </c>
      <c r="H6" s="2" t="n"/>
      <c r="I6" s="2" t="n">
        <v>6</v>
      </c>
      <c r="J6" s="2" t="n">
        <v>8</v>
      </c>
      <c r="K6" s="3" t="inlineStr">
        <is>
          <t>补位（组员5 未写）：会就地排序入参数组；null / 空数组返回空串</t>
        </is>
      </c>
    </row>
    <row r="7" ht="32" customHeight="1">
      <c r="A7" s="2" t="n">
        <v>6</v>
      </c>
      <c r="B7" s="3" t="inlineStr">
        <is>
          <t>InsertionSort</t>
        </is>
      </c>
      <c r="C7" s="3" t="inlineStr">
        <is>
          <t>姚圣宇</t>
        </is>
      </c>
      <c r="D7" s="4" t="n"/>
      <c r="E7" s="5" t="n"/>
      <c r="F7" s="5" t="n"/>
      <c r="G7" s="2">
        <f>IF(OR(E7="",F7=""),"",ROUND((F7-E7)*1440,0))</f>
        <v/>
      </c>
      <c r="H7" s="2" t="n"/>
      <c r="I7" s="2" t="n">
        <v>8</v>
      </c>
      <c r="J7" s="2" t="n">
        <v>11</v>
      </c>
      <c r="K7" s="3" t="inlineStr">
        <is>
          <t>补位（组员5 未写）：包级类；sort(array,start,end) 只排子区间；sentinelSort(null) 返回 null</t>
        </is>
      </c>
    </row>
    <row r="8" ht="32" customHeight="1">
      <c r="A8" s="2" t="n">
        <v>7</v>
      </c>
      <c r="B8" s="3" t="inlineStr">
        <is>
          <t>BubbleSort</t>
        </is>
      </c>
      <c r="C8" s="3" t="inlineStr">
        <is>
          <t>姚圣宇</t>
        </is>
      </c>
      <c r="D8" s="4" t="n"/>
      <c r="E8" s="5" t="n"/>
      <c r="F8" s="5" t="n"/>
      <c r="G8" s="2">
        <f>IF(OR(E8="",F8=""),"",ROUND((F8-E8)*1440,0))</f>
        <v/>
      </c>
      <c r="H8" s="2" t="n"/>
      <c r="I8" s="2" t="n">
        <v>6</v>
      </c>
      <c r="J8" s="2" t="n">
        <v>7</v>
      </c>
      <c r="K8" s="3" t="inlineStr">
        <is>
          <t>包级类，测试同包实例化；泛型排序，测了 Integer 与 String</t>
        </is>
      </c>
    </row>
    <row r="9" ht="32" customHeight="1">
      <c r="A9" s="2" t="n">
        <v>8</v>
      </c>
      <c r="B9" s="3" t="inlineStr">
        <is>
          <t>SortedLinkedList</t>
        </is>
      </c>
      <c r="C9" s="3" t="inlineStr">
        <is>
          <t>姚圣宇</t>
        </is>
      </c>
      <c r="D9" s="4" t="n"/>
      <c r="E9" s="5" t="n"/>
      <c r="F9" s="5" t="n"/>
      <c r="G9" s="2">
        <f>IF(OR(E9="",F9=""),"",ROUND((F9-E9)*1440,0))</f>
        <v/>
      </c>
      <c r="H9" s="2" t="n"/>
      <c r="I9" s="2" t="n">
        <v>8</v>
      </c>
      <c r="J9" s="2" t="n">
        <v>23</v>
      </c>
      <c r="K9" s="3" t="inlineStr">
        <is>
          <t>有序链表；insert/delete/search/isEmpty 全覆盖，重复值只删第一个</t>
        </is>
      </c>
    </row>
    <row r="10" ht="32" customHeight="1">
      <c r="A10" s="2" t="n">
        <v>9</v>
      </c>
      <c r="B10" s="3" t="inlineStr">
        <is>
          <t>LZ78</t>
        </is>
      </c>
      <c r="C10" s="3" t="inlineStr">
        <is>
          <t>姚圣宇</t>
        </is>
      </c>
      <c r="D10" s="4" t="n"/>
      <c r="E10" s="5" t="n"/>
      <c r="F10" s="5" t="n"/>
      <c r="G10" s="2">
        <f>IF(OR(E10="",F10=""),"",ROUND((F10-E10)*1440,0))</f>
        <v/>
      </c>
      <c r="H10" s="2" t="n"/>
      <c r="I10" s="2" t="n">
        <v>7</v>
      </c>
      <c r="J10" s="2" t="n">
        <v>15</v>
      </c>
      <c r="K10" s="3" t="inlineStr">
        <is>
          <t>compress/decompress 往返；尾部重复短语会追加 END_OF_STREAM token</t>
        </is>
      </c>
    </row>
    <row r="11" ht="32" customHeight="1">
      <c r="A11" s="2" t="n">
        <v>10</v>
      </c>
      <c r="B11" s="3" t="inlineStr">
        <is>
          <t>DamerauLevenshteinDistance</t>
        </is>
      </c>
      <c r="C11" s="3" t="inlineStr">
        <is>
          <t>姚圣宇</t>
        </is>
      </c>
      <c r="D11" s="4" t="n"/>
      <c r="E11" s="5" t="n"/>
      <c r="F11" s="5" t="n"/>
      <c r="G11" s="2">
        <f>IF(OR(E11="",F11=""),"",ROUND((F11-E11)*1440,0))</f>
        <v/>
      </c>
      <c r="H11" s="2" t="n"/>
      <c r="I11" s="2" t="n">
        <v>7</v>
      </c>
      <c r="J11" s="2" t="n">
        <v>12</v>
      </c>
      <c r="K11" s="3" t="inlineStr">
        <is>
          <t>null 输入抛 IAE；相邻换位按 1 次编辑计</t>
        </is>
      </c>
    </row>
    <row r="12" ht="32" customHeight="1">
      <c r="A12" s="2" t="n">
        <v>11</v>
      </c>
      <c r="B12" s="3" t="inlineStr">
        <is>
          <t>BitRotate</t>
        </is>
      </c>
      <c r="C12" s="3" t="inlineStr">
        <is>
          <t>姚圣宇</t>
        </is>
      </c>
      <c r="D12" s="4" t="n"/>
      <c r="E12" s="5" t="n"/>
      <c r="F12" s="5" t="n"/>
      <c r="G12" s="2">
        <f>IF(OR(E12="",F12=""),"",ROUND((F12-E12)*1440,0))</f>
        <v/>
      </c>
      <c r="H12" s="2" t="n"/>
      <c r="I12" s="2" t="n">
        <v>6</v>
      </c>
      <c r="J12" s="2" t="n">
        <v>13</v>
      </c>
      <c r="K12" s="3" t="inlineStr">
        <is>
          <t>私有构造器抛 UOE；shift 按 32 取模；行覆盖 85.7% 是构造器那句 throw 没走到</t>
        </is>
      </c>
    </row>
    <row r="13" ht="32" customHeight="1">
      <c r="A13" s="2" t="n">
        <v>12</v>
      </c>
      <c r="B13" s="3" t="inlineStr">
        <is>
          <t>PermutationCipher</t>
        </is>
      </c>
      <c r="C13" s="3" t="inlineStr">
        <is>
          <t>姚圣宇</t>
        </is>
      </c>
      <c r="D13" s="4" t="n"/>
      <c r="E13" s="5" t="n"/>
      <c r="F13" s="5" t="n"/>
      <c r="G13" s="2">
        <f>IF(OR(E13="",F13=""),"",ROUND((F13-E13)*1440,0))</f>
        <v/>
      </c>
      <c r="H13" s="2" t="n"/>
      <c r="I13" s="2" t="n">
        <v>9</v>
      </c>
      <c r="J13" s="2" t="n">
        <v>14</v>
      </c>
      <c r="K13" s="3" t="inlineStr">
        <is>
          <t>解密无条件删末尾 X，明文本身以 X 结尾会被吃掉（源码缺陷，已按实际行为断言）</t>
        </is>
      </c>
    </row>
    <row r="14" ht="32" customHeight="1">
      <c r="A14" s="2" t="n">
        <v>13</v>
      </c>
      <c r="B14" s="3" t="inlineStr">
        <is>
          <t>StackOfLinkedList</t>
        </is>
      </c>
      <c r="C14" s="3" t="inlineStr">
        <is>
          <t>姚圣宇</t>
        </is>
      </c>
      <c r="D14" s="4" t="n"/>
      <c r="E14" s="5" t="n"/>
      <c r="F14" s="5" t="n"/>
      <c r="G14" s="2">
        <f>IF(OR(E14="",F14=""),"",ROUND((F14-E14)*1440,0))</f>
        <v/>
      </c>
      <c r="H14" s="2" t="n"/>
      <c r="I14" s="2" t="n">
        <v>7</v>
      </c>
      <c r="J14" s="2" t="n">
        <v>17</v>
      </c>
      <c r="K14" s="3" t="inlineStr">
        <is>
          <t>清单类名 StackOfLinkedList，实际可实例化的类是同文件的 LinkedListStack；空栈 toString 抛 SIOOBE</t>
        </is>
      </c>
    </row>
    <row r="15">
      <c r="A15" s="6" t="inlineStr">
        <is>
          <t>合计</t>
        </is>
      </c>
      <c r="B15" s="6" t="inlineStr">
        <is>
          <t>13 个案例</t>
        </is>
      </c>
      <c r="C15" s="6" t="n"/>
      <c r="D15" s="6" t="n"/>
      <c r="E15" s="6" t="n"/>
      <c r="F15" s="6" t="n"/>
      <c r="G15" s="6">
        <f>SUM(G2:G14)</f>
        <v/>
      </c>
      <c r="H15" s="6">
        <f>SUM(H2:H14)</f>
        <v/>
      </c>
      <c r="I15" s="6">
        <f>SUM(I2:I14)</f>
        <v/>
      </c>
      <c r="J15" s="6">
        <f>SUM(J2:J14)</f>
        <v/>
      </c>
      <c r="K15" s="6" t="n"/>
    </row>
    <row r="17" ht="52" customHeight="1">
      <c r="A17" s="7" t="inlineStr">
        <is>
          <t>说明：13 个案例 = 清单第 14–26 行中未被组员5 占用的 7 个（BubbleSort、SortedLinkedList、LZ78、DamerauLevenshteinDistance、BitRotate、PermutationCipher、StackOfLinkedList）+ 补位的 6 个（LinearSearch、ReverseString、Palindrome、CountWords、LongestCommonPrefix、InsertionSort，组员5 认领但未写）。清单第 15–20 行已由组员5 在同一包下提交同名测试，无法重复。日期/开始/结束/查资料 由本人按实际计时填写。</t>
        </is>
      </c>
    </row>
  </sheetData>
  <mergeCells count="1">
    <mergeCell ref="A17:K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6" customWidth="1" min="1" max="1"/>
    <col width="52" customWidth="1" min="2" max="2"/>
    <col width="12" customWidth="1" min="3" max="3"/>
    <col width="8" customWidth="1" min="4" max="4"/>
    <col width="10" customWidth="1" min="5" max="5"/>
    <col width="10" customWidth="1" min="6" max="6"/>
  </cols>
  <sheetData>
    <row r="1">
      <c r="A1" s="8" t="inlineStr">
        <is>
          <t>案例类名</t>
        </is>
      </c>
      <c r="B1" s="8" t="inlineStr">
        <is>
          <t>被测类</t>
        </is>
      </c>
      <c r="C1" s="8" t="inlineStr">
        <is>
          <t>测试方法数</t>
        </is>
      </c>
      <c r="D1" s="8" t="inlineStr">
        <is>
          <t>断言数</t>
        </is>
      </c>
      <c r="E1" s="8" t="inlineStr">
        <is>
          <t>行覆盖</t>
        </is>
      </c>
      <c r="F1" s="8" t="inlineStr">
        <is>
          <t>分支覆盖</t>
        </is>
      </c>
    </row>
    <row r="2">
      <c r="A2" s="3" t="inlineStr">
        <is>
          <t>LinearSearch</t>
        </is>
      </c>
      <c r="B2" s="3" t="inlineStr">
        <is>
          <t>com.thealgorithms.searches.LinearSearch</t>
        </is>
      </c>
      <c r="C2" s="2" t="n">
        <v>6</v>
      </c>
      <c r="D2" s="2" t="n">
        <v>10</v>
      </c>
      <c r="E2" s="2" t="inlineStr">
        <is>
          <t>100.0%</t>
        </is>
      </c>
      <c r="F2" s="2" t="inlineStr">
        <is>
          <t>100.0%</t>
        </is>
      </c>
    </row>
    <row r="3">
      <c r="A3" s="3" t="inlineStr">
        <is>
          <t>ReverseString</t>
        </is>
      </c>
      <c r="B3" s="3" t="inlineStr">
        <is>
          <t>com.thealgorithms.strings.ReverseString</t>
        </is>
      </c>
      <c r="C3" s="2" t="n">
        <v>6</v>
      </c>
      <c r="D3" s="2" t="n">
        <v>17</v>
      </c>
      <c r="E3" s="2" t="inlineStr">
        <is>
          <t>100.0%</t>
        </is>
      </c>
      <c r="F3" s="2" t="inlineStr">
        <is>
          <t>100.0%</t>
        </is>
      </c>
    </row>
    <row r="4">
      <c r="A4" s="3" t="inlineStr">
        <is>
          <t>Palindrome</t>
        </is>
      </c>
      <c r="B4" s="3" t="inlineStr">
        <is>
          <t>com.thealgorithms.strings.Palindrome</t>
        </is>
      </c>
      <c r="C4" s="2" t="n">
        <v>6</v>
      </c>
      <c r="D4" s="2" t="n">
        <v>18</v>
      </c>
      <c r="E4" s="2" t="inlineStr">
        <is>
          <t>100.0%</t>
        </is>
      </c>
      <c r="F4" s="2" t="inlineStr">
        <is>
          <t>100.0%</t>
        </is>
      </c>
    </row>
    <row r="5">
      <c r="A5" s="3" t="inlineStr">
        <is>
          <t>CountWords</t>
        </is>
      </c>
      <c r="B5" s="3" t="inlineStr">
        <is>
          <t>com.thealgorithms.strings.CountWords</t>
        </is>
      </c>
      <c r="C5" s="2" t="n">
        <v>7</v>
      </c>
      <c r="D5" s="2" t="n">
        <v>12</v>
      </c>
      <c r="E5" s="2" t="inlineStr">
        <is>
          <t>100.0%</t>
        </is>
      </c>
      <c r="F5" s="2" t="inlineStr">
        <is>
          <t>100.0%</t>
        </is>
      </c>
    </row>
    <row r="6">
      <c r="A6" s="3" t="inlineStr">
        <is>
          <t>LongestCommonPrefix</t>
        </is>
      </c>
      <c r="B6" s="3" t="inlineStr">
        <is>
          <t>com.thealgorithms.strings.LongestCommonPrefix</t>
        </is>
      </c>
      <c r="C6" s="2" t="n">
        <v>6</v>
      </c>
      <c r="D6" s="2" t="n">
        <v>8</v>
      </c>
      <c r="E6" s="2" t="inlineStr">
        <is>
          <t>100.0%</t>
        </is>
      </c>
      <c r="F6" s="2" t="inlineStr">
        <is>
          <t>90.0%</t>
        </is>
      </c>
    </row>
    <row r="7">
      <c r="A7" s="3" t="inlineStr">
        <is>
          <t>InsertionSort</t>
        </is>
      </c>
      <c r="B7" s="3" t="inlineStr">
        <is>
          <t>com.thealgorithms.sorts.InsertionSort</t>
        </is>
      </c>
      <c r="C7" s="2" t="n">
        <v>8</v>
      </c>
      <c r="D7" s="2" t="n">
        <v>11</v>
      </c>
      <c r="E7" s="2" t="inlineStr">
        <is>
          <t>100.0%</t>
        </is>
      </c>
      <c r="F7" s="2" t="inlineStr">
        <is>
          <t>87.5%</t>
        </is>
      </c>
    </row>
    <row r="8">
      <c r="A8" s="3" t="inlineStr">
        <is>
          <t>BubbleSort</t>
        </is>
      </c>
      <c r="B8" s="3" t="inlineStr">
        <is>
          <t>com.thealgorithms.sorts.BubbleSort</t>
        </is>
      </c>
      <c r="C8" s="2" t="n">
        <v>6</v>
      </c>
      <c r="D8" s="2" t="n">
        <v>7</v>
      </c>
      <c r="E8" s="2" t="inlineStr">
        <is>
          <t>100.0%</t>
        </is>
      </c>
      <c r="F8" s="2" t="inlineStr">
        <is>
          <t>100.0%</t>
        </is>
      </c>
    </row>
    <row r="9">
      <c r="A9" s="3" t="inlineStr">
        <is>
          <t>SortedLinkedList</t>
        </is>
      </c>
      <c r="B9" s="3" t="inlineStr">
        <is>
          <t>com.thealgorithms.datastructures.lists.SortedLinkedList</t>
        </is>
      </c>
      <c r="C9" s="2" t="n">
        <v>8</v>
      </c>
      <c r="D9" s="2" t="n">
        <v>23</v>
      </c>
      <c r="E9" s="2" t="inlineStr">
        <is>
          <t>96.3%</t>
        </is>
      </c>
      <c r="F9" s="2" t="inlineStr">
        <is>
          <t>85.3%</t>
        </is>
      </c>
    </row>
    <row r="10">
      <c r="A10" s="3" t="inlineStr">
        <is>
          <t>LZ78</t>
        </is>
      </c>
      <c r="B10" s="3" t="inlineStr">
        <is>
          <t>com.thealgorithms.compression.LZ78</t>
        </is>
      </c>
      <c r="C10" s="2" t="n">
        <v>7</v>
      </c>
      <c r="D10" s="2" t="n">
        <v>15</v>
      </c>
      <c r="E10" s="2" t="inlineStr">
        <is>
          <t>100.0%</t>
        </is>
      </c>
      <c r="F10" s="2" t="inlineStr">
        <is>
          <t>100.0%</t>
        </is>
      </c>
    </row>
    <row r="11">
      <c r="A11" s="3" t="inlineStr">
        <is>
          <t>DamerauLevenshteinDistance</t>
        </is>
      </c>
      <c r="B11" s="3" t="inlineStr">
        <is>
          <t>com.thealgorithms.dynamicprogramming.DamerauLevenshteinDistance</t>
        </is>
      </c>
      <c r="C11" s="2" t="n">
        <v>7</v>
      </c>
      <c r="D11" s="2" t="n">
        <v>12</v>
      </c>
      <c r="E11" s="2" t="inlineStr">
        <is>
          <t>100.0%</t>
        </is>
      </c>
      <c r="F11" s="2" t="inlineStr">
        <is>
          <t>100.0%</t>
        </is>
      </c>
    </row>
    <row r="12">
      <c r="A12" s="3" t="inlineStr">
        <is>
          <t>BitRotate</t>
        </is>
      </c>
      <c r="B12" s="3" t="inlineStr">
        <is>
          <t>com.thealgorithms.bitmanipulation.BitRotate</t>
        </is>
      </c>
      <c r="C12" s="2" t="n">
        <v>6</v>
      </c>
      <c r="D12" s="2" t="n">
        <v>13</v>
      </c>
      <c r="E12" s="2" t="inlineStr">
        <is>
          <t>85.7%</t>
        </is>
      </c>
      <c r="F12" s="2" t="inlineStr">
        <is>
          <t>100.0%</t>
        </is>
      </c>
    </row>
    <row r="13">
      <c r="A13" s="3" t="inlineStr">
        <is>
          <t>PermutationCipher</t>
        </is>
      </c>
      <c r="B13" s="3" t="inlineStr">
        <is>
          <t>com.thealgorithms.ciphers.PermutationCipher</t>
        </is>
      </c>
      <c r="C13" s="2" t="n">
        <v>9</v>
      </c>
      <c r="D13" s="2" t="n">
        <v>14</v>
      </c>
      <c r="E13" s="2" t="inlineStr">
        <is>
          <t>96.4%</t>
        </is>
      </c>
      <c r="F13" s="2" t="inlineStr">
        <is>
          <t>87.5%</t>
        </is>
      </c>
    </row>
    <row r="14">
      <c r="A14" s="3" t="inlineStr">
        <is>
          <t>StackOfLinkedList</t>
        </is>
      </c>
      <c r="B14" s="3" t="inlineStr">
        <is>
          <t>com.thealgorithms.datastructures.stacks.LinkedListStack</t>
        </is>
      </c>
      <c r="C14" s="2" t="n">
        <v>7</v>
      </c>
      <c r="D14" s="2" t="n">
        <v>17</v>
      </c>
      <c r="E14" s="2" t="inlineStr">
        <is>
          <t>100.0%</t>
        </is>
      </c>
      <c r="F14" s="2" t="inlineStr">
        <is>
          <t>100.0%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2026-10-24T19:00:52Z</dcterms:created>
  <dcterms:modified xmlns:dcterms="http://purl.org/dc/terms/" xmlns:xsi="http://www.w3.org/2001/XMLSchema-instance" xsi:type="dcterms:W3CDTF">2026-10-24T19:00:52Z</dcterms:modified>
</cp:coreProperties>
</file>