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明细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填写说明" sheetId="3" state="visible" r:id="rId3"/>
  </sheets>
  <definedNames>
    <definedName name="_xlnm._FilterDatabase" localSheetId="0" hidden="1">'明细'!$A$1:$I$105</definedName>
  </definedNames>
  <calcPr calcId="191029" fullCalcOnLoad="0" forceFullCalc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3">
    <font>
      <name val="宋体"/>
      <family val="2"/>
      <color theme="1"/>
      <sz val="11"/>
      <scheme val="minor"/>
    </font>
    <font>
      <name val="宋体"/>
      <charset val="134"/>
      <b val="1"/>
      <color rgb="FFFFFFFF"/>
      <sz val="10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2" fontId="0" fillId="0" borderId="1" pivotButton="0" quotePrefix="0" xfId="0"/>
    <xf numFmtId="0" fontId="0" fillId="0" borderId="0" applyAlignment="1" pivotButton="0" quotePrefix="0" xfId="0">
      <alignment vertical="top" wrapText="1"/>
    </xf>
    <xf numFmtId="164" fontId="0" fillId="0" borderId="1" pivotButton="0" quotePrefix="0" xfId="0"/>
    <xf numFmtId="2" fontId="0" fillId="0" borderId="1" applyAlignment="1" pivotButton="0" quotePrefix="0" xfId="0">
      <alignment horizontal="left" vertical="center" wrapText="1"/>
    </xf>
    <xf numFmtId="164" fontId="0" fillId="0" borderId="1" pivotButton="0" quotePrefix="0" xfId="0"/>
    <xf numFmtId="0" fontId="1" fillId="2" borderId="1" applyAlignment="1" pivotButton="0" quotePrefix="0" xfId="0">
      <alignment vertical="top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规模：平均测试方法数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'汇总'!B1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'汇总'!$A$2:$A$5</f>
            </numRef>
          </cat>
          <val>
            <numRef>
              <f>'汇总'!$B$2:$B$5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可编译性：可编译率(%)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'汇总'!D1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'汇总'!$A$2:$A$5</f>
            </numRef>
          </cat>
          <val>
            <numRef>
              <f>'汇总'!$D$2:$D$5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覆盖率：行与分支(%)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'汇总'!E1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'汇总'!$A$2:$A$5</f>
            </numRef>
          </cat>
          <val>
            <numRef>
              <f>'汇总'!$E$2:$E$5</f>
            </numRef>
          </val>
        </ser>
        <ser>
          <idx val="1"/>
          <order val="1"/>
          <tx>
            <strRef>
              <f>'汇总'!F1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'汇总'!$A$2:$A$5</f>
            </numRef>
          </cat>
          <val>
            <numRef>
              <f>'汇总'!$F$2:$F$5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冗余性：平均冗余率(%)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'汇总'!G1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'汇总'!$A$2:$A$5</f>
            </numRef>
          </cat>
          <val>
            <numRef>
              <f>'汇总'!$G$2:$G$5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17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33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49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"/>
  <sheetViews>
    <sheetView tabSelected="1" workbookViewId="0">
      <pane ySplit="1" topLeftCell="A2" activePane="bottomLeft" state="frozen"/>
      <selection pane="bottomLeft" activeCell="H106" sqref="H106"/>
    </sheetView>
  </sheetViews>
  <sheetFormatPr baseColWidth="8" defaultRowHeight="13.5"/>
  <cols>
    <col width="32" customWidth="1" min="1" max="1"/>
    <col width="14" customWidth="1" min="2" max="2"/>
    <col width="18" customWidth="1" min="3" max="3"/>
    <col width="14" customWidth="1" min="4" max="4"/>
    <col width="12" customWidth="1" min="5" max="5"/>
    <col width="14" customWidth="1" min="6" max="6"/>
    <col width="15" customWidth="1" min="7" max="7"/>
    <col width="12" customWidth="1" min="8" max="8"/>
    <col width="42" customWidth="1" min="9" max="9"/>
  </cols>
  <sheetData>
    <row r="1">
      <c r="A1" s="1" t="inlineStr">
        <is>
          <t>案例类名</t>
        </is>
      </c>
      <c r="B1" s="1" t="inlineStr">
        <is>
          <t>来源</t>
        </is>
      </c>
      <c r="C1" s="1" t="inlineStr">
        <is>
          <t>编译通过(是/否)</t>
        </is>
      </c>
      <c r="D1" s="1" t="inlineStr">
        <is>
          <t>测试方法数</t>
        </is>
      </c>
      <c r="E1" s="1" t="inlineStr">
        <is>
          <t>断言数</t>
        </is>
      </c>
      <c r="F1" s="1" t="inlineStr">
        <is>
          <t>行覆盖率%</t>
        </is>
      </c>
      <c r="G1" s="1" t="inlineStr">
        <is>
          <t>分支覆盖率%</t>
        </is>
      </c>
      <c r="H1" s="1" t="inlineStr">
        <is>
          <t>冗余率%</t>
        </is>
      </c>
      <c r="I1" s="1" t="inlineStr">
        <is>
          <t>备注</t>
        </is>
      </c>
    </row>
    <row r="2" ht="22.05" customHeight="1">
      <c r="A2" s="2" t="inlineStr">
        <is>
          <t>GCD</t>
        </is>
      </c>
      <c r="B2" s="2" t="inlineStr">
        <is>
          <t>人工</t>
        </is>
      </c>
      <c r="C2" s="2" t="inlineStr">
        <is>
          <t>是</t>
        </is>
      </c>
      <c r="D2" s="2" t="n">
        <v>6</v>
      </c>
      <c r="E2" s="2" t="n">
        <v>7</v>
      </c>
      <c r="F2" s="2" t="n">
        <v>100</v>
      </c>
      <c r="G2" s="2" t="n">
        <v>100</v>
      </c>
      <c r="H2" s="2" t="n">
        <v>33.3</v>
      </c>
      <c r="I2" s="2" t="n"/>
    </row>
    <row r="3" ht="22.05" customHeight="1">
      <c r="A3" s="2" t="inlineStr">
        <is>
          <t>FibonacciLoop</t>
        </is>
      </c>
      <c r="B3" s="2" t="inlineStr">
        <is>
          <t>人工</t>
        </is>
      </c>
      <c r="C3" s="2" t="inlineStr">
        <is>
          <t>是</t>
        </is>
      </c>
      <c r="D3" s="2" t="n">
        <v>5</v>
      </c>
      <c r="E3" s="2" t="n">
        <v>5</v>
      </c>
      <c r="F3" s="2" t="n">
        <v>100</v>
      </c>
      <c r="G3" s="2" t="n">
        <v>100</v>
      </c>
      <c r="H3" s="2" t="n">
        <v>60</v>
      </c>
      <c r="I3" s="2" t="n"/>
    </row>
    <row r="4" ht="22.05" customHeight="1">
      <c r="A4" s="2" t="inlineStr">
        <is>
          <t>PrimeCheck</t>
        </is>
      </c>
      <c r="B4" s="2" t="inlineStr">
        <is>
          <t>人工</t>
        </is>
      </c>
      <c r="C4" s="2" t="inlineStr">
        <is>
          <t>是</t>
        </is>
      </c>
      <c r="D4" s="2" t="n">
        <v>6</v>
      </c>
      <c r="E4" s="2" t="n">
        <v>11</v>
      </c>
      <c r="F4" s="2" t="n">
        <v>25.8</v>
      </c>
      <c r="G4" s="2" t="n">
        <v>50</v>
      </c>
      <c r="H4" s="2" t="n">
        <v>83.3</v>
      </c>
      <c r="I4" s="2" t="n"/>
    </row>
    <row r="5" ht="22.05" customHeight="1">
      <c r="A5" s="2" t="inlineStr">
        <is>
          <t>SieveOfEratosthenes</t>
        </is>
      </c>
      <c r="B5" s="2" t="inlineStr">
        <is>
          <t>人工</t>
        </is>
      </c>
      <c r="C5" s="2" t="inlineStr">
        <is>
          <t>是</t>
        </is>
      </c>
      <c r="D5" s="2" t="n">
        <v>6</v>
      </c>
      <c r="E5" s="2" t="n">
        <v>8</v>
      </c>
      <c r="F5" s="2" t="n">
        <v>100</v>
      </c>
      <c r="G5" s="2" t="n">
        <v>100</v>
      </c>
      <c r="H5" s="2" t="n">
        <v>33.3</v>
      </c>
      <c r="I5" s="2" t="n"/>
    </row>
    <row r="6" ht="22.05" customHeight="1">
      <c r="A6" s="2" t="inlineStr">
        <is>
          <t>BinarySearch</t>
        </is>
      </c>
      <c r="B6" s="2" t="inlineStr">
        <is>
          <t>人工</t>
        </is>
      </c>
      <c r="C6" s="2" t="inlineStr">
        <is>
          <t>是</t>
        </is>
      </c>
      <c r="D6" s="2" t="n">
        <v>6</v>
      </c>
      <c r="E6" s="2" t="n">
        <v>6</v>
      </c>
      <c r="F6" s="2" t="n">
        <v>100</v>
      </c>
      <c r="G6" s="2" t="n">
        <v>100</v>
      </c>
      <c r="H6" s="2" t="n">
        <v>83.3</v>
      </c>
      <c r="I6" s="2" t="n"/>
    </row>
    <row r="7" ht="22.05" customHeight="1">
      <c r="A7" s="2" t="inlineStr">
        <is>
          <t>LinearSearch</t>
        </is>
      </c>
      <c r="B7" s="2" t="inlineStr">
        <is>
          <t>人工</t>
        </is>
      </c>
      <c r="C7" s="2" t="inlineStr">
        <is>
          <t>是</t>
        </is>
      </c>
      <c r="D7" s="2" t="n">
        <v>6</v>
      </c>
      <c r="E7" s="2" t="n">
        <v>10</v>
      </c>
      <c r="F7" s="2" t="n">
        <v>100</v>
      </c>
      <c r="G7" s="2" t="n">
        <v>100</v>
      </c>
      <c r="H7" s="2" t="n">
        <v>33.3</v>
      </c>
      <c r="I7" s="2" t="n"/>
    </row>
    <row r="8" ht="22.05" customHeight="1">
      <c r="A8" s="2" t="inlineStr">
        <is>
          <t>InterpolationSearch</t>
        </is>
      </c>
      <c r="B8" s="2" t="inlineStr">
        <is>
          <t>人工</t>
        </is>
      </c>
      <c r="C8" s="2" t="inlineStr">
        <is>
          <t>是</t>
        </is>
      </c>
      <c r="D8" s="2" t="n">
        <v>7</v>
      </c>
      <c r="E8" s="2" t="n">
        <v>10</v>
      </c>
      <c r="F8" s="2" t="n">
        <v>92.90000000000001</v>
      </c>
      <c r="G8" s="2" t="n">
        <v>83.3</v>
      </c>
      <c r="H8" s="2" t="n">
        <v>71.40000000000001</v>
      </c>
      <c r="I8" s="2" t="n"/>
    </row>
    <row r="9" ht="22.05" customHeight="1">
      <c r="A9" s="2" t="inlineStr">
        <is>
          <t>KMPSearch</t>
        </is>
      </c>
      <c r="B9" s="2" t="inlineStr">
        <is>
          <t>人工</t>
        </is>
      </c>
      <c r="C9" s="2" t="inlineStr">
        <is>
          <t>是</t>
        </is>
      </c>
      <c r="D9" s="2" t="n">
        <v>7</v>
      </c>
      <c r="E9" s="2" t="n">
        <v>8</v>
      </c>
      <c r="F9" s="2" t="n">
        <v>94.3</v>
      </c>
      <c r="G9" s="2" t="n">
        <v>83.3</v>
      </c>
      <c r="H9" s="2" t="n">
        <v>71.40000000000001</v>
      </c>
      <c r="I9" s="2" t="n"/>
    </row>
    <row r="10" ht="22.05" customHeight="1">
      <c r="A10" s="2" t="inlineStr">
        <is>
          <t>ReverseString</t>
        </is>
      </c>
      <c r="B10" s="2" t="inlineStr">
        <is>
          <t>人工</t>
        </is>
      </c>
      <c r="C10" s="2" t="inlineStr">
        <is>
          <t>是</t>
        </is>
      </c>
      <c r="D10" s="2" t="n">
        <v>6</v>
      </c>
      <c r="E10" s="2" t="n">
        <v>17</v>
      </c>
      <c r="F10" s="2" t="n">
        <v>100</v>
      </c>
      <c r="G10" s="2" t="n">
        <v>100</v>
      </c>
      <c r="H10" s="2" t="n">
        <v>33.3</v>
      </c>
      <c r="I10" s="2" t="n"/>
    </row>
    <row r="11" ht="22.05" customHeight="1">
      <c r="A11" s="2" t="inlineStr">
        <is>
          <t>Palindrome</t>
        </is>
      </c>
      <c r="B11" s="2" t="inlineStr">
        <is>
          <t>人工</t>
        </is>
      </c>
      <c r="C11" s="2" t="inlineStr">
        <is>
          <t>是</t>
        </is>
      </c>
      <c r="D11" s="2" t="n">
        <v>6</v>
      </c>
      <c r="E11" s="2" t="n">
        <v>18</v>
      </c>
      <c r="F11" s="2" t="n">
        <v>100</v>
      </c>
      <c r="G11" s="2" t="n">
        <v>100</v>
      </c>
      <c r="H11" s="2" t="n">
        <v>0</v>
      </c>
      <c r="I11" s="2" t="n"/>
    </row>
    <row r="12" ht="22.05" customHeight="1">
      <c r="A12" s="2" t="inlineStr">
        <is>
          <t>CountWords</t>
        </is>
      </c>
      <c r="B12" s="2" t="inlineStr">
        <is>
          <t>人工</t>
        </is>
      </c>
      <c r="C12" s="2" t="inlineStr">
        <is>
          <t>是</t>
        </is>
      </c>
      <c r="D12" s="2" t="n">
        <v>7</v>
      </c>
      <c r="E12" s="2" t="n">
        <v>12</v>
      </c>
      <c r="F12" s="2" t="n">
        <v>100</v>
      </c>
      <c r="G12" s="2" t="n">
        <v>100</v>
      </c>
      <c r="H12" s="2" t="n">
        <v>28.6</v>
      </c>
      <c r="I12" s="2" t="n"/>
    </row>
    <row r="13" ht="22.05" customHeight="1">
      <c r="A13" s="2" t="inlineStr">
        <is>
          <t>LongestCommonPrefix</t>
        </is>
      </c>
      <c r="B13" s="2" t="inlineStr">
        <is>
          <t>人工</t>
        </is>
      </c>
      <c r="C13" s="2" t="inlineStr">
        <is>
          <t>是</t>
        </is>
      </c>
      <c r="D13" s="2" t="n">
        <v>6</v>
      </c>
      <c r="E13" s="2" t="n">
        <v>8</v>
      </c>
      <c r="F13" s="2" t="n">
        <v>100</v>
      </c>
      <c r="G13" s="2" t="n">
        <v>90</v>
      </c>
      <c r="H13" s="2" t="n">
        <v>0</v>
      </c>
      <c r="I13" s="2" t="n"/>
    </row>
    <row r="14" ht="22.05" customHeight="1">
      <c r="A14" s="2" t="inlineStr">
        <is>
          <t>InsertionSort</t>
        </is>
      </c>
      <c r="B14" s="2" t="inlineStr">
        <is>
          <t>人工</t>
        </is>
      </c>
      <c r="C14" s="2" t="inlineStr">
        <is>
          <t>是</t>
        </is>
      </c>
      <c r="D14" s="2" t="n">
        <v>8</v>
      </c>
      <c r="E14" s="2" t="n">
        <v>11</v>
      </c>
      <c r="F14" s="2" t="n">
        <v>100</v>
      </c>
      <c r="G14" s="2" t="n">
        <v>87.5</v>
      </c>
      <c r="H14" s="2" t="n">
        <v>37.5</v>
      </c>
      <c r="I14" s="2" t="n"/>
    </row>
    <row r="15" ht="22.05" customHeight="1">
      <c r="A15" s="2" t="inlineStr">
        <is>
          <t>BubbleSort</t>
        </is>
      </c>
      <c r="B15" s="2" t="inlineStr">
        <is>
          <t>人工</t>
        </is>
      </c>
      <c r="C15" s="2" t="inlineStr">
        <is>
          <t>是</t>
        </is>
      </c>
      <c r="D15" s="2" t="n">
        <v>6</v>
      </c>
      <c r="E15" s="2" t="n">
        <v>7</v>
      </c>
      <c r="F15" s="2" t="n">
        <v>100</v>
      </c>
      <c r="G15" s="2" t="n">
        <v>100</v>
      </c>
      <c r="H15" s="2" t="n">
        <v>66.7</v>
      </c>
      <c r="I15" s="2" t="n"/>
    </row>
    <row r="16" ht="22.05" customHeight="1">
      <c r="A16" s="2" t="inlineStr">
        <is>
          <t>DeterminantOfMatrix</t>
        </is>
      </c>
      <c r="B16" s="2" t="inlineStr">
        <is>
          <t>人工</t>
        </is>
      </c>
      <c r="C16" s="2" t="inlineStr">
        <is>
          <t>是</t>
        </is>
      </c>
      <c r="D16" s="2" t="n">
        <v>5</v>
      </c>
      <c r="E16" s="2" t="n">
        <v>5</v>
      </c>
      <c r="F16" s="2" t="n">
        <v>100</v>
      </c>
      <c r="G16" s="2" t="n">
        <v>100</v>
      </c>
      <c r="H16" s="2" t="n">
        <v>80</v>
      </c>
      <c r="I16" s="2" t="n"/>
    </row>
    <row r="17" ht="22.05" customHeight="1">
      <c r="A17" s="2" t="inlineStr">
        <is>
          <t>ExtendedEuclideanAlgorithm</t>
        </is>
      </c>
      <c r="B17" s="2" t="inlineStr">
        <is>
          <t>人工</t>
        </is>
      </c>
      <c r="C17" s="2" t="inlineStr">
        <is>
          <t>是</t>
        </is>
      </c>
      <c r="D17" s="2" t="n">
        <v>5</v>
      </c>
      <c r="E17" s="2" t="n">
        <v>7</v>
      </c>
      <c r="F17" s="2" t="n">
        <v>100</v>
      </c>
      <c r="G17" s="2" t="n">
        <v>100</v>
      </c>
      <c r="H17" s="2" t="n">
        <v>40</v>
      </c>
      <c r="I17" s="2" t="n"/>
    </row>
    <row r="18" ht="22.05" customHeight="1">
      <c r="A18" s="2" t="inlineStr">
        <is>
          <t>MedianOfRunningArray</t>
        </is>
      </c>
      <c r="B18" s="2" t="inlineStr">
        <is>
          <t>人工</t>
        </is>
      </c>
      <c r="C18" s="2" t="inlineStr">
        <is>
          <t>是</t>
        </is>
      </c>
      <c r="D18" s="2" t="n">
        <v>6</v>
      </c>
      <c r="E18" s="2" t="n">
        <v>6</v>
      </c>
      <c r="F18" s="2" t="n">
        <v>95</v>
      </c>
      <c r="G18" s="2" t="n">
        <v>93.8</v>
      </c>
      <c r="H18" s="2" t="n">
        <v>0</v>
      </c>
      <c r="I18" s="2" t="n"/>
    </row>
    <row r="19" ht="22.05" customHeight="1">
      <c r="A19" s="2" t="inlineStr">
        <is>
          <t>QuadraticEquationSolver</t>
        </is>
      </c>
      <c r="B19" s="2" t="inlineStr">
        <is>
          <t>人工</t>
        </is>
      </c>
      <c r="C19" s="2" t="inlineStr">
        <is>
          <t>是</t>
        </is>
      </c>
      <c r="D19" s="2" t="n">
        <v>5</v>
      </c>
      <c r="E19" s="2" t="n">
        <v>19</v>
      </c>
      <c r="F19" s="2" t="n">
        <v>90.90000000000001</v>
      </c>
      <c r="G19" s="2" t="n">
        <v>83.3</v>
      </c>
      <c r="H19" s="2" t="n">
        <v>0</v>
      </c>
      <c r="I19" s="2" t="n"/>
    </row>
    <row r="20" ht="22.05" customHeight="1">
      <c r="A20" s="2" t="inlineStr">
        <is>
          <t>SumOfDigits</t>
        </is>
      </c>
      <c r="B20" s="2" t="inlineStr">
        <is>
          <t>人工</t>
        </is>
      </c>
      <c r="C20" s="2" t="inlineStr">
        <is>
          <t>是</t>
        </is>
      </c>
      <c r="D20" s="2" t="n">
        <v>6</v>
      </c>
      <c r="E20" s="2" t="n">
        <v>15</v>
      </c>
      <c r="F20" s="2" t="n">
        <v>100</v>
      </c>
      <c r="G20" s="2" t="n">
        <v>100</v>
      </c>
      <c r="H20" s="2" t="n">
        <v>66.7</v>
      </c>
      <c r="I20" s="2" t="n"/>
    </row>
    <row r="21" ht="22.05" customHeight="1">
      <c r="A21" s="2" t="inlineStr">
        <is>
          <t>JumpSearch</t>
        </is>
      </c>
      <c r="B21" s="2" t="inlineStr">
        <is>
          <t>人工</t>
        </is>
      </c>
      <c r="C21" s="2" t="inlineStr">
        <is>
          <t>是</t>
        </is>
      </c>
      <c r="D21" s="2" t="n">
        <v>6</v>
      </c>
      <c r="E21" s="2" t="n">
        <v>7</v>
      </c>
      <c r="F21" s="2" t="n">
        <v>100</v>
      </c>
      <c r="G21" s="2" t="n">
        <v>100</v>
      </c>
      <c r="H21" s="2" t="n">
        <v>66.7</v>
      </c>
      <c r="I21" s="2" t="n"/>
    </row>
    <row r="22" ht="22.05" customHeight="1">
      <c r="A22" s="2" t="inlineStr">
        <is>
          <t>SortedLinkedList</t>
        </is>
      </c>
      <c r="B22" s="2" t="inlineStr">
        <is>
          <t>人工</t>
        </is>
      </c>
      <c r="C22" s="2" t="inlineStr">
        <is>
          <t>是</t>
        </is>
      </c>
      <c r="D22" s="2" t="n">
        <v>8</v>
      </c>
      <c r="E22" s="2" t="n">
        <v>23</v>
      </c>
      <c r="F22" s="2" t="n">
        <v>96.3</v>
      </c>
      <c r="G22" s="2" t="n">
        <v>85.3</v>
      </c>
      <c r="H22" s="2" t="n">
        <v>0</v>
      </c>
      <c r="I22" s="2" t="n"/>
    </row>
    <row r="23" ht="22.05" customHeight="1">
      <c r="A23" s="2" t="inlineStr">
        <is>
          <t>LZ78</t>
        </is>
      </c>
      <c r="B23" s="2" t="inlineStr">
        <is>
          <t>人工</t>
        </is>
      </c>
      <c r="C23" s="2" t="inlineStr">
        <is>
          <t>是</t>
        </is>
      </c>
      <c r="D23" s="2" t="n">
        <v>7</v>
      </c>
      <c r="E23" s="2" t="n">
        <v>15</v>
      </c>
      <c r="F23" s="2" t="n">
        <v>100</v>
      </c>
      <c r="G23" s="2" t="n">
        <v>100</v>
      </c>
      <c r="H23" s="2" t="n">
        <v>0</v>
      </c>
      <c r="I23" s="2" t="n"/>
    </row>
    <row r="24" ht="22.05" customHeight="1">
      <c r="A24" s="2" t="inlineStr">
        <is>
          <t>DamerauLevenshteinDistance</t>
        </is>
      </c>
      <c r="B24" s="2" t="inlineStr">
        <is>
          <t>人工</t>
        </is>
      </c>
      <c r="C24" s="2" t="inlineStr">
        <is>
          <t>是</t>
        </is>
      </c>
      <c r="D24" s="2" t="n">
        <v>7</v>
      </c>
      <c r="E24" s="2" t="n">
        <v>12</v>
      </c>
      <c r="F24" s="2" t="n">
        <v>100</v>
      </c>
      <c r="G24" s="2" t="n">
        <v>100</v>
      </c>
      <c r="H24" s="2" t="n">
        <v>57.1</v>
      </c>
      <c r="I24" s="2" t="n"/>
    </row>
    <row r="25" ht="22.05" customHeight="1">
      <c r="A25" s="2" t="inlineStr">
        <is>
          <t>BitRotate</t>
        </is>
      </c>
      <c r="B25" s="2" t="inlineStr">
        <is>
          <t>人工</t>
        </is>
      </c>
      <c r="C25" s="2" t="inlineStr">
        <is>
          <t>是</t>
        </is>
      </c>
      <c r="D25" s="2" t="n">
        <v>6</v>
      </c>
      <c r="E25" s="2" t="n">
        <v>13</v>
      </c>
      <c r="F25" s="2" t="n">
        <v>85.7</v>
      </c>
      <c r="G25" s="2" t="n">
        <v>100</v>
      </c>
      <c r="H25" s="2" t="n">
        <v>33.3</v>
      </c>
      <c r="I25" s="2" t="n"/>
    </row>
    <row r="26" ht="22.05" customHeight="1">
      <c r="A26" s="2" t="inlineStr">
        <is>
          <t>PermutationCipher</t>
        </is>
      </c>
      <c r="B26" s="2" t="inlineStr">
        <is>
          <t>人工</t>
        </is>
      </c>
      <c r="C26" s="2" t="inlineStr">
        <is>
          <t>是</t>
        </is>
      </c>
      <c r="D26" s="2" t="n">
        <v>9</v>
      </c>
      <c r="E26" s="2" t="n">
        <v>14</v>
      </c>
      <c r="F26" s="2" t="n">
        <v>96.40000000000001</v>
      </c>
      <c r="G26" s="2" t="n">
        <v>87.5</v>
      </c>
      <c r="H26" s="2" t="n">
        <v>22.2</v>
      </c>
      <c r="I26" s="2" t="n"/>
    </row>
    <row r="27" ht="22.05" customHeight="1">
      <c r="A27" s="2" t="inlineStr">
        <is>
          <t>StackOfLinkedList</t>
        </is>
      </c>
      <c r="B27" s="2" t="inlineStr">
        <is>
          <t>人工</t>
        </is>
      </c>
      <c r="C27" s="2" t="inlineStr">
        <is>
          <t>是</t>
        </is>
      </c>
      <c r="D27" s="2" t="n">
        <v>7</v>
      </c>
      <c r="E27" s="2" t="n">
        <v>17</v>
      </c>
      <c r="F27" s="2" t="n">
        <v>100</v>
      </c>
      <c r="G27" s="2" t="n">
        <v>100</v>
      </c>
      <c r="H27" s="2" t="n">
        <v>0</v>
      </c>
      <c r="I27" s="2" t="n"/>
    </row>
    <row r="28" ht="22.05" customHeight="1">
      <c r="A28" s="2" t="inlineStr">
        <is>
          <t>GCD</t>
        </is>
      </c>
      <c r="B28" s="2" t="inlineStr">
        <is>
          <t>自带</t>
        </is>
      </c>
      <c r="C28" s="2" t="inlineStr">
        <is>
          <t>是</t>
        </is>
      </c>
      <c r="D28" s="2" t="n">
        <v>15</v>
      </c>
      <c r="E28" s="2" t="n">
        <v>15</v>
      </c>
      <c r="F28" s="2" t="n">
        <v>100</v>
      </c>
      <c r="G28" s="2" t="n">
        <v>100</v>
      </c>
      <c r="H28" s="2" t="n">
        <v>86.7</v>
      </c>
      <c r="I28" s="2" t="n"/>
    </row>
    <row r="29" ht="22.05" customHeight="1">
      <c r="A29" s="2" t="inlineStr">
        <is>
          <t>FibonacciLoop</t>
        </is>
      </c>
      <c r="B29" s="2" t="inlineStr">
        <is>
          <t>自带</t>
        </is>
      </c>
      <c r="C29" s="2" t="inlineStr">
        <is>
          <t>是</t>
        </is>
      </c>
      <c r="D29" s="2" t="n">
        <v>5</v>
      </c>
      <c r="E29" s="2" t="n">
        <v>5</v>
      </c>
      <c r="F29" s="2" t="n">
        <v>100</v>
      </c>
      <c r="G29" s="2" t="n">
        <v>100</v>
      </c>
      <c r="H29" s="2" t="n">
        <v>60</v>
      </c>
      <c r="I29" s="2" t="n"/>
    </row>
    <row r="30" ht="22.05" customHeight="1">
      <c r="A30" s="2" t="inlineStr">
        <is>
          <t>PrimeCheck</t>
        </is>
      </c>
      <c r="B30" s="2" t="inlineStr">
        <is>
          <t>自带</t>
        </is>
      </c>
      <c r="C30" s="2" t="inlineStr">
        <is>
          <t>是</t>
        </is>
      </c>
      <c r="D30" s="2" t="n">
        <v>7</v>
      </c>
      <c r="E30" s="2" t="n">
        <v>7</v>
      </c>
      <c r="F30" s="2" t="n">
        <v>25.8</v>
      </c>
      <c r="G30" s="2" t="n">
        <v>50</v>
      </c>
      <c r="H30" s="2" t="n">
        <v>100</v>
      </c>
      <c r="I30" s="2" t="n"/>
    </row>
    <row r="31" ht="22.05" customHeight="1">
      <c r="A31" s="2" t="inlineStr">
        <is>
          <t>SieveOfEratosthenes</t>
        </is>
      </c>
      <c r="B31" s="2" t="inlineStr">
        <is>
          <t>自带</t>
        </is>
      </c>
      <c r="C31" s="2" t="inlineStr">
        <is>
          <t>是</t>
        </is>
      </c>
      <c r="D31" s="2" t="n">
        <v>8</v>
      </c>
      <c r="E31" s="2" t="n">
        <v>11</v>
      </c>
      <c r="F31" s="2" t="n">
        <v>100</v>
      </c>
      <c r="G31" s="2" t="n">
        <v>100</v>
      </c>
      <c r="H31" s="2" t="n">
        <v>62.5</v>
      </c>
      <c r="I31" s="2" t="n"/>
    </row>
    <row r="32" ht="22.05" customHeight="1">
      <c r="A32" s="2" t="inlineStr">
        <is>
          <t>BinarySearch</t>
        </is>
      </c>
      <c r="B32" s="2" t="inlineStr">
        <is>
          <t>自带</t>
        </is>
      </c>
      <c r="C32" s="2" t="inlineStr">
        <is>
          <t>是</t>
        </is>
      </c>
      <c r="D32" s="2" t="n">
        <v>15</v>
      </c>
      <c r="E32" s="2" t="n">
        <v>15</v>
      </c>
      <c r="F32" s="2" t="n">
        <v>93.3</v>
      </c>
      <c r="G32" s="2" t="n">
        <v>91.7</v>
      </c>
      <c r="H32" s="2" t="n">
        <v>100</v>
      </c>
      <c r="I32" s="2" t="n"/>
    </row>
    <row r="33" ht="22.05" customHeight="1">
      <c r="A33" s="2" t="inlineStr">
        <is>
          <t>LinearSearch</t>
        </is>
      </c>
      <c r="B33" s="2" t="inlineStr">
        <is>
          <t>自带</t>
        </is>
      </c>
      <c r="C33" s="2" t="inlineStr">
        <is>
          <t>是</t>
        </is>
      </c>
      <c r="D33" s="2" t="n">
        <v>9</v>
      </c>
      <c r="E33" s="2" t="n">
        <v>9</v>
      </c>
      <c r="F33" s="2" t="n">
        <v>100</v>
      </c>
      <c r="G33" s="2" t="n">
        <v>75</v>
      </c>
      <c r="H33" s="2" t="n">
        <v>88.90000000000001</v>
      </c>
      <c r="I33" s="2" t="n"/>
    </row>
    <row r="34" ht="22.05" customHeight="1">
      <c r="A34" s="2" t="inlineStr">
        <is>
          <t>InterpolationSearch</t>
        </is>
      </c>
      <c r="B34" s="2" t="inlineStr">
        <is>
          <t>自带</t>
        </is>
      </c>
      <c r="C34" s="2" t="inlineStr">
        <is>
          <t>是</t>
        </is>
      </c>
      <c r="D34" s="2" t="n">
        <v>8</v>
      </c>
      <c r="E34" s="2" t="n">
        <v>10</v>
      </c>
      <c r="F34" s="2" t="n">
        <v>92.90000000000001</v>
      </c>
      <c r="G34" s="2" t="n">
        <v>91.7</v>
      </c>
      <c r="H34" s="2" t="n">
        <v>75</v>
      </c>
      <c r="I34" s="2" t="n"/>
    </row>
    <row r="35" ht="22.05" customHeight="1">
      <c r="A35" s="2" t="inlineStr">
        <is>
          <t>KMPSearch</t>
        </is>
      </c>
      <c r="B35" s="2" t="inlineStr">
        <is>
          <t>自带</t>
        </is>
      </c>
      <c r="C35" s="2" t="inlineStr">
        <is>
          <t>是</t>
        </is>
      </c>
      <c r="D35" s="2" t="n">
        <v>5</v>
      </c>
      <c r="E35" s="2" t="n">
        <v>5</v>
      </c>
      <c r="F35" s="2" t="n">
        <v>100</v>
      </c>
      <c r="G35" s="2" t="n">
        <v>94.40000000000001</v>
      </c>
      <c r="H35" s="2" t="n">
        <v>100</v>
      </c>
      <c r="I35" s="2" t="n"/>
    </row>
    <row r="36" ht="22.05" customHeight="1">
      <c r="A36" s="2" t="inlineStr">
        <is>
          <t>ReverseString</t>
        </is>
      </c>
      <c r="B36" s="2" t="inlineStr">
        <is>
          <t>自带</t>
        </is>
      </c>
      <c r="C36" s="2" t="inlineStr">
        <is>
          <t>是</t>
        </is>
      </c>
      <c r="D36" s="2" t="n">
        <v>6</v>
      </c>
      <c r="E36" s="2" t="n">
        <v>6</v>
      </c>
      <c r="F36" s="2" t="n">
        <v>100</v>
      </c>
      <c r="G36" s="2" t="n">
        <v>95</v>
      </c>
      <c r="H36" s="2" t="n">
        <v>66.7</v>
      </c>
      <c r="I36" s="2" t="n"/>
    </row>
    <row r="37" ht="22.05" customHeight="1">
      <c r="A37" s="2" t="inlineStr">
        <is>
          <t>Palindrome</t>
        </is>
      </c>
      <c r="B37" s="2" t="inlineStr">
        <is>
          <t>自带</t>
        </is>
      </c>
      <c r="C37" s="2" t="inlineStr">
        <is>
          <t>是</t>
        </is>
      </c>
      <c r="D37" s="2" t="n">
        <v>1</v>
      </c>
      <c r="E37" s="2" t="n">
        <v>1</v>
      </c>
      <c r="F37" s="2" t="n">
        <v>83.3</v>
      </c>
      <c r="G37" s="2" t="n">
        <v>90</v>
      </c>
      <c r="H37" s="2" t="n">
        <v>0</v>
      </c>
      <c r="I37" s="2" t="n"/>
    </row>
    <row r="38" ht="22.05" customHeight="1">
      <c r="A38" s="2" t="inlineStr">
        <is>
          <t>CountWords</t>
        </is>
      </c>
      <c r="B38" s="2" t="inlineStr">
        <is>
          <t>自带</t>
        </is>
      </c>
      <c r="C38" s="2" t="inlineStr">
        <is>
          <t>是</t>
        </is>
      </c>
      <c r="D38" s="2" t="n">
        <v>2</v>
      </c>
      <c r="E38" s="2" t="n">
        <v>2</v>
      </c>
      <c r="F38" s="2" t="n">
        <v>100</v>
      </c>
      <c r="G38" s="2" t="n">
        <v>100</v>
      </c>
      <c r="H38" s="2" t="n">
        <v>0</v>
      </c>
      <c r="I38" s="2" t="n"/>
    </row>
    <row r="39" ht="22.05" customHeight="1">
      <c r="A39" s="2" t="inlineStr">
        <is>
          <t>LongestCommonPrefix</t>
        </is>
      </c>
      <c r="B39" s="2" t="inlineStr">
        <is>
          <t>自带</t>
        </is>
      </c>
      <c r="C39" s="2" t="inlineStr">
        <is>
          <t>是</t>
        </is>
      </c>
      <c r="D39" s="2" t="n">
        <v>1</v>
      </c>
      <c r="E39" s="2" t="n">
        <v>1</v>
      </c>
      <c r="F39" s="2" t="n">
        <v>100</v>
      </c>
      <c r="G39" s="2" t="n">
        <v>90</v>
      </c>
      <c r="H39" s="2" t="n">
        <v>0</v>
      </c>
      <c r="I39" s="2" t="n"/>
    </row>
    <row r="40" ht="22.05" customHeight="1">
      <c r="A40" s="2" t="inlineStr">
        <is>
          <t>InsertionSort</t>
        </is>
      </c>
      <c r="B40" s="2" t="inlineStr">
        <is>
          <t>自带</t>
        </is>
      </c>
      <c r="C40" s="2" t="inlineStr">
        <is>
          <t>是</t>
        </is>
      </c>
      <c r="D40" s="2" t="n">
        <v>12</v>
      </c>
      <c r="E40" s="2" t="n">
        <v>18</v>
      </c>
      <c r="F40" s="2" t="n">
        <v>100</v>
      </c>
      <c r="G40" s="2" t="n">
        <v>87.5</v>
      </c>
      <c r="H40" s="2" t="n">
        <v>58.3</v>
      </c>
      <c r="I40" s="2" t="n"/>
    </row>
    <row r="41" ht="22.05" customHeight="1">
      <c r="A41" s="2" t="inlineStr">
        <is>
          <t>BubbleSort</t>
        </is>
      </c>
      <c r="B41" s="2" t="inlineStr">
        <is>
          <t>自带</t>
        </is>
      </c>
      <c r="C41" s="2" t="inlineStr">
        <is>
          <t>是</t>
        </is>
      </c>
      <c r="D41" s="2" t="n">
        <v>10</v>
      </c>
      <c r="E41" s="2" t="n">
        <v>10</v>
      </c>
      <c r="F41" s="2" t="n">
        <v>100</v>
      </c>
      <c r="G41" s="2" t="n">
        <v>100</v>
      </c>
      <c r="H41" s="2" t="n">
        <v>60</v>
      </c>
      <c r="I41" s="2" t="n"/>
    </row>
    <row r="42" ht="22.05" customHeight="1">
      <c r="A42" s="2" t="inlineStr">
        <is>
          <t>DeterminantOfMatrix</t>
        </is>
      </c>
      <c r="B42" s="2" t="inlineStr">
        <is>
          <t>自带</t>
        </is>
      </c>
      <c r="C42" s="2" t="inlineStr">
        <is>
          <t>是</t>
        </is>
      </c>
      <c r="D42" s="2" t="n">
        <v>6</v>
      </c>
      <c r="E42" s="2" t="n">
        <v>6</v>
      </c>
      <c r="F42" s="2" t="n">
        <v>100</v>
      </c>
      <c r="G42" s="2" t="n">
        <v>100</v>
      </c>
      <c r="H42" s="2" t="n">
        <v>100</v>
      </c>
      <c r="I42" s="2" t="n"/>
    </row>
    <row r="43" ht="22.05" customHeight="1">
      <c r="A43" s="2" t="inlineStr">
        <is>
          <t>ExtendedEuclideanAlgorithm</t>
        </is>
      </c>
      <c r="B43" s="2" t="inlineStr">
        <is>
          <t>自带</t>
        </is>
      </c>
      <c r="C43" s="2" t="inlineStr">
        <is>
          <t>是</t>
        </is>
      </c>
      <c r="D43" s="2" t="n">
        <v>1</v>
      </c>
      <c r="E43" s="2" t="n">
        <v>6</v>
      </c>
      <c r="F43" s="2" t="n">
        <v>100</v>
      </c>
      <c r="G43" s="2" t="n">
        <v>100</v>
      </c>
      <c r="H43" s="2" t="n">
        <v>0</v>
      </c>
      <c r="I43" s="2" t="n"/>
    </row>
    <row r="44" ht="22.05" customHeight="1">
      <c r="A44" s="2" t="inlineStr">
        <is>
          <t>MedianOfRunningArray</t>
        </is>
      </c>
      <c r="B44" s="2" t="inlineStr">
        <is>
          <t>自带</t>
        </is>
      </c>
      <c r="C44" s="2" t="inlineStr">
        <is>
          <t>是</t>
        </is>
      </c>
      <c r="D44" s="2" t="n">
        <v>17</v>
      </c>
      <c r="E44" s="2" t="n">
        <v>40</v>
      </c>
      <c r="F44" s="2" t="n">
        <v>100</v>
      </c>
      <c r="G44" s="2" t="n">
        <v>100</v>
      </c>
      <c r="H44" s="2" t="n">
        <v>52.9</v>
      </c>
      <c r="I44" s="2" t="n"/>
    </row>
    <row r="45" ht="22.05" customHeight="1">
      <c r="A45" s="2" t="inlineStr">
        <is>
          <t>QuadraticEquationSolver</t>
        </is>
      </c>
      <c r="B45" s="2" t="inlineStr">
        <is>
          <t>自带</t>
        </is>
      </c>
      <c r="C45" s="2" t="inlineStr">
        <is>
          <t>是</t>
        </is>
      </c>
      <c r="D45" s="2" t="n">
        <v>3</v>
      </c>
      <c r="E45" s="2" t="n">
        <v>12</v>
      </c>
      <c r="F45" s="2" t="n">
        <v>90.90000000000001</v>
      </c>
      <c r="G45" s="2" t="n">
        <v>83.3</v>
      </c>
      <c r="H45" s="2" t="n">
        <v>0</v>
      </c>
      <c r="I45" s="2" t="n"/>
    </row>
    <row r="46" ht="22.05" customHeight="1">
      <c r="A46" s="2" t="inlineStr">
        <is>
          <t>SumOfDigits</t>
        </is>
      </c>
      <c r="B46" s="2" t="inlineStr">
        <is>
          <t>自带</t>
        </is>
      </c>
      <c r="C46" s="2" t="inlineStr">
        <is>
          <t>是</t>
        </is>
      </c>
      <c r="D46" s="2" t="n">
        <v>3</v>
      </c>
      <c r="E46" s="2" t="n">
        <v>3</v>
      </c>
      <c r="F46" s="2" t="n">
        <v>100</v>
      </c>
      <c r="G46" s="2" t="n">
        <v>100</v>
      </c>
      <c r="H46" s="2" t="n">
        <v>66.7</v>
      </c>
      <c r="I46" s="2" t="n"/>
    </row>
    <row r="47" ht="22.05" customHeight="1">
      <c r="A47" s="2" t="inlineStr">
        <is>
          <t>JumpSearch</t>
        </is>
      </c>
      <c r="B47" s="2" t="inlineStr">
        <is>
          <t>自带</t>
        </is>
      </c>
      <c r="C47" s="2" t="inlineStr">
        <is>
          <t>是</t>
        </is>
      </c>
      <c r="D47" s="2" t="n">
        <v>10</v>
      </c>
      <c r="E47" s="2" t="n">
        <v>10</v>
      </c>
      <c r="F47" s="2" t="n">
        <v>100</v>
      </c>
      <c r="G47" s="2" t="n">
        <v>100</v>
      </c>
      <c r="H47" s="2" t="n">
        <v>70</v>
      </c>
      <c r="I47" s="2" t="n"/>
    </row>
    <row r="48" ht="22.05" customHeight="1">
      <c r="A48" s="2" t="inlineStr">
        <is>
          <t>SortedLinkedList</t>
        </is>
      </c>
      <c r="B48" s="2" t="inlineStr">
        <is>
          <t>自带</t>
        </is>
      </c>
      <c r="C48" s="2" t="inlineStr">
        <is>
          <t>是</t>
        </is>
      </c>
      <c r="D48" s="2" t="n">
        <v>24</v>
      </c>
      <c r="E48" s="2" t="n">
        <v>43</v>
      </c>
      <c r="F48" s="2" t="n">
        <v>98.09999999999999</v>
      </c>
      <c r="G48" s="2" t="n">
        <v>97.09999999999999</v>
      </c>
      <c r="H48" s="2" t="n">
        <v>83.3</v>
      </c>
      <c r="I48" s="2" t="n"/>
    </row>
    <row r="49" ht="22.05" customHeight="1">
      <c r="A49" s="2" t="inlineStr">
        <is>
          <t>LZ78</t>
        </is>
      </c>
      <c r="B49" s="2" t="inlineStr">
        <is>
          <t>自带</t>
        </is>
      </c>
      <c r="C49" s="2" t="inlineStr">
        <is>
          <t>是</t>
        </is>
      </c>
      <c r="D49" s="2" t="n">
        <v>26</v>
      </c>
      <c r="E49" s="2" t="n">
        <v>49</v>
      </c>
      <c r="F49" s="2" t="n">
        <v>100</v>
      </c>
      <c r="G49" s="2" t="n">
        <v>100</v>
      </c>
      <c r="H49" s="2" t="n">
        <v>57.7</v>
      </c>
      <c r="I49" s="2" t="n"/>
    </row>
    <row r="50" ht="22.05" customHeight="1">
      <c r="A50" s="2" t="inlineStr">
        <is>
          <t>DamerauLevenshteinDistance</t>
        </is>
      </c>
      <c r="B50" s="2" t="inlineStr">
        <is>
          <t>自带</t>
        </is>
      </c>
      <c r="C50" s="2" t="inlineStr">
        <is>
          <t>是</t>
        </is>
      </c>
      <c r="D50" s="2" t="n">
        <v>22</v>
      </c>
      <c r="E50" s="2" t="n">
        <v>52</v>
      </c>
      <c r="F50" s="2" t="n">
        <v>100</v>
      </c>
      <c r="G50" s="2" t="n">
        <v>100</v>
      </c>
      <c r="H50" s="2" t="n">
        <v>45.5</v>
      </c>
      <c r="I50" s="2" t="n"/>
    </row>
    <row r="51" ht="22.05" customHeight="1">
      <c r="A51" s="2" t="inlineStr">
        <is>
          <t>BitRotate</t>
        </is>
      </c>
      <c r="B51" s="2" t="inlineStr">
        <is>
          <t>自带</t>
        </is>
      </c>
      <c r="C51" s="2" t="inlineStr">
        <is>
          <t>是</t>
        </is>
      </c>
      <c r="D51" s="2" t="n">
        <v>20</v>
      </c>
      <c r="E51" s="2" t="n">
        <v>37</v>
      </c>
      <c r="F51" s="2" t="n">
        <v>85.7</v>
      </c>
      <c r="G51" s="2" t="n">
        <v>100</v>
      </c>
      <c r="H51" s="2" t="n">
        <v>55</v>
      </c>
      <c r="I51" s="2" t="n"/>
    </row>
    <row r="52" ht="22.05" customHeight="1">
      <c r="A52" s="2" t="inlineStr">
        <is>
          <t>PermutationCipher</t>
        </is>
      </c>
      <c r="B52" s="2" t="inlineStr">
        <is>
          <t>自带</t>
        </is>
      </c>
      <c r="C52" s="2" t="inlineStr">
        <is>
          <t>是</t>
        </is>
      </c>
      <c r="D52" s="2" t="n">
        <v>23</v>
      </c>
      <c r="E52" s="2" t="n">
        <v>35</v>
      </c>
      <c r="F52" s="2" t="n">
        <v>98.2</v>
      </c>
      <c r="G52" s="2" t="n">
        <v>95</v>
      </c>
      <c r="H52" s="2" t="n">
        <v>82.59999999999999</v>
      </c>
      <c r="I52" s="2" t="n"/>
    </row>
    <row r="53" ht="22.05" customHeight="1">
      <c r="A53" s="2" t="inlineStr">
        <is>
          <t>StackOfLinkedList</t>
        </is>
      </c>
      <c r="B53" s="2" t="inlineStr">
        <is>
          <t>自带</t>
        </is>
      </c>
      <c r="C53" s="2" t="inlineStr">
        <is>
          <t>是</t>
        </is>
      </c>
      <c r="D53" s="2" t="n">
        <v>18</v>
      </c>
      <c r="E53" s="2" t="n">
        <v>52</v>
      </c>
      <c r="F53" s="2" t="n">
        <v>90.3</v>
      </c>
      <c r="G53" s="2" t="n">
        <v>100</v>
      </c>
      <c r="H53" s="2" t="n">
        <v>11.1</v>
      </c>
      <c r="I53" s="2" t="n"/>
    </row>
    <row r="54" ht="22.05" customHeight="1">
      <c r="A54" s="2" t="inlineStr">
        <is>
          <t>GCD</t>
        </is>
      </c>
      <c r="B54" s="2" t="inlineStr">
        <is>
          <t>LLM-A</t>
        </is>
      </c>
      <c r="C54" s="2" t="inlineStr">
        <is>
          <t>是</t>
        </is>
      </c>
      <c r="D54" s="2" t="n">
        <v>14</v>
      </c>
      <c r="E54" s="2" t="n">
        <v>14</v>
      </c>
      <c r="F54" s="2" t="n">
        <v>100</v>
      </c>
      <c r="G54" s="2" t="n">
        <v>100</v>
      </c>
      <c r="H54" s="2" t="n">
        <v>85.7</v>
      </c>
      <c r="I54" s="2" t="n"/>
    </row>
    <row r="55" ht="22.05" customHeight="1">
      <c r="A55" s="2" t="inlineStr">
        <is>
          <t>FibonacciLoop</t>
        </is>
      </c>
      <c r="B55" s="2" t="inlineStr">
        <is>
          <t>LLM-A</t>
        </is>
      </c>
      <c r="C55" s="2" t="inlineStr">
        <is>
          <t>是</t>
        </is>
      </c>
      <c r="D55" s="2" t="n">
        <v>5</v>
      </c>
      <c r="E55" s="2" t="n">
        <v>5</v>
      </c>
      <c r="F55" s="2" t="n">
        <v>100</v>
      </c>
      <c r="G55" s="2" t="n">
        <v>100</v>
      </c>
      <c r="H55" s="2" t="n">
        <v>40</v>
      </c>
      <c r="I55" s="2" t="n"/>
    </row>
    <row r="56" ht="22.05" customHeight="1">
      <c r="A56" s="2" t="inlineStr">
        <is>
          <t>PrimeCheck</t>
        </is>
      </c>
      <c r="B56" s="2" t="inlineStr">
        <is>
          <t>LLM-A</t>
        </is>
      </c>
      <c r="C56" s="2" t="inlineStr">
        <is>
          <t>是</t>
        </is>
      </c>
      <c r="D56" s="2" t="n">
        <v>7</v>
      </c>
      <c r="E56" s="2" t="n">
        <v>7</v>
      </c>
      <c r="F56" s="2" t="n">
        <v>64.5</v>
      </c>
      <c r="G56" s="2" t="n">
        <v>80</v>
      </c>
      <c r="H56" s="2" t="n">
        <v>85.7</v>
      </c>
      <c r="I56" s="2" t="n"/>
    </row>
    <row r="57" ht="22.05" customHeight="1">
      <c r="A57" s="2" t="inlineStr">
        <is>
          <t>SieveOfEratosthenes</t>
        </is>
      </c>
      <c r="B57" s="2" t="inlineStr">
        <is>
          <t>LLM-A</t>
        </is>
      </c>
      <c r="C57" s="2" t="inlineStr">
        <is>
          <t>是</t>
        </is>
      </c>
      <c r="D57" s="2" t="n">
        <v>7</v>
      </c>
      <c r="E57" s="2" t="n">
        <v>7</v>
      </c>
      <c r="F57" s="2" t="n">
        <v>100</v>
      </c>
      <c r="G57" s="2" t="n">
        <v>100</v>
      </c>
      <c r="H57" s="2" t="n">
        <v>28.6</v>
      </c>
      <c r="I57" s="2" t="n"/>
    </row>
    <row r="58" ht="22.05" customHeight="1">
      <c r="A58" s="2" t="inlineStr">
        <is>
          <t>BinarySearch</t>
        </is>
      </c>
      <c r="B58" s="2" t="inlineStr">
        <is>
          <t>LLM-A</t>
        </is>
      </c>
      <c r="C58" s="2" t="inlineStr">
        <is>
          <t>是</t>
        </is>
      </c>
      <c r="D58" s="2" t="n">
        <v>8</v>
      </c>
      <c r="E58" s="2" t="n">
        <v>8</v>
      </c>
      <c r="F58" s="2" t="n">
        <v>100</v>
      </c>
      <c r="G58" s="2" t="n">
        <v>100</v>
      </c>
      <c r="H58" s="2" t="n">
        <v>62.5</v>
      </c>
      <c r="I58" s="2" t="n"/>
    </row>
    <row r="59" ht="22.05" customHeight="1">
      <c r="A59" s="2" t="inlineStr">
        <is>
          <t>LinearSearch</t>
        </is>
      </c>
      <c r="B59" s="2" t="inlineStr">
        <is>
          <t>LLM-A</t>
        </is>
      </c>
      <c r="C59" s="2" t="inlineStr">
        <is>
          <t>是</t>
        </is>
      </c>
      <c r="D59" s="2" t="n">
        <v>11</v>
      </c>
      <c r="E59" s="2" t="n">
        <v>11</v>
      </c>
      <c r="F59" s="2" t="n">
        <v>100</v>
      </c>
      <c r="G59" s="2" t="n">
        <v>100</v>
      </c>
      <c r="H59" s="2" t="n">
        <v>90.90000000000001</v>
      </c>
      <c r="I59" s="2" t="n"/>
    </row>
    <row r="60" ht="22.05" customHeight="1">
      <c r="A60" s="2" t="inlineStr">
        <is>
          <t>InterpolationSearch</t>
        </is>
      </c>
      <c r="B60" s="2" t="inlineStr">
        <is>
          <t>LLM-A</t>
        </is>
      </c>
      <c r="C60" s="2" t="inlineStr">
        <is>
          <t>是</t>
        </is>
      </c>
      <c r="D60" s="2" t="n">
        <v>14</v>
      </c>
      <c r="E60" s="2" t="n">
        <v>14</v>
      </c>
      <c r="F60" s="2" t="n">
        <v>92.90000000000001</v>
      </c>
      <c r="G60" s="2" t="n">
        <v>91.7</v>
      </c>
      <c r="H60" s="2" t="n">
        <v>92.90000000000001</v>
      </c>
      <c r="I60" s="2" t="n"/>
    </row>
    <row r="61" ht="22.05" customHeight="1">
      <c r="A61" s="2" t="inlineStr">
        <is>
          <t>KMPSearch</t>
        </is>
      </c>
      <c r="B61" s="2" t="inlineStr">
        <is>
          <t>LLM-A</t>
        </is>
      </c>
      <c r="C61" s="2" t="inlineStr">
        <is>
          <t>是</t>
        </is>
      </c>
      <c r="D61" s="2" t="n">
        <v>11</v>
      </c>
      <c r="E61" s="2" t="n">
        <v>11</v>
      </c>
      <c r="F61" s="2" t="n">
        <v>100</v>
      </c>
      <c r="G61" s="2" t="n">
        <v>94.40000000000001</v>
      </c>
      <c r="H61" s="2" t="n">
        <v>81.8</v>
      </c>
      <c r="I61" s="2" t="n"/>
    </row>
    <row r="62" ht="22.05" customHeight="1">
      <c r="A62" s="2" t="inlineStr">
        <is>
          <t>ReverseString</t>
        </is>
      </c>
      <c r="B62" s="2" t="inlineStr">
        <is>
          <t>LLM-A</t>
        </is>
      </c>
      <c r="C62" s="2" t="inlineStr">
        <is>
          <t>是</t>
        </is>
      </c>
      <c r="D62" s="2" t="n">
        <v>15</v>
      </c>
      <c r="E62" s="2" t="n">
        <v>15</v>
      </c>
      <c r="F62" s="2" t="n">
        <v>100</v>
      </c>
      <c r="G62" s="2" t="n">
        <v>100</v>
      </c>
      <c r="H62" s="2" t="n">
        <v>100</v>
      </c>
      <c r="I62" s="2" t="n"/>
    </row>
    <row r="63" ht="22.05" customHeight="1">
      <c r="A63" s="2" t="inlineStr">
        <is>
          <t>Palindrome</t>
        </is>
      </c>
      <c r="B63" s="2" t="inlineStr">
        <is>
          <t>LLM-A</t>
        </is>
      </c>
      <c r="C63" s="2" t="inlineStr">
        <is>
          <t>是</t>
        </is>
      </c>
      <c r="D63" s="2" t="n">
        <v>20</v>
      </c>
      <c r="E63" s="2" t="n">
        <v>20</v>
      </c>
      <c r="F63" s="2" t="n">
        <v>100</v>
      </c>
      <c r="G63" s="2" t="n">
        <v>100</v>
      </c>
      <c r="H63" s="2" t="n">
        <v>100</v>
      </c>
      <c r="I63" s="2" t="n"/>
    </row>
    <row r="64" ht="22.05" customHeight="1">
      <c r="A64" s="2" t="inlineStr">
        <is>
          <t>CountWords</t>
        </is>
      </c>
      <c r="B64" s="2" t="inlineStr">
        <is>
          <t>LLM-A</t>
        </is>
      </c>
      <c r="C64" s="2" t="inlineStr">
        <is>
          <t>是</t>
        </is>
      </c>
      <c r="D64" s="2" t="n">
        <v>11</v>
      </c>
      <c r="E64" s="2" t="n">
        <v>11</v>
      </c>
      <c r="F64" s="2" t="n">
        <v>100</v>
      </c>
      <c r="G64" s="2" t="n">
        <v>100</v>
      </c>
      <c r="H64" s="2" t="n">
        <v>90.90000000000001</v>
      </c>
      <c r="I64" s="2" t="n"/>
    </row>
    <row r="65" ht="22.05" customHeight="1">
      <c r="A65" s="2" t="inlineStr">
        <is>
          <t>LongestCommonPrefix</t>
        </is>
      </c>
      <c r="B65" s="2" t="inlineStr">
        <is>
          <t>LLM-A</t>
        </is>
      </c>
      <c r="C65" s="2" t="inlineStr">
        <is>
          <t>是</t>
        </is>
      </c>
      <c r="D65" s="2" t="n">
        <v>8</v>
      </c>
      <c r="E65" s="2" t="n">
        <v>8</v>
      </c>
      <c r="F65" s="2" t="n">
        <v>100</v>
      </c>
      <c r="G65" s="2" t="n">
        <v>90</v>
      </c>
      <c r="H65" s="2" t="n">
        <v>100</v>
      </c>
      <c r="I65" s="2" t="n"/>
    </row>
    <row r="66" ht="22.05" customHeight="1">
      <c r="A66" s="2" t="inlineStr">
        <is>
          <t>InsertionSort</t>
        </is>
      </c>
      <c r="B66" s="2" t="inlineStr">
        <is>
          <t>LLM-A</t>
        </is>
      </c>
      <c r="C66" s="2" t="inlineStr">
        <is>
          <t>是</t>
        </is>
      </c>
      <c r="D66" s="2" t="n">
        <v>15</v>
      </c>
      <c r="E66" s="2" t="n">
        <v>15</v>
      </c>
      <c r="F66" s="2" t="n">
        <v>100</v>
      </c>
      <c r="G66" s="2" t="n">
        <v>95.8</v>
      </c>
      <c r="H66" s="2" t="n">
        <v>66.7</v>
      </c>
      <c r="I66" s="2" t="n"/>
    </row>
    <row r="67" ht="22.05" customHeight="1">
      <c r="A67" s="2" t="inlineStr">
        <is>
          <t>BubbleSort</t>
        </is>
      </c>
      <c r="B67" s="2" t="inlineStr">
        <is>
          <t>LLM-A</t>
        </is>
      </c>
      <c r="C67" s="2" t="inlineStr">
        <is>
          <t>是</t>
        </is>
      </c>
      <c r="D67" s="2" t="n">
        <v>8</v>
      </c>
      <c r="E67" s="2" t="n">
        <v>8</v>
      </c>
      <c r="F67" s="2" t="n">
        <v>100</v>
      </c>
      <c r="G67" s="2" t="n">
        <v>100</v>
      </c>
      <c r="H67" s="2" t="n">
        <v>50</v>
      </c>
      <c r="I67" s="2" t="n"/>
    </row>
    <row r="68" ht="22.05" customHeight="1">
      <c r="A68" s="2" t="inlineStr">
        <is>
          <t>DeterminantOfMatrix</t>
        </is>
      </c>
      <c r="B68" s="2" t="inlineStr">
        <is>
          <t>LLM-A</t>
        </is>
      </c>
      <c r="C68" s="2" t="inlineStr">
        <is>
          <t>是</t>
        </is>
      </c>
      <c r="D68" s="2" t="n">
        <v>8</v>
      </c>
      <c r="E68" s="2" t="n">
        <v>8</v>
      </c>
      <c r="F68" s="2" t="n">
        <v>100</v>
      </c>
      <c r="G68" s="2" t="n">
        <v>100</v>
      </c>
      <c r="H68" s="2" t="n">
        <v>87.5</v>
      </c>
      <c r="I68" s="2" t="n"/>
    </row>
    <row r="69" ht="22.05" customHeight="1">
      <c r="A69" s="2" t="inlineStr">
        <is>
          <t>ExtendedEuclideanAlgorithm</t>
        </is>
      </c>
      <c r="B69" s="2" t="inlineStr">
        <is>
          <t>LLM-A</t>
        </is>
      </c>
      <c r="C69" s="2" t="inlineStr">
        <is>
          <t>是</t>
        </is>
      </c>
      <c r="D69" s="2" t="n">
        <v>8</v>
      </c>
      <c r="E69" s="2" t="n">
        <v>8</v>
      </c>
      <c r="F69" s="2" t="n">
        <v>100</v>
      </c>
      <c r="G69" s="2" t="n">
        <v>100</v>
      </c>
      <c r="H69" s="2" t="n">
        <v>87.5</v>
      </c>
      <c r="I69" s="2" t="n"/>
    </row>
    <row r="70" ht="22.05" customHeight="1">
      <c r="A70" s="2" t="inlineStr">
        <is>
          <t>MedianOfRunningArray</t>
        </is>
      </c>
      <c r="B70" s="2" t="inlineStr">
        <is>
          <t>LLM-A</t>
        </is>
      </c>
      <c r="C70" s="2" t="inlineStr">
        <is>
          <t>是</t>
        </is>
      </c>
      <c r="D70" s="2" t="n">
        <v>7</v>
      </c>
      <c r="E70" s="2" t="n">
        <v>7</v>
      </c>
      <c r="F70" s="2" t="n">
        <v>100</v>
      </c>
      <c r="G70" s="2" t="n">
        <v>100</v>
      </c>
      <c r="H70" s="2" t="n">
        <v>28.6</v>
      </c>
      <c r="I70" s="2" t="n"/>
    </row>
    <row r="71" ht="22.05" customHeight="1">
      <c r="A71" s="2" t="inlineStr">
        <is>
          <t>QuadraticEquationSolver</t>
        </is>
      </c>
      <c r="B71" s="2" t="inlineStr">
        <is>
          <t>LLM-A</t>
        </is>
      </c>
      <c r="C71" s="2" t="inlineStr">
        <is>
          <t>是</t>
        </is>
      </c>
      <c r="D71" s="2" t="n">
        <v>4</v>
      </c>
      <c r="E71" s="2" t="n">
        <v>14</v>
      </c>
      <c r="F71" s="2" t="n">
        <v>100</v>
      </c>
      <c r="G71" s="2" t="n">
        <v>100</v>
      </c>
      <c r="H71" s="2" t="n">
        <v>0</v>
      </c>
      <c r="I71" s="2" t="n"/>
    </row>
    <row r="72" ht="22.05" customHeight="1">
      <c r="A72" s="2" t="inlineStr">
        <is>
          <t>SumOfDigits</t>
        </is>
      </c>
      <c r="B72" s="2" t="inlineStr">
        <is>
          <t>LLM-A</t>
        </is>
      </c>
      <c r="C72" s="2" t="inlineStr">
        <is>
          <t>是</t>
        </is>
      </c>
      <c r="D72" s="2" t="n">
        <v>12</v>
      </c>
      <c r="E72" s="2" t="n">
        <v>12</v>
      </c>
      <c r="F72" s="2" t="n">
        <v>100</v>
      </c>
      <c r="G72" s="2" t="n">
        <v>100</v>
      </c>
      <c r="H72" s="2" t="n">
        <v>100</v>
      </c>
      <c r="I72" s="2" t="n"/>
    </row>
    <row r="73" ht="22.05" customHeight="1">
      <c r="A73" s="2" t="inlineStr">
        <is>
          <t>JumpSearch</t>
        </is>
      </c>
      <c r="B73" s="2" t="inlineStr">
        <is>
          <t>LLM-A</t>
        </is>
      </c>
      <c r="C73" s="2" t="inlineStr">
        <is>
          <t>是</t>
        </is>
      </c>
      <c r="D73" s="2" t="n">
        <v>7</v>
      </c>
      <c r="E73" s="2" t="n">
        <v>7</v>
      </c>
      <c r="F73" s="2" t="n">
        <v>100</v>
      </c>
      <c r="G73" s="2" t="n">
        <v>100</v>
      </c>
      <c r="H73" s="2" t="n">
        <v>42.9</v>
      </c>
      <c r="I73" s="2" t="n"/>
    </row>
    <row r="74" ht="22.05" customHeight="1">
      <c r="A74" s="2" t="inlineStr">
        <is>
          <t>SortedLinkedList</t>
        </is>
      </c>
      <c r="B74" s="2" t="inlineStr">
        <is>
          <t>LLM-A</t>
        </is>
      </c>
      <c r="C74" s="2" t="inlineStr">
        <is>
          <t>是</t>
        </is>
      </c>
      <c r="D74" s="2" t="n">
        <v>19</v>
      </c>
      <c r="E74" s="2" t="n">
        <v>19</v>
      </c>
      <c r="F74" s="2" t="n">
        <v>98.09999999999999</v>
      </c>
      <c r="G74" s="2" t="n">
        <v>94.09999999999999</v>
      </c>
      <c r="H74" s="2" t="n">
        <v>78.90000000000001</v>
      </c>
      <c r="I74" s="2" t="n"/>
    </row>
    <row r="75" ht="22.05" customHeight="1">
      <c r="A75" s="2" t="inlineStr">
        <is>
          <t>LZ78</t>
        </is>
      </c>
      <c r="B75" s="2" t="inlineStr">
        <is>
          <t>LLM-A</t>
        </is>
      </c>
      <c r="C75" s="2" t="inlineStr">
        <is>
          <t>是</t>
        </is>
      </c>
      <c r="D75" s="2" t="n">
        <v>10</v>
      </c>
      <c r="E75" s="2" t="n">
        <v>10</v>
      </c>
      <c r="F75" s="2" t="n">
        <v>100</v>
      </c>
      <c r="G75" s="2" t="n">
        <v>100</v>
      </c>
      <c r="H75" s="2" t="n">
        <v>40</v>
      </c>
      <c r="I75" s="2" t="n"/>
    </row>
    <row r="76" ht="22.05" customHeight="1">
      <c r="A76" s="2" t="inlineStr">
        <is>
          <t>DamerauLevenshteinDistance</t>
        </is>
      </c>
      <c r="B76" s="2" t="inlineStr">
        <is>
          <t>LLM-A</t>
        </is>
      </c>
      <c r="C76" s="2" t="inlineStr">
        <is>
          <t>是</t>
        </is>
      </c>
      <c r="D76" s="2" t="n">
        <v>16</v>
      </c>
      <c r="E76" s="2" t="n">
        <v>16</v>
      </c>
      <c r="F76" s="2" t="n">
        <v>100</v>
      </c>
      <c r="G76" s="2" t="n">
        <v>100</v>
      </c>
      <c r="H76" s="2" t="n">
        <v>81.2</v>
      </c>
      <c r="I76" s="2" t="n"/>
    </row>
    <row r="77" ht="22.05" customHeight="1">
      <c r="A77" s="2" t="inlineStr">
        <is>
          <t>BitRotate</t>
        </is>
      </c>
      <c r="B77" s="2" t="inlineStr">
        <is>
          <t>LLM-A</t>
        </is>
      </c>
      <c r="C77" s="2" t="inlineStr">
        <is>
          <t>—（无产出）</t>
        </is>
      </c>
      <c r="D77" s="2" t="inlineStr">
        <is>
          <t>—</t>
        </is>
      </c>
      <c r="E77" s="2" t="inlineStr">
        <is>
          <t>—</t>
        </is>
      </c>
      <c r="F77" s="2" t="inlineStr">
        <is>
          <t>—</t>
        </is>
      </c>
      <c r="G77" s="2" t="inlineStr">
        <is>
          <t>—</t>
        </is>
      </c>
      <c r="H77" s="2" t="inlineStr">
        <is>
          <t>—</t>
        </is>
      </c>
      <c r="I77" s="2" t="inlineStr">
        <is>
          <t>服务端超时，3 次尝试均无响应，未生成测试文件；不计入编译失败</t>
        </is>
      </c>
    </row>
    <row r="78" ht="22.05" customHeight="1">
      <c r="A78" s="2" t="inlineStr">
        <is>
          <t>PermutationCipher</t>
        </is>
      </c>
      <c r="B78" s="2" t="inlineStr">
        <is>
          <t>LLM-A</t>
        </is>
      </c>
      <c r="C78" s="2" t="inlineStr">
        <is>
          <t>—（无产出）</t>
        </is>
      </c>
      <c r="D78" s="2" t="inlineStr">
        <is>
          <t>—</t>
        </is>
      </c>
      <c r="E78" s="2" t="inlineStr">
        <is>
          <t>—</t>
        </is>
      </c>
      <c r="F78" s="2" t="inlineStr">
        <is>
          <t>—</t>
        </is>
      </c>
      <c r="G78" s="2" t="inlineStr">
        <is>
          <t>—</t>
        </is>
      </c>
      <c r="H78" s="2" t="inlineStr">
        <is>
          <t>—</t>
        </is>
      </c>
      <c r="I78" s="2" t="inlineStr">
        <is>
          <t>服务端超时，3 次尝试均无响应，未生成测试文件；不计入编译失败</t>
        </is>
      </c>
    </row>
    <row r="79" ht="22.05" customHeight="1">
      <c r="A79" s="2" t="inlineStr">
        <is>
          <t>StackOfLinkedList</t>
        </is>
      </c>
      <c r="B79" s="2" t="inlineStr">
        <is>
          <t>LLM-A</t>
        </is>
      </c>
      <c r="C79" s="2" t="inlineStr">
        <is>
          <t>是</t>
        </is>
      </c>
      <c r="D79" s="2" t="n">
        <v>16</v>
      </c>
      <c r="E79" s="2" t="n">
        <v>18</v>
      </c>
      <c r="F79" s="2" t="n">
        <v>100</v>
      </c>
      <c r="G79" s="2" t="n">
        <v>100</v>
      </c>
      <c r="H79" s="2" t="n">
        <v>62.5</v>
      </c>
      <c r="I79" s="2" t="n"/>
    </row>
    <row r="80" ht="22.05" customHeight="1">
      <c r="A80" s="2" t="inlineStr">
        <is>
          <t>GCD</t>
        </is>
      </c>
      <c r="B80" s="2" t="inlineStr">
        <is>
          <t>LLM-B</t>
        </is>
      </c>
      <c r="C80" s="2" t="inlineStr">
        <is>
          <t>是</t>
        </is>
      </c>
      <c r="D80" s="2" t="n">
        <v>11</v>
      </c>
      <c r="E80" s="2" t="n">
        <v>11</v>
      </c>
      <c r="F80" s="2" t="n">
        <v>100</v>
      </c>
      <c r="G80" s="2" t="n">
        <v>100</v>
      </c>
      <c r="H80" s="2" t="n">
        <v>45.5</v>
      </c>
      <c r="I80" s="2" t="n"/>
    </row>
    <row r="81" ht="22.05" customHeight="1">
      <c r="A81" s="2" t="inlineStr">
        <is>
          <t>FibonacciLoop</t>
        </is>
      </c>
      <c r="B81" s="2" t="inlineStr">
        <is>
          <t>LLM-B</t>
        </is>
      </c>
      <c r="C81" s="2" t="inlineStr">
        <is>
          <t>是</t>
        </is>
      </c>
      <c r="D81" s="2" t="n">
        <v>4</v>
      </c>
      <c r="E81" s="2" t="n">
        <v>4</v>
      </c>
      <c r="F81" s="2" t="n">
        <v>100</v>
      </c>
      <c r="G81" s="2" t="n">
        <v>100</v>
      </c>
      <c r="H81" s="2" t="n">
        <v>0</v>
      </c>
      <c r="I81" s="2" t="n"/>
    </row>
    <row r="82" ht="22.05" customHeight="1">
      <c r="A82" s="2" t="inlineStr">
        <is>
          <t>PrimeCheck</t>
        </is>
      </c>
      <c r="B82" s="2" t="inlineStr">
        <is>
          <t>LLM-B</t>
        </is>
      </c>
      <c r="C82" s="2" t="inlineStr">
        <is>
          <t>是</t>
        </is>
      </c>
      <c r="D82" s="2" t="n">
        <v>6</v>
      </c>
      <c r="E82" s="2" t="n">
        <v>6</v>
      </c>
      <c r="F82" s="2" t="n">
        <v>64.5</v>
      </c>
      <c r="G82" s="2" t="n">
        <v>80</v>
      </c>
      <c r="H82" s="2" t="n">
        <v>100</v>
      </c>
      <c r="I82" s="2" t="n"/>
    </row>
    <row r="83" ht="22.05" customHeight="1">
      <c r="A83" s="2" t="inlineStr">
        <is>
          <t>SieveOfEratosthenes</t>
        </is>
      </c>
      <c r="B83" s="2" t="inlineStr">
        <is>
          <t>LLM-B</t>
        </is>
      </c>
      <c r="C83" s="2" t="inlineStr">
        <is>
          <t>是</t>
        </is>
      </c>
      <c r="D83" s="2" t="n">
        <v>11</v>
      </c>
      <c r="E83" s="2" t="n">
        <v>11</v>
      </c>
      <c r="F83" s="2" t="n">
        <v>100</v>
      </c>
      <c r="G83" s="2" t="n">
        <v>100</v>
      </c>
      <c r="H83" s="2" t="n">
        <v>100</v>
      </c>
      <c r="I83" s="2" t="n"/>
    </row>
    <row r="84" ht="22.05" customHeight="1">
      <c r="A84" s="2" t="inlineStr">
        <is>
          <t>BinarySearch</t>
        </is>
      </c>
      <c r="B84" s="2" t="inlineStr">
        <is>
          <t>LLM-B</t>
        </is>
      </c>
      <c r="C84" s="2" t="inlineStr">
        <is>
          <t>是</t>
        </is>
      </c>
      <c r="D84" s="2" t="n">
        <v>12</v>
      </c>
      <c r="E84" s="2" t="n">
        <v>12</v>
      </c>
      <c r="F84" s="2" t="n">
        <v>100</v>
      </c>
      <c r="G84" s="2" t="n">
        <v>100</v>
      </c>
      <c r="H84" s="2" t="n">
        <v>91.7</v>
      </c>
      <c r="I84" s="2" t="n"/>
    </row>
    <row r="85" ht="22.05" customHeight="1">
      <c r="A85" s="2" t="inlineStr">
        <is>
          <t>LinearSearch</t>
        </is>
      </c>
      <c r="B85" s="2" t="inlineStr">
        <is>
          <t>LLM-B</t>
        </is>
      </c>
      <c r="C85" s="2" t="inlineStr">
        <is>
          <t>是</t>
        </is>
      </c>
      <c r="D85" s="2" t="n">
        <v>12</v>
      </c>
      <c r="E85" s="2" t="n">
        <v>12</v>
      </c>
      <c r="F85" s="2" t="n">
        <v>100</v>
      </c>
      <c r="G85" s="2" t="n">
        <v>100</v>
      </c>
      <c r="H85" s="2" t="n">
        <v>91.7</v>
      </c>
      <c r="I85" s="2" t="n"/>
    </row>
    <row r="86" ht="22.05" customHeight="1">
      <c r="A86" s="2" t="inlineStr">
        <is>
          <t>InterpolationSearch</t>
        </is>
      </c>
      <c r="B86" s="2" t="inlineStr">
        <is>
          <t>LLM-B</t>
        </is>
      </c>
      <c r="C86" s="2" t="inlineStr">
        <is>
          <t>是</t>
        </is>
      </c>
      <c r="D86" s="2" t="n">
        <v>10</v>
      </c>
      <c r="E86" s="2" t="n">
        <v>10</v>
      </c>
      <c r="F86" s="2" t="n">
        <v>92.90000000000001</v>
      </c>
      <c r="G86" s="2" t="n">
        <v>91.7</v>
      </c>
      <c r="H86" s="2" t="n">
        <v>70</v>
      </c>
      <c r="I86" s="2" t="n"/>
    </row>
    <row r="87" ht="22.05" customHeight="1">
      <c r="A87" s="2" t="inlineStr">
        <is>
          <t>KMPSearch</t>
        </is>
      </c>
      <c r="B87" s="2" t="inlineStr">
        <is>
          <t>LLM-B</t>
        </is>
      </c>
      <c r="C87" s="2" t="inlineStr">
        <is>
          <t>是</t>
        </is>
      </c>
      <c r="D87" s="2" t="n">
        <v>11</v>
      </c>
      <c r="E87" s="2" t="n">
        <v>11</v>
      </c>
      <c r="F87" s="2" t="n">
        <v>100</v>
      </c>
      <c r="G87" s="2" t="n">
        <v>94.40000000000001</v>
      </c>
      <c r="H87" s="2" t="n">
        <v>90.90000000000001</v>
      </c>
      <c r="I87" s="2" t="n"/>
    </row>
    <row r="88" ht="22.05" customHeight="1">
      <c r="A88" s="2" t="inlineStr">
        <is>
          <t>ReverseString</t>
        </is>
      </c>
      <c r="B88" s="2" t="inlineStr">
        <is>
          <t>LLM-B</t>
        </is>
      </c>
      <c r="C88" s="2" t="inlineStr">
        <is>
          <t>是</t>
        </is>
      </c>
      <c r="D88" s="2" t="n">
        <v>15</v>
      </c>
      <c r="E88" s="2" t="n">
        <v>15</v>
      </c>
      <c r="F88" s="2" t="n">
        <v>100</v>
      </c>
      <c r="G88" s="2" t="n">
        <v>100</v>
      </c>
      <c r="H88" s="2" t="n">
        <v>93.3</v>
      </c>
      <c r="I88" s="2" t="n"/>
    </row>
    <row r="89" ht="22.05" customHeight="1">
      <c r="A89" s="2" t="inlineStr">
        <is>
          <t>Palindrome</t>
        </is>
      </c>
      <c r="B89" s="2" t="inlineStr">
        <is>
          <t>LLM-B</t>
        </is>
      </c>
      <c r="C89" s="2" t="inlineStr">
        <is>
          <t>是</t>
        </is>
      </c>
      <c r="D89" s="2" t="n">
        <v>12</v>
      </c>
      <c r="E89" s="2" t="n">
        <v>27</v>
      </c>
      <c r="F89" s="2" t="n">
        <v>100</v>
      </c>
      <c r="G89" s="2" t="n">
        <v>100</v>
      </c>
      <c r="H89" s="2" t="n">
        <v>100</v>
      </c>
      <c r="I89" s="2" t="n"/>
    </row>
    <row r="90" ht="22.05" customHeight="1">
      <c r="A90" s="2" t="inlineStr">
        <is>
          <t>CountWords</t>
        </is>
      </c>
      <c r="B90" s="2" t="inlineStr">
        <is>
          <t>LLM-B</t>
        </is>
      </c>
      <c r="C90" s="2" t="inlineStr">
        <is>
          <t>是</t>
        </is>
      </c>
      <c r="D90" s="2" t="n">
        <v>7</v>
      </c>
      <c r="E90" s="2" t="n">
        <v>7</v>
      </c>
      <c r="F90" s="2" t="n">
        <v>100</v>
      </c>
      <c r="G90" s="2" t="n">
        <v>100</v>
      </c>
      <c r="H90" s="2" t="n">
        <v>71.40000000000001</v>
      </c>
      <c r="I90" s="2" t="n"/>
    </row>
    <row r="91" ht="22.05" customHeight="1">
      <c r="A91" s="2" t="inlineStr">
        <is>
          <t>LongestCommonPrefix</t>
        </is>
      </c>
      <c r="B91" s="2" t="inlineStr">
        <is>
          <t>LLM-B</t>
        </is>
      </c>
      <c r="C91" s="2" t="inlineStr">
        <is>
          <t>是</t>
        </is>
      </c>
      <c r="D91" s="2" t="n">
        <v>8</v>
      </c>
      <c r="E91" s="2" t="n">
        <v>8</v>
      </c>
      <c r="F91" s="2" t="n">
        <v>100</v>
      </c>
      <c r="G91" s="2" t="n">
        <v>90</v>
      </c>
      <c r="H91" s="2" t="n">
        <v>100</v>
      </c>
      <c r="I91" s="2" t="n"/>
    </row>
    <row r="92" ht="22.05" customHeight="1">
      <c r="A92" s="2" t="inlineStr">
        <is>
          <t>InsertionSort</t>
        </is>
      </c>
      <c r="B92" s="2" t="inlineStr">
        <is>
          <t>LLM-B</t>
        </is>
      </c>
      <c r="C92" s="2" t="inlineStr">
        <is>
          <t>是</t>
        </is>
      </c>
      <c r="D92" s="2" t="n">
        <v>11</v>
      </c>
      <c r="E92" s="2" t="n">
        <v>11</v>
      </c>
      <c r="F92" s="2" t="n">
        <v>100</v>
      </c>
      <c r="G92" s="2" t="n">
        <v>95.8</v>
      </c>
      <c r="H92" s="2" t="n">
        <v>54.5</v>
      </c>
      <c r="I92" s="2" t="n"/>
    </row>
    <row r="93" ht="22.05" customHeight="1">
      <c r="A93" s="2" t="inlineStr">
        <is>
          <t>BubbleSort</t>
        </is>
      </c>
      <c r="B93" s="2" t="inlineStr">
        <is>
          <t>LLM-B</t>
        </is>
      </c>
      <c r="C93" s="2" t="inlineStr">
        <is>
          <t>是</t>
        </is>
      </c>
      <c r="D93" s="2" t="n">
        <v>8</v>
      </c>
      <c r="E93" s="2" t="n">
        <v>8</v>
      </c>
      <c r="F93" s="2" t="n">
        <v>100</v>
      </c>
      <c r="G93" s="2" t="n">
        <v>100</v>
      </c>
      <c r="H93" s="2" t="n">
        <v>75</v>
      </c>
      <c r="I93" s="2" t="n"/>
    </row>
    <row r="94" ht="22.05" customHeight="1">
      <c r="A94" s="2" t="inlineStr">
        <is>
          <t>DeterminantOfMatrix</t>
        </is>
      </c>
      <c r="B94" s="2" t="inlineStr">
        <is>
          <t>LLM-B</t>
        </is>
      </c>
      <c r="C94" s="2" t="inlineStr">
        <is>
          <t>是</t>
        </is>
      </c>
      <c r="D94" s="2" t="n">
        <v>7</v>
      </c>
      <c r="E94" s="2" t="n">
        <v>7</v>
      </c>
      <c r="F94" s="2" t="n">
        <v>100</v>
      </c>
      <c r="G94" s="2" t="n">
        <v>100</v>
      </c>
      <c r="H94" s="2" t="n">
        <v>71.40000000000001</v>
      </c>
      <c r="I94" s="2" t="n"/>
    </row>
    <row r="95" ht="22.05" customHeight="1">
      <c r="A95" s="2" t="inlineStr">
        <is>
          <t>ExtendedEuclideanAlgorithm</t>
        </is>
      </c>
      <c r="B95" s="2" t="inlineStr">
        <is>
          <t>LLM-B</t>
        </is>
      </c>
      <c r="C95" s="2" t="inlineStr">
        <is>
          <t>是</t>
        </is>
      </c>
      <c r="D95" s="2" t="n">
        <v>9</v>
      </c>
      <c r="E95" s="2" t="n">
        <v>9</v>
      </c>
      <c r="F95" s="2" t="n">
        <v>100</v>
      </c>
      <c r="G95" s="2" t="n">
        <v>100</v>
      </c>
      <c r="H95" s="2" t="n">
        <v>88.90000000000001</v>
      </c>
      <c r="I95" s="2" t="n"/>
    </row>
    <row r="96" ht="22.05" customHeight="1">
      <c r="A96" s="2" t="inlineStr">
        <is>
          <t>MedianOfRunningArray</t>
        </is>
      </c>
      <c r="B96" s="2" t="inlineStr">
        <is>
          <t>LLM-B</t>
        </is>
      </c>
      <c r="C96" s="2" t="inlineStr">
        <is>
          <t>是</t>
        </is>
      </c>
      <c r="D96" s="2" t="n">
        <v>8</v>
      </c>
      <c r="E96" s="2" t="n">
        <v>8</v>
      </c>
      <c r="F96" s="2" t="n">
        <v>100</v>
      </c>
      <c r="G96" s="2" t="n">
        <v>100</v>
      </c>
      <c r="H96" s="2" t="n">
        <v>0</v>
      </c>
      <c r="I96" s="2" t="n"/>
    </row>
    <row r="97" ht="22.05" customHeight="1">
      <c r="A97" s="2" t="inlineStr">
        <is>
          <t>QuadraticEquationSolver</t>
        </is>
      </c>
      <c r="B97" s="2" t="inlineStr">
        <is>
          <t>LLM-B</t>
        </is>
      </c>
      <c r="C97" s="2" t="inlineStr">
        <is>
          <t>是</t>
        </is>
      </c>
      <c r="D97" s="2" t="n">
        <v>13</v>
      </c>
      <c r="E97" s="2" t="n">
        <v>13</v>
      </c>
      <c r="F97" s="2" t="n">
        <v>90.90000000000001</v>
      </c>
      <c r="G97" s="2" t="n">
        <v>83.3</v>
      </c>
      <c r="H97" s="2" t="n">
        <v>100</v>
      </c>
      <c r="I97" s="2" t="n"/>
    </row>
    <row r="98" ht="22.05" customHeight="1">
      <c r="A98" s="2" t="inlineStr">
        <is>
          <t>SumOfDigits</t>
        </is>
      </c>
      <c r="B98" s="2" t="inlineStr">
        <is>
          <t>LLM-B</t>
        </is>
      </c>
      <c r="C98" s="2" t="inlineStr">
        <is>
          <t>是</t>
        </is>
      </c>
      <c r="D98" s="2" t="n">
        <v>3</v>
      </c>
      <c r="E98" s="2" t="n">
        <v>3</v>
      </c>
      <c r="F98" s="2" t="n">
        <v>100</v>
      </c>
      <c r="G98" s="2" t="n">
        <v>100</v>
      </c>
      <c r="H98" s="2" t="n">
        <v>100</v>
      </c>
      <c r="I98" s="2" t="n"/>
    </row>
    <row r="99" ht="22.05" customHeight="1">
      <c r="A99" s="2" t="inlineStr">
        <is>
          <t>JumpSearch</t>
        </is>
      </c>
      <c r="B99" s="2" t="inlineStr">
        <is>
          <t>LLM-B</t>
        </is>
      </c>
      <c r="C99" s="2" t="inlineStr">
        <is>
          <t>是</t>
        </is>
      </c>
      <c r="D99" s="2" t="n">
        <v>11</v>
      </c>
      <c r="E99" s="2" t="n">
        <v>11</v>
      </c>
      <c r="F99" s="2" t="n">
        <v>100</v>
      </c>
      <c r="G99" s="2" t="n">
        <v>100</v>
      </c>
      <c r="H99" s="2" t="n">
        <v>100</v>
      </c>
      <c r="I99" s="2" t="n"/>
    </row>
    <row r="100" ht="22.05" customHeight="1">
      <c r="A100" s="2" t="inlineStr">
        <is>
          <t>SortedLinkedList</t>
        </is>
      </c>
      <c r="B100" s="2" t="inlineStr">
        <is>
          <t>LLM-B</t>
        </is>
      </c>
      <c r="C100" s="2" t="inlineStr">
        <is>
          <t>是</t>
        </is>
      </c>
      <c r="D100" s="2" t="n">
        <v>27</v>
      </c>
      <c r="E100" s="2" t="n">
        <v>27</v>
      </c>
      <c r="F100" s="2" t="n">
        <v>100</v>
      </c>
      <c r="G100" s="2" t="n">
        <v>100</v>
      </c>
      <c r="H100" s="2" t="n">
        <v>88.90000000000001</v>
      </c>
      <c r="I100" s="2" t="n"/>
    </row>
    <row r="101" ht="22.05" customHeight="1">
      <c r="A101" s="2" t="inlineStr">
        <is>
          <t>LZ78</t>
        </is>
      </c>
      <c r="B101" s="2" t="inlineStr">
        <is>
          <t>LLM-B</t>
        </is>
      </c>
      <c r="C101" s="2" t="inlineStr">
        <is>
          <t>是</t>
        </is>
      </c>
      <c r="D101" s="2" t="n">
        <v>12</v>
      </c>
      <c r="E101" s="2" t="n">
        <v>12</v>
      </c>
      <c r="F101" s="2" t="n">
        <v>100</v>
      </c>
      <c r="G101" s="2" t="n">
        <v>100</v>
      </c>
      <c r="H101" s="2" t="n">
        <v>75</v>
      </c>
      <c r="I101" s="2" t="n"/>
    </row>
    <row r="102" ht="22.05" customHeight="1">
      <c r="A102" s="2" t="inlineStr">
        <is>
          <t>DamerauLevenshteinDistance</t>
        </is>
      </c>
      <c r="B102" s="2" t="inlineStr">
        <is>
          <t>LLM-B</t>
        </is>
      </c>
      <c r="C102" s="2" t="inlineStr">
        <is>
          <t>是</t>
        </is>
      </c>
      <c r="D102" s="2" t="n">
        <v>10</v>
      </c>
      <c r="E102" s="2" t="n">
        <v>10</v>
      </c>
      <c r="F102" s="2" t="n">
        <v>100</v>
      </c>
      <c r="G102" s="2" t="n">
        <v>100</v>
      </c>
      <c r="H102" s="2" t="n">
        <v>90</v>
      </c>
      <c r="I102" s="2" t="n"/>
    </row>
    <row r="103" ht="22.05" customHeight="1">
      <c r="A103" s="2" t="inlineStr">
        <is>
          <t>BitRotate</t>
        </is>
      </c>
      <c r="B103" s="2" t="inlineStr">
        <is>
          <t>LLM-B</t>
        </is>
      </c>
      <c r="C103" s="2" t="inlineStr">
        <is>
          <t>是</t>
        </is>
      </c>
      <c r="D103" s="2" t="n">
        <v>12</v>
      </c>
      <c r="E103" s="2" t="n">
        <v>12</v>
      </c>
      <c r="F103" s="2" t="n">
        <v>85.7</v>
      </c>
      <c r="G103" s="2" t="n">
        <v>100</v>
      </c>
      <c r="H103" s="2" t="n">
        <v>83.3</v>
      </c>
      <c r="I103" s="2" t="n"/>
    </row>
    <row r="104" ht="22.05" customHeight="1">
      <c r="A104" s="2" t="inlineStr">
        <is>
          <t>PermutationCipher</t>
        </is>
      </c>
      <c r="B104" s="2" t="inlineStr">
        <is>
          <t>LLM-B</t>
        </is>
      </c>
      <c r="C104" s="2" t="inlineStr">
        <is>
          <t>是</t>
        </is>
      </c>
      <c r="D104" s="2" t="n">
        <v>17</v>
      </c>
      <c r="E104" s="2" t="n">
        <v>17</v>
      </c>
      <c r="F104" s="2" t="n">
        <v>96.40000000000001</v>
      </c>
      <c r="G104" s="2" t="n">
        <v>92.5</v>
      </c>
      <c r="H104" s="2" t="n">
        <v>88.2</v>
      </c>
      <c r="I104" s="2" t="n"/>
    </row>
    <row r="105" ht="22.05" customHeight="1">
      <c r="A105" s="2" t="inlineStr">
        <is>
          <t>StackOfLinkedList</t>
        </is>
      </c>
      <c r="B105" s="2" t="inlineStr">
        <is>
          <t>LLM-B</t>
        </is>
      </c>
      <c r="C105" s="2" t="inlineStr">
        <is>
          <t>是</t>
        </is>
      </c>
      <c r="D105" s="2" t="n">
        <v>14</v>
      </c>
      <c r="E105" s="2" t="n">
        <v>14</v>
      </c>
      <c r="F105" s="2" t="n">
        <v>100</v>
      </c>
      <c r="G105" s="2" t="n">
        <v>100</v>
      </c>
      <c r="H105" s="2" t="n">
        <v>100</v>
      </c>
      <c r="I105" s="2" t="n"/>
    </row>
  </sheetData>
  <autoFilter ref="A1:I105"/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I50" sqref="I50"/>
    </sheetView>
  </sheetViews>
  <sheetFormatPr baseColWidth="8" defaultRowHeight="13.5"/>
  <cols>
    <col width="12" customWidth="1" min="1" max="1"/>
    <col width="15" customWidth="1" min="2" max="2"/>
    <col width="13" customWidth="1" min="3" max="3"/>
    <col width="12" customWidth="1" min="4" max="4"/>
    <col width="15" customWidth="1" min="5" max="5"/>
    <col width="16" customWidth="1" min="6" max="6"/>
    <col width="13" customWidth="1" min="7" max="7"/>
    <col width="18" customWidth="1" min="8" max="8"/>
    <col width="68" customWidth="1" min="9" max="9"/>
  </cols>
  <sheetData>
    <row r="1">
      <c r="A1" s="1" t="inlineStr">
        <is>
          <t>来源</t>
        </is>
      </c>
      <c r="B1" s="1" t="inlineStr">
        <is>
          <t>平均测试方法数</t>
        </is>
      </c>
      <c r="C1" s="1" t="inlineStr">
        <is>
          <t>平均断言数</t>
        </is>
      </c>
      <c r="D1" s="1" t="inlineStr">
        <is>
          <t>可编译率%</t>
        </is>
      </c>
      <c r="E1" s="1" t="inlineStr">
        <is>
          <t>平均行覆盖率%</t>
        </is>
      </c>
      <c r="F1" s="1" t="inlineStr">
        <is>
          <t>平均分支覆盖率%</t>
        </is>
      </c>
      <c r="G1" s="1" t="inlineStr">
        <is>
          <t>平均冗余率%</t>
        </is>
      </c>
      <c r="H1" s="1" t="inlineStr">
        <is>
          <t>编译状态</t>
        </is>
      </c>
      <c r="I1" s="1" t="inlineStr">
        <is>
          <t>编译说明</t>
        </is>
      </c>
    </row>
    <row r="2" ht="34.05" customHeight="1">
      <c r="A2" s="2" t="inlineStr">
        <is>
          <t>人工</t>
        </is>
      </c>
      <c r="B2" s="4" t="n">
        <v>6.35</v>
      </c>
      <c r="C2" s="4" t="n">
        <v>11.19</v>
      </c>
      <c r="D2" s="4" t="n">
        <v>100</v>
      </c>
      <c r="E2" s="4" t="n">
        <v>95.28</v>
      </c>
      <c r="F2" s="4" t="n">
        <v>94</v>
      </c>
      <c r="G2" s="8" t="n">
        <v>38.52</v>
      </c>
      <c r="H2" s="7" t="inlineStr">
        <is>
          <t>整体编译成功</t>
        </is>
      </c>
      <c r="I2" s="7" t="inlineStr">
        <is>
          <t>依据 Maven clean test-compile 日志：847 个主代码源文件、897 个测试代码源文件编译成功。</t>
        </is>
      </c>
    </row>
    <row r="3" ht="34.05" customHeight="1">
      <c r="A3" s="2" t="inlineStr">
        <is>
          <t>自带</t>
        </is>
      </c>
      <c r="B3" s="4" t="n">
        <v>10.65</v>
      </c>
      <c r="C3" s="4" t="n">
        <v>17.69</v>
      </c>
      <c r="D3" s="4" t="n">
        <v>100</v>
      </c>
      <c r="E3" s="4" t="n">
        <v>94.56</v>
      </c>
      <c r="F3" s="4" t="n">
        <v>93.87</v>
      </c>
      <c r="G3" s="8" t="n">
        <v>57.03</v>
      </c>
      <c r="H3" s="7" t="inlineStr">
        <is>
          <t>整体编译成功</t>
        </is>
      </c>
      <c r="I3" s="7" t="inlineStr">
        <is>
          <t>依据 Maven clean test-compile 日志：847 个主代码源文件、897 个测试代码源文件编译成功。</t>
        </is>
      </c>
    </row>
    <row r="4" ht="34.05" customHeight="1">
      <c r="A4" s="2" t="inlineStr">
        <is>
          <t>LLM-A</t>
        </is>
      </c>
      <c r="B4" s="4" t="n">
        <v>10.88</v>
      </c>
      <c r="C4" s="4" t="n">
        <v>11.38</v>
      </c>
      <c r="D4" s="4" t="n">
        <v>92.31</v>
      </c>
      <c r="E4" s="4" t="n">
        <v>98.15000000000001</v>
      </c>
      <c r="F4" s="4" t="n">
        <v>97.75</v>
      </c>
      <c r="G4" s="8" t="n">
        <v>70.2</v>
      </c>
      <c r="H4" s="7" t="inlineStr">
        <is>
          <t>整体编译成功</t>
        </is>
      </c>
      <c r="I4" s="7" t="inlineStr">
        <is>
          <t>依据 Maven clean test-compile 日志：847 个主代码源文件、897 个测试代码源文件编译成功。</t>
        </is>
      </c>
    </row>
    <row r="5" ht="34.05" customHeight="1">
      <c r="A5" s="2" t="inlineStr">
        <is>
          <t>LLM-B</t>
        </is>
      </c>
      <c r="B5" s="4" t="n">
        <v>10.81</v>
      </c>
      <c r="C5" s="4" t="n">
        <v>11.38</v>
      </c>
      <c r="D5" s="4" t="n">
        <v>100</v>
      </c>
      <c r="E5" s="4" t="n">
        <v>97.31999999999999</v>
      </c>
      <c r="F5" s="4" t="n">
        <v>97.22</v>
      </c>
      <c r="G5" s="8" t="n">
        <v>79.59999999999999</v>
      </c>
      <c r="H5" s="7" t="inlineStr">
        <is>
          <t>整体编译成功</t>
        </is>
      </c>
      <c r="I5" s="7" t="inlineStr">
        <is>
          <t>依据 Maven clean test-compile 日志：847 个主代码源文件、897 个测试代码源文件编译成功。</t>
        </is>
      </c>
    </row>
  </sheetData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pane ySplit="1" topLeftCell="A2" activePane="bottomLeft" state="frozen"/>
      <selection pane="bottomLeft" activeCell="A18" sqref="A18"/>
    </sheetView>
  </sheetViews>
  <sheetFormatPr baseColWidth="8" defaultRowHeight="13.5"/>
  <cols>
    <col width="22" customWidth="1" min="1" max="1"/>
    <col width="85" customWidth="1" min="2" max="2"/>
  </cols>
  <sheetData>
    <row r="1" ht="32" customHeight="1">
      <c r="A1" s="1" t="inlineStr">
        <is>
          <t>规则</t>
        </is>
      </c>
      <c r="B1" s="9" t="inlineStr">
        <is>
          <t>说明</t>
        </is>
      </c>
    </row>
    <row r="2" ht="32" customHeight="1">
      <c r="A2" s="2" t="inlineStr">
        <is>
          <t>一个案例四行</t>
        </is>
      </c>
      <c r="B2" s="3" t="inlineStr">
        <is>
          <t>26 个案例 × 4 组 = 104 行；每个案例在人工、自带、LLM-A、LLM-B 各占一行。</t>
        </is>
      </c>
    </row>
    <row r="3" ht="32" customHeight="1">
      <c r="A3" s="2" t="inlineStr">
        <is>
          <t>编译不通过</t>
        </is>
      </c>
      <c r="B3" s="3" t="inlineStr">
        <is>
          <t>编译不通过的案例，后续指标填「—」，不要填 0。0% 和「没测」是两回事。</t>
        </is>
      </c>
    </row>
    <row r="4" ht="32" customHeight="1">
      <c r="A4" s="2" t="inlineStr">
        <is>
          <t>覆盖率从哪抄</t>
        </is>
      </c>
      <c r="B4" s="3" t="inlineStr">
        <is>
          <t>从对应测试组的 target/site/jacoco/index.html 中，找到清单里的被测类，抄 Lines 和 Branches。</t>
        </is>
      </c>
    </row>
    <row r="5" ht="32" customHeight="1">
      <c r="A5" s="2" t="inlineStr">
        <is>
          <t>只统计清单中的 26 个类</t>
        </is>
      </c>
      <c r="B5" s="3" t="inlineStr">
        <is>
          <t>只统计 01-案例清单.xlsx 中的 26 个类，仓库里其他类不用管。</t>
        </is>
      </c>
    </row>
    <row r="6" ht="32" customHeight="1">
      <c r="A6" s="2" t="inlineStr">
        <is>
          <t>测试方法数</t>
        </is>
      </c>
      <c r="B6" s="3" t="inlineStr">
        <is>
          <t>grep -cE "@(Test|ParameterizedTest)" 文件.java</t>
        </is>
      </c>
    </row>
    <row r="7" ht="32" customHeight="1">
      <c r="A7" s="2" t="inlineStr">
        <is>
          <t>断言数</t>
        </is>
      </c>
      <c r="B7" s="3" t="inlineStr">
        <is>
          <t>grep -oE "assert[A-Za-z]+\\(" 文件.java | wc -l</t>
        </is>
      </c>
    </row>
    <row r="8" ht="32" customHeight="1">
      <c r="A8" s="2" t="inlineStr">
        <is>
          <t>冗余率</t>
        </is>
      </c>
      <c r="B8" s="3" t="inlineStr">
        <is>
          <t>见组员分工说明附录 D 的 redundancy.py</t>
        </is>
      </c>
    </row>
    <row r="9" ht="32" customHeight="1">
      <c r="A9" s="2" t="inlineStr">
        <is>
          <t>编译失败怎么办</t>
        </is>
      </c>
      <c r="B9" s="3" t="inlineStr">
        <is>
          <t>先跑一次，把报错里的文件名抄到 broken.txt，把文件移出 src/test/java 再跑，失败数 = broken.txt 行数</t>
        </is>
      </c>
    </row>
    <row r="10" ht="32" customHeight="1">
      <c r="A10" s="2" t="inlineStr">
        <is>
          <t>只能一个来源</t>
        </is>
      </c>
      <c r="B10" s="3" t="inlineStr">
        <is>
          <t>以 JaCoCo 报告为准，不要手敲估计值</t>
        </is>
      </c>
    </row>
    <row r="11" ht="32" customHeight="1">
      <c r="A11" s="5" t="inlineStr">
        <is>
          <t>数据真实性</t>
        </is>
      </c>
      <c r="B11" s="5" t="inlineStr">
        <is>
          <t>此版本只更新 26 案例的数据结构与汇总公式；实验指标未实测前保持空白，不预填或虚构。</t>
        </is>
      </c>
    </row>
    <row r="12">
      <c r="A12" t="inlineStr">
        <is>
          <t>源码统计口径</t>
        </is>
      </c>
      <c r="B12" s="5" t="inlineStr">
        <is>
          <t>测试方法数、断言数、冗余率来自 docs/tools/metrics.py 的源码统计结果；汇总表中的方法数和断言数为每个测试文件的平均值。明细表不按案例分摊组级统计，避免虚构单案例数据。</t>
        </is>
      </c>
    </row>
    <row r="13">
      <c r="A13" t="inlineStr">
        <is>
          <t>文件数说明</t>
        </is>
      </c>
      <c r="B13" s="5" t="inlineStr">
        <is>
          <t>模型A源码统计为24个测试文件，其余三组各26个；案例覆盖率表仍按26个目标案例记录，缺少的文件不推定为零方法或零断言。</t>
        </is>
      </c>
    </row>
    <row r="14">
      <c r="A14" t="inlineStr">
        <is>
          <t>编译状态</t>
        </is>
      </c>
      <c r="B14" s="5" t="inlineStr">
        <is>
          <t>尚未提供四组编译日志，编译状态暂不推断；请执行 Maven test-compile 并根据结果填写。</t>
        </is>
      </c>
    </row>
    <row r="15">
      <c r="A15" t="inlineStr">
        <is>
          <t>编译结果（本次）</t>
        </is>
      </c>
      <c r="B15" s="5" t="inlineStr">
        <is>
          <t>Maven clean test-compile 显示 BUILD SUCCESS；847 个主代码源文件和 897 个测试代码源文件编译成功，失败文件数为 0。</t>
        </is>
      </c>
    </row>
    <row r="16">
      <c r="A16" t="inlineStr">
        <is>
          <t>编译结果范围</t>
        </is>
      </c>
      <c r="B16" s="5" t="inlineStr">
        <is>
          <t>本次日志验证的是整个 java-project 的整体编译，不是四组分别运行的编译；汇总表按整体编译成功记录，并在说明列标明范围。</t>
        </is>
      </c>
    </row>
    <row r="17">
      <c r="A17" t="inlineStr">
        <is>
          <t>源码统计数据来源</t>
        </is>
      </c>
      <c r="B17" s="5" t="inlineStr">
        <is>
          <t>依据用户提供的 docs/tools/metrics.py 运行结果：数据集自带 26 文件/277 方法/460 断言/57.0%；人工 26/165/291/28.5%；模型A 24/261/273/80.5%；模型B 26/281/296/84.0%。</t>
        </is>
      </c>
    </row>
    <row r="18">
      <c r="A18" t="inlineStr">
        <is>
          <t>冗余率口径</t>
        </is>
      </c>
      <c r="B18" s="5" t="inlineStr">
        <is>
          <t>涉及重复的方法数 ÷ 总方法数；不是重复对数 ÷ 总方法数。</t>
        </is>
      </c>
    </row>
    <row r="20">
      <c r="A20" t="inlineStr">
        <is>
          <t>冗余率汇总口径</t>
        </is>
      </c>
      <c r="B20" s="5" t="inlineStr">
        <is>
          <t>汇总表中的冗余率为 26 个案例冗余率的算术平均（逐案例平均），与 metrics.py 输出的「全组方法池化」口径不同，两者不混用。</t>
        </is>
      </c>
    </row>
    <row r="21">
      <c r="A21" t="inlineStr">
        <is>
          <t>断言数校验</t>
        </is>
      </c>
      <c r="B21" s="5" t="inlineStr">
        <is>
          <t>明细表断言数已与源码实测核对：人工 291、自带 460、模型A 273、模型B 296。</t>
        </is>
      </c>
    </row>
    <row r="22">
      <c r="A22" t="inlineStr">
        <is>
          <t>可编译率口径</t>
        </is>
      </c>
      <c r="B22" s="5" t="inlineStr">
        <is>
          <t>可编译率 = 编译通过案例数 ÷ 该组应有案例数。模型A 有 2 个案例无产出（超时），故为 24 ÷ 26 = 92.31%。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2026-10-19T02:33:10Z</dcterms:created>
  <dcterms:modified xmlns:dcterms="http://purl.org/dc/terms/" xmlns:xsi="http://www.w3.org/2001/XMLSchema-instance" xsi:type="dcterms:W3CDTF">2026-10-26T16:32:47Z</dcterms:modified>
  <cp:lastModifiedBy>admin</cp:lastModifiedBy>
</cp:coreProperties>
</file>