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5\AC\Temp\"/>
    </mc:Choice>
  </mc:AlternateContent>
  <xr:revisionPtr revIDLastSave="165" documentId="11_C8706DE7DCCB40836B02CE998F75CCDC64E19E90" xr6:coauthVersionLast="45" xr6:coauthVersionMax="45" xr10:uidLastSave="{BDE9C10E-78F0-47A8-8D26-77BAD0D89A82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"AZC0tj-L-kOZoXBujH41mBLIJNiO5apEoIM4sb9Su35UQVZBSzYyMU05V005MldUWjk3SUJKVzRHNS4u"</definedName>
    <definedName name="_56F9DC9755BA473782653E2940F9ResponseSheet">"Form1"</definedName>
    <definedName name="_56F9DC9755BA473782653E2940F9SourceDocId">"{9df0da27-f858-4e09-8a48-6d8474e3ff48}"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2" i="1" l="1"/>
  <c r="J12" i="1"/>
  <c r="I12" i="1"/>
  <c r="H12" i="1" s="1"/>
  <c r="G12" i="1" l="1"/>
  <c r="F12" i="1"/>
  <c r="E12" i="1"/>
  <c r="D12" i="1"/>
</calcChain>
</file>

<file path=xl/sharedStrings.xml><?xml version="1.0" encoding="utf-8"?>
<sst xmlns="http://schemas.openxmlformats.org/spreadsheetml/2006/main" count="51" uniqueCount="27">
  <si>
    <t>Train Set</t>
  </si>
  <si>
    <t>Test Set</t>
  </si>
  <si>
    <t>Devices</t>
  </si>
  <si>
    <t>Benign</t>
  </si>
  <si>
    <t>Malicious</t>
  </si>
  <si>
    <t>Bashlite</t>
  </si>
  <si>
    <t>Mirai</t>
  </si>
  <si>
    <t>Danmini_Doorbell/</t>
  </si>
  <si>
    <t>Gargi</t>
  </si>
  <si>
    <t>Y</t>
  </si>
  <si>
    <t>N</t>
  </si>
  <si>
    <t>Ecobee_Thermostat/</t>
  </si>
  <si>
    <t>Philips_B120N10_Baby_Monitor/</t>
  </si>
  <si>
    <t>Provision_PT_737E_Security_Camera/</t>
  </si>
  <si>
    <t>Tejal</t>
  </si>
  <si>
    <t>Samsung_SNH_1011_N_Webcam/</t>
  </si>
  <si>
    <t>Provision_PT_838_Security_Camera/</t>
  </si>
  <si>
    <t>SimpleHome_XCS7_1002_WHT_Security_Camera/</t>
  </si>
  <si>
    <t>SimpleHome_XCS7_1003_WHT_Security_Camera/</t>
  </si>
  <si>
    <t>AZC0tj-L-kOZoXBujH41mBLIJNiO5apEoIM4sb9Su35UQVZBSzYyMU05V005MldUWjk3SUJKVzRHNS4u</t>
  </si>
  <si>
    <t>Form1</t>
  </si>
  <si>
    <t>{9df0da27-f858-4e09-8a48-6d8474e3ff48}</t>
  </si>
  <si>
    <t>ID</t>
  </si>
  <si>
    <t>Start time</t>
  </si>
  <si>
    <t>Completion time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</si>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</sst>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3" xfId="0" applyBorder="1"/>
    <xf numFmtId="0" fontId="0" fillId="0" borderId="12" xfId="0" applyBorder="1"/>
    <xf numFmtId="3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11528-DE29-4514-A600-BF8E3CDAF398}" name="Table1" displayName="Table1" ref="A1:E2" insertRow="1" totalsRowShown="0" headerRowDxfId="5">
  <autoFilter ref="A1:E2" xr:uid="{7CDB5FD0-4520-4FE4-BE7A-DA940A3F1AB7}"/>
  <tableColumns count="5">
    <tableColumn id="1" xr3:uid="{DDB21CCE-7A4D-490D-B96C-23D07BA0F432}" name="ID" dataDxfId="4"/>
    <tableColumn id="2" xr3:uid="{D30C6D62-A7FD-465B-895D-93F8B5D2CA7F}" name="Start time" dataDxfId="3"/>
    <tableColumn id="3" xr3:uid="{5D912887-9052-41CA-A698-70930CAA3AFA}" name="Completion time" dataDxfId="2"/>
    <tableColumn id="4" xr3:uid="{FA65CDDE-3151-4DDB-BCEB-FDE25AB20C45}" name="Email" dataDxfId="1"/>
    <tableColumn id="5" xr3:uid="{A18E8C4E-1352-46F6-A554-AD592074EBE5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15" sqref="J15"/>
    </sheetView>
  </sheetViews>
  <sheetFormatPr defaultRowHeight="15"/>
  <cols>
    <col min="1" max="1" width="26.7109375" customWidth="1"/>
    <col min="2" max="2" width="47.140625" customWidth="1"/>
    <col min="4" max="4" width="13" customWidth="1"/>
    <col min="5" max="6" width="13.140625" customWidth="1"/>
    <col min="7" max="7" width="12.7109375" customWidth="1"/>
  </cols>
  <sheetData>
    <row r="1" spans="1:11">
      <c r="D1" s="17" t="s">
        <v>0</v>
      </c>
      <c r="E1" s="18"/>
      <c r="F1" s="18"/>
      <c r="G1" s="18"/>
      <c r="H1" s="17" t="s">
        <v>1</v>
      </c>
      <c r="I1" s="18"/>
      <c r="J1" s="18"/>
      <c r="K1" s="18"/>
    </row>
    <row r="2" spans="1:11">
      <c r="A2" s="5"/>
      <c r="B2" s="4" t="s">
        <v>2</v>
      </c>
      <c r="C2" s="12"/>
      <c r="D2" s="8"/>
      <c r="E2" s="8" t="s">
        <v>3</v>
      </c>
      <c r="F2" s="15" t="s">
        <v>4</v>
      </c>
      <c r="G2" s="16"/>
      <c r="H2" s="8"/>
      <c r="I2" s="8" t="s">
        <v>3</v>
      </c>
      <c r="J2" s="15" t="s">
        <v>4</v>
      </c>
      <c r="K2" s="16"/>
    </row>
    <row r="3" spans="1:11">
      <c r="A3" s="6"/>
      <c r="B3" s="5"/>
      <c r="C3" s="5"/>
      <c r="D3" s="6"/>
      <c r="E3" s="13"/>
      <c r="F3" s="8" t="s">
        <v>5</v>
      </c>
      <c r="G3" s="12" t="s">
        <v>6</v>
      </c>
      <c r="H3" s="6"/>
      <c r="I3" s="13"/>
      <c r="J3" s="4" t="s">
        <v>5</v>
      </c>
      <c r="K3" s="12" t="s">
        <v>6</v>
      </c>
    </row>
    <row r="4" spans="1:11">
      <c r="A4" s="6">
        <v>1</v>
      </c>
      <c r="B4" s="6" t="s">
        <v>7</v>
      </c>
      <c r="C4" s="6" t="s">
        <v>8</v>
      </c>
      <c r="D4" s="6" t="s">
        <v>9</v>
      </c>
      <c r="E4" s="6">
        <v>10000</v>
      </c>
      <c r="F4" s="6">
        <v>5000</v>
      </c>
      <c r="G4" s="6">
        <v>5000</v>
      </c>
      <c r="H4" s="6" t="s">
        <v>10</v>
      </c>
      <c r="I4" s="6"/>
      <c r="J4" s="9"/>
      <c r="K4" s="10"/>
    </row>
    <row r="5" spans="1:11">
      <c r="A5" s="6">
        <v>2</v>
      </c>
      <c r="B5" s="6" t="s">
        <v>11</v>
      </c>
      <c r="C5" s="6" t="s">
        <v>8</v>
      </c>
      <c r="D5" s="6" t="s">
        <v>9</v>
      </c>
      <c r="E5" s="6">
        <v>10000</v>
      </c>
      <c r="F5" s="6">
        <v>5000</v>
      </c>
      <c r="G5" s="6">
        <v>5000</v>
      </c>
      <c r="H5" s="6" t="s">
        <v>10</v>
      </c>
      <c r="I5" s="6"/>
      <c r="J5" s="9"/>
      <c r="K5" s="10"/>
    </row>
    <row r="6" spans="1:11">
      <c r="A6" s="6">
        <v>3</v>
      </c>
      <c r="B6" s="6" t="s">
        <v>12</v>
      </c>
      <c r="C6" s="6" t="s">
        <v>8</v>
      </c>
      <c r="D6" s="6" t="s">
        <v>9</v>
      </c>
      <c r="E6" s="6">
        <v>10000</v>
      </c>
      <c r="F6" s="6">
        <v>5000</v>
      </c>
      <c r="G6" s="6">
        <v>5000</v>
      </c>
      <c r="H6" s="6" t="s">
        <v>10</v>
      </c>
      <c r="I6" s="6"/>
      <c r="J6" s="9"/>
      <c r="K6" s="10"/>
    </row>
    <row r="7" spans="1:11">
      <c r="A7" s="6">
        <v>4</v>
      </c>
      <c r="B7" s="6" t="s">
        <v>13</v>
      </c>
      <c r="C7" s="6" t="s">
        <v>14</v>
      </c>
      <c r="D7" s="6" t="s">
        <v>9</v>
      </c>
      <c r="E7" s="6">
        <v>10000</v>
      </c>
      <c r="F7" s="6">
        <v>5000</v>
      </c>
      <c r="G7" s="6">
        <v>5000</v>
      </c>
      <c r="H7" s="6" t="s">
        <v>10</v>
      </c>
      <c r="I7" s="6"/>
      <c r="J7" s="9"/>
      <c r="K7" s="10"/>
    </row>
    <row r="8" spans="1:11">
      <c r="A8" s="6">
        <v>5</v>
      </c>
      <c r="B8" s="6" t="s">
        <v>15</v>
      </c>
      <c r="C8" s="6" t="s">
        <v>14</v>
      </c>
      <c r="D8" s="6" t="s">
        <v>9</v>
      </c>
      <c r="E8" s="6">
        <v>10000</v>
      </c>
      <c r="F8" s="6">
        <v>10000</v>
      </c>
      <c r="G8" s="6">
        <v>0</v>
      </c>
      <c r="H8" s="6" t="s">
        <v>10</v>
      </c>
      <c r="I8" s="6"/>
      <c r="J8" s="9"/>
      <c r="K8" s="10"/>
    </row>
    <row r="9" spans="1:11">
      <c r="A9" s="6">
        <v>6</v>
      </c>
      <c r="B9" s="6" t="s">
        <v>16</v>
      </c>
      <c r="C9" s="6" t="s">
        <v>14</v>
      </c>
      <c r="D9" s="6" t="s">
        <v>9</v>
      </c>
      <c r="E9" s="6">
        <v>10000</v>
      </c>
      <c r="F9" s="6">
        <v>5000</v>
      </c>
      <c r="G9" s="6">
        <v>5000</v>
      </c>
      <c r="H9" s="6" t="s">
        <v>10</v>
      </c>
      <c r="I9" s="6"/>
      <c r="J9" s="9"/>
      <c r="K9" s="10"/>
    </row>
    <row r="10" spans="1:11">
      <c r="A10" s="6">
        <v>7</v>
      </c>
      <c r="B10" s="6" t="s">
        <v>17</v>
      </c>
      <c r="C10" s="6" t="s">
        <v>8</v>
      </c>
      <c r="D10" s="6" t="s">
        <v>10</v>
      </c>
      <c r="E10" s="6"/>
      <c r="F10" s="6"/>
      <c r="G10" s="10"/>
      <c r="H10" s="6" t="s">
        <v>9</v>
      </c>
      <c r="I10" s="6">
        <v>9000</v>
      </c>
      <c r="J10" s="6">
        <v>4500</v>
      </c>
      <c r="K10" s="6">
        <v>4500</v>
      </c>
    </row>
    <row r="11" spans="1:11">
      <c r="A11" s="7">
        <v>8</v>
      </c>
      <c r="B11" s="7" t="s">
        <v>18</v>
      </c>
      <c r="C11" s="7" t="s">
        <v>14</v>
      </c>
      <c r="D11" s="7" t="s">
        <v>10</v>
      </c>
      <c r="E11" s="7"/>
      <c r="F11" s="7"/>
      <c r="G11" s="11"/>
      <c r="H11" s="7" t="s">
        <v>9</v>
      </c>
      <c r="I11" s="6">
        <v>10000</v>
      </c>
      <c r="J11" s="6">
        <v>5000</v>
      </c>
      <c r="K11" s="6">
        <v>5000</v>
      </c>
    </row>
    <row r="12" spans="1:11">
      <c r="D12" s="14">
        <f>SUM(E12,F12,G12)</f>
        <v>120000</v>
      </c>
      <c r="E12" s="14">
        <f>SUM(E4:E9)</f>
        <v>60000</v>
      </c>
      <c r="F12" s="14">
        <f>SUM(F4:F9)</f>
        <v>35000</v>
      </c>
      <c r="G12">
        <f>SUM(G4:G9)</f>
        <v>25000</v>
      </c>
      <c r="H12" s="14">
        <f>SUM(I12:J12)</f>
        <v>28500</v>
      </c>
      <c r="I12" s="14">
        <f>SUM(I10:I11)</f>
        <v>19000</v>
      </c>
      <c r="J12">
        <f>SUM(J10:J11)</f>
        <v>9500</v>
      </c>
      <c r="K12">
        <f>SUM(K10:K11)</f>
        <v>9500</v>
      </c>
    </row>
  </sheetData>
  <mergeCells count="4">
    <mergeCell ref="F2:G2"/>
    <mergeCell ref="J2:K2"/>
    <mergeCell ref="D1:G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5CED-BA4E-4FB2-B3C9-FD4A2F42CE81}">
  <dimension ref="A1:A3"/>
  <sheetViews>
    <sheetView workbookViewId="0"/>
  </sheetViews>
  <sheetFormatPr defaultRowHeight="15"/>
  <sheetData>
    <row r="1" spans="1:1">
      <c r="A1" s="1" t="s">
        <v>19</v>
      </c>
    </row>
    <row r="2" spans="1:1">
      <c r="A2" s="1" t="s">
        <v>20</v>
      </c>
    </row>
    <row r="3" spans="1:1">
      <c r="A3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EB20-4DFC-4821-AD45-5B1B1FE996DE}">
  <dimension ref="A1:E2"/>
  <sheetViews>
    <sheetView workbookViewId="0"/>
  </sheetViews>
  <sheetFormatPr defaultRowHeight="15"/>
  <cols>
    <col min="1" max="5" width="28.5703125" customWidth="1"/>
  </cols>
  <sheetData>
    <row r="1" spans="1:5">
      <c r="A1" s="2" t="s">
        <v>22</v>
      </c>
      <c r="B1" s="3" t="s">
        <v>23</v>
      </c>
      <c r="C1" s="3" t="s">
        <v>24</v>
      </c>
      <c r="D1" s="2" t="s">
        <v>25</v>
      </c>
      <c r="E1" s="2" t="s">
        <v>26</v>
      </c>
    </row>
    <row r="2" spans="1:5">
      <c r="A2" s="2"/>
      <c r="B2" s="3"/>
      <c r="C2" s="3"/>
      <c r="D2" s="2"/>
      <c r="E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Bijwe, Tejal Rajiv</cp:lastModifiedBy>
  <cp:revision/>
  <dcterms:created xsi:type="dcterms:W3CDTF">2006-09-16T00:00:00Z</dcterms:created>
  <dcterms:modified xsi:type="dcterms:W3CDTF">2019-11-21T00:43:23Z</dcterms:modified>
  <cp:category/>
  <cp:contentStatus/>
</cp:coreProperties>
</file>