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f89d95b7f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a7c742484b42e4"/>
    <x:sheet xmlns:r="http://schemas.openxmlformats.org/officeDocument/2006/relationships" name="Scenario Matrix" sheetId="2" r:id="R8520e1df276e4515"/>
    <x:sheet xmlns:r="http://schemas.openxmlformats.org/officeDocument/2006/relationships" name="Launch Gaps" sheetId="3" r:id="Re2ff65d25bad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B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D2E"/>
      </x:patternFill>
    </x:fill>
    <x:fill>
      <x:patternFill patternType="solid">
        <x:fgColor rgb="FFE8F3EA"/>
      </x:patternFill>
    </x:fill>
    <x:fill>
      <x:patternFill patternType="solid">
        <x:fgColor rgb="FFCFE8D3"/>
      </x:patternFill>
    </x:fill>
    <x:fill>
      <x:patternFill patternType="solid">
        <x:fgColor rgb="FF7C2D1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d043fc800410e" /><Relationship Type="http://schemas.openxmlformats.org/officeDocument/2006/relationships/theme" Target="/xl/theme/theme1.xml" Id="R3c163f939f614c04" /><Relationship Type="http://schemas.openxmlformats.org/officeDocument/2006/relationships/sharedStrings" Target="/xl/sharedStrings.xml" Id="Rb852eae71e454e0f" /><Relationship Type="http://schemas.openxmlformats.org/officeDocument/2006/relationships/worksheet" Target="/xl/worksheets/sheet1.xml" Id="R47a7c742484b42e4" /><Relationship Type="http://schemas.openxmlformats.org/officeDocument/2006/relationships/worksheet" Target="/xl/worksheets/sheet2.xml" Id="R8520e1df276e4515" /><Relationship Type="http://schemas.openxmlformats.org/officeDocument/2006/relationships/worksheet" Target="/xl/worksheets/sheet3.xml" Id="Re2ff65d25bad4a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24.440000534057617" hidden="0" customWidth="1"/>
    <x:col min="3" max="3" width="4.440000057220459" hidden="0" customWidth="1"/>
    <x:col min="4" max="4" width="15.5600004196167" hidden="0" customWidth="1"/>
    <x:col min="5" max="5" width="16.670000076293945" hidden="0" customWidth="1"/>
    <x:col min="6" max="6" width="3.3299999237060547" hidden="0" customWidth="1"/>
    <x:col min="7" max="7" width="3.3299999237060547" hidden="0" customWidth="1"/>
    <x:col min="8" max="8" width="3.3299999237060547" hidden="0" customWidth="1"/>
  </x:cols>
  <x:sheetData>
    <x:row r="1" ht="18" customHeight="1">
      <x:c r="A1" s="3" t="str">
        <x:v>VitaNudge Production QA Summary</x:v>
      </x:c>
      <x:c r="B1" s="3"/>
      <x:c r="C1" s="3"/>
      <x:c r="D1" s="3"/>
      <x:c r="E1" s="3"/>
      <x:c r="F1" s="3"/>
      <x:c r="G1" s="3"/>
      <x:c r="H1" s="3"/>
    </x:row>
    <x:row r="2" ht="18" customHeight="1">
      <x:c r="A2" s="3" t="str">
        <x:v>QA pass date: 2026-06-03 | Local desktop + API automation | Production deployment not yet executed</x:v>
      </x:c>
      <x:c r="B2" s="3"/>
      <x:c r="C2" s="3"/>
      <x:c r="D2" s="3"/>
      <x:c r="E2" s="3"/>
      <x:c r="F2" s="3"/>
      <x:c r="G2" s="3"/>
      <x:c r="H2" s="3"/>
    </x:row>
    <x:row r="3" ht="18" customHeight="1">
      <x:c r="A3" s="8"/>
      <x:c r="B3" s="8"/>
      <x:c r="C3" s="8"/>
      <x:c r="D3" s="8"/>
      <x:c r="E3" s="8"/>
      <x:c r="F3" s="8"/>
      <x:c r="G3" s="8"/>
      <x:c r="H3" s="8"/>
    </x:row>
    <x:row r="4" ht="18" customHeight="1">
      <x:c r="A4" s="9" t="str">
        <x:v>Metric</x:v>
      </x:c>
      <x:c r="B4" s="9" t="str">
        <x:v>Result</x:v>
      </x:c>
      <x:c r="C4" s="8"/>
      <x:c r="D4" s="9" t="str">
        <x:v>Status</x:v>
      </x:c>
      <x:c r="E4" s="9" t="str">
        <x:v>Count</x:v>
      </x:c>
      <x:c r="F4" s="8"/>
      <x:c r="G4" s="8"/>
      <x:c r="H4" s="8"/>
    </x:row>
    <x:row r="5" ht="25.5" customHeight="1">
      <x:c r="A5" s="8" t="str">
        <x:v>Automated backend comprehensive</x:v>
      </x:c>
      <x:c r="B5" s="8" t="str">
        <x:v>156/156 PASS</x:v>
      </x:c>
      <x:c r="C5" s="8"/>
      <x:c r="D5" s="8" t="str">
        <x:v>PASS</x:v>
      </x:c>
      <x:c r="E5" s="8" t="n">
        <x:f>COUNTIF('Scenario Matrix'!H2:H500,"PASS")</x:f>
        <x:v>179</x:v>
      </x:c>
      <x:c r="F5" s="8"/>
      <x:c r="G5" s="8"/>
      <x:c r="H5" s="8"/>
    </x:row>
    <x:row r="6" ht="25.5" customHeight="1">
      <x:c r="A6" s="8" t="str">
        <x:v>Backend regression suite</x:v>
      </x:c>
      <x:c r="B6" s="8" t="str">
        <x:v>15/15 PASS</x:v>
      </x:c>
      <x:c r="C6" s="8"/>
      <x:c r="D6" s="8" t="str">
        <x:v>WARNING</x:v>
      </x:c>
      <x:c r="E6" s="8" t="n">
        <x:f>COUNTIF('Scenario Matrix'!H2:H500,"WARNING")</x:f>
        <x:v>5</x:v>
      </x:c>
      <x:c r="F6" s="8"/>
      <x:c r="G6" s="8"/>
      <x:c r="H6" s="8"/>
    </x:row>
    <x:row r="7" ht="25.5" customHeight="1">
      <x:c r="A7" s="8" t="str">
        <x:v>Backend goal scenario suite</x:v>
      </x:c>
      <x:c r="B7" s="8" t="str">
        <x:v>6/6 PASS</x:v>
      </x:c>
      <x:c r="C7" s="8"/>
      <x:c r="D7" s="8" t="str">
        <x:v>NOT RUN</x:v>
      </x:c>
      <x:c r="E7" s="8" t="n">
        <x:f>COUNTIF('Scenario Matrix'!H2:H500,"NOT RUN")</x:f>
        <x:v>8</x:v>
      </x:c>
      <x:c r="F7" s="8"/>
      <x:c r="G7" s="8"/>
      <x:c r="H7" s="8"/>
    </x:row>
    <x:row r="8" ht="25.5" customHeight="1">
      <x:c r="A8" s="8" t="str">
        <x:v>Frontend goal logic</x:v>
      </x:c>
      <x:c r="B8" s="8" t="str">
        <x:v>5/5 PASS</x:v>
      </x:c>
      <x:c r="C8" s="8"/>
      <x:c r="D8" s="8" t="str">
        <x:v>NEEDS MANUAL</x:v>
      </x:c>
      <x:c r="E8" s="8" t="n">
        <x:f>COUNTIF('Scenario Matrix'!H2:H500,"NEEDS MANUAL")</x:f>
        <x:v>0</x:v>
      </x:c>
      <x:c r="F8" s="8"/>
      <x:c r="G8" s="8"/>
      <x:c r="H8" s="8"/>
    </x:row>
    <x:row r="9" ht="25.5" customHeight="1">
      <x:c r="A9" s="8" t="str">
        <x:v>Frontend production build</x:v>
      </x:c>
      <x:c r="B9" s="8" t="str">
        <x:v>PASS with bundle-size warning</x:v>
      </x:c>
      <x:c r="C9" s="8"/>
      <x:c r="D9" s="8" t="str">
        <x:v>BLOCKED</x:v>
      </x:c>
      <x:c r="E9" s="8" t="n">
        <x:f>COUNTIF('Scenario Matrix'!H2:H500,"BLOCKED")</x:f>
        <x:v>0</x:v>
      </x:c>
      <x:c r="F9" s="8"/>
      <x:c r="G9" s="8"/>
      <x:c r="H9" s="8"/>
    </x:row>
    <x:row r="10" ht="25.5" customHeight="1">
      <x:c r="A10" s="8" t="str">
        <x:v>Browser UI smoke</x:v>
      </x:c>
      <x:c r="B10" s="8" t="str">
        <x:v>PASS on core desktop routes</x:v>
      </x:c>
      <x:c r="C10" s="8"/>
      <x:c r="D10" s="8" t="str">
        <x:v>FAIL</x:v>
      </x:c>
      <x:c r="E10" s="8" t="n">
        <x:f>COUNTIF('Scenario Matrix'!H2:H500,"FAIL")</x:f>
        <x:v>0</x:v>
      </x:c>
      <x:c r="F10" s="8"/>
      <x:c r="G10" s="8"/>
      <x:c r="H10" s="8"/>
    </x:row>
    <x:row r="11" ht="18" customHeight="1">
      <x:c r="A11" s="8"/>
      <x:c r="B11" s="8"/>
      <x:c r="C11" s="8"/>
      <x:c r="D11" s="8"/>
      <x:c r="E11" s="8"/>
      <x:c r="F11" s="8"/>
      <x:c r="G11" s="8"/>
      <x:c r="H11" s="8"/>
    </x:row>
    <x:row r="12" ht="18" customHeight="1">
      <x:c r="A12" s="10" t="str">
        <x:v>Top Launch Notes</x:v>
      </x:c>
      <x:c r="B12" s="8" t="str"/>
      <x:c r="C12" s="8" t="str"/>
      <x:c r="D12" s="8" t="str"/>
      <x:c r="E12" s="8" t="str"/>
      <x:c r="F12" s="8" t="str"/>
      <x:c r="G12" s="8" t="str"/>
      <x:c r="H12" s="8" t="str"/>
    </x:row>
    <x:row r="13" ht="24" customHeight="1">
      <x:c r="A13" s="8" t="str">
        <x:v>1</x:v>
      </x:c>
      <x:c r="B13" s="8" t="str">
        <x:v>Core backend workflows passed broad positive/negative/edge/boundary coverage.</x:v>
      </x:c>
      <x:c r="C13" s="8" t="str"/>
      <x:c r="D13" s="8" t="str"/>
      <x:c r="E13" s="8" t="str"/>
      <x:c r="F13" s="8" t="str"/>
      <x:c r="G13" s="8" t="str"/>
      <x:c r="H13" s="8" t="str"/>
    </x:row>
    <x:row r="14" ht="24" customHeight="1">
      <x:c r="A14" s="8" t="str">
        <x:v>2</x:v>
      </x:c>
      <x:c r="B14" s="8" t="str">
        <x:v>Desktop UI smoke passed after fixing stale Scan page copy.</x:v>
      </x:c>
      <x:c r="C14" s="8" t="str"/>
      <x:c r="D14" s="8" t="str"/>
      <x:c r="E14" s="8" t="str"/>
      <x:c r="F14" s="8" t="str"/>
      <x:c r="G14" s="8" t="str"/>
      <x:c r="H14" s="8" t="str"/>
    </x:row>
    <x:row r="15" ht="24" customHeight="1">
      <x:c r="A15" s="8" t="str">
        <x:v>3</x:v>
      </x:c>
      <x:c r="B15" s="8" t="str">
        <x:v>Barcode, AI estimate, and AI coach live integrations passed.</x:v>
      </x:c>
      <x:c r="C15" s="8" t="str"/>
      <x:c r="D15" s="8" t="str"/>
      <x:c r="E15" s="8" t="str"/>
      <x:c r="F15" s="8" t="str"/>
      <x:c r="G15" s="8" t="str"/>
      <x:c r="H15" s="8" t="str"/>
    </x:row>
    <x:row r="16" ht="24" customHeight="1">
      <x:c r="A16" s="8" t="str">
        <x:v>4</x:v>
      </x:c>
      <x:c r="B16" s="8" t="str">
        <x:v>Before monetized launch: configure Stripe, production hosting/CORS, legal pages, mobile checks, and real image scan checks.</x:v>
      </x:c>
      <x:c r="C16" s="8" t="str"/>
      <x:c r="D16" s="8" t="str"/>
      <x:c r="E16" s="8" t="str"/>
      <x:c r="F16" s="8" t="str"/>
      <x:c r="G16" s="8" t="str"/>
      <x:c r="H16" s="8" t="str"/>
    </x:row>
    <x:row r="17" ht="24" customHeight="1">
      <x:c r="A17" s="8" t="str">
        <x:v>5</x:v>
      </x:c>
      <x:c r="B17" s="8" t="str">
        <x:v>Build should be code-split before scale because one JS asset is 8.3 MB.</x:v>
      </x:c>
      <x:c r="C17" s="8" t="str"/>
      <x:c r="D17" s="8" t="str"/>
      <x:c r="E17" s="8" t="str"/>
      <x:c r="F17" s="8" t="str"/>
      <x:c r="G17" s="8" t="str"/>
      <x:c r="H17" s="8" t="str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6.670000076293945" hidden="0" customWidth="1"/>
    <x:col min="3" max="3" width="18.889999389648438" hidden="0" customWidth="1"/>
    <x:col min="4" max="4" width="12.220000267028809" hidden="0" customWidth="1"/>
    <x:col min="5" max="5" width="35.560001373291016" hidden="0" customWidth="1"/>
    <x:col min="6" max="6" width="35.560001373291016" hidden="0" customWidth="1"/>
    <x:col min="7" max="7" width="33.33000183105469" hidden="0" customWidth="1"/>
    <x:col min="8" max="8" width="11.670000076293945" hidden="0" customWidth="1"/>
    <x:col min="9" max="9" width="36.66999816894531" hidden="0" customWidth="1"/>
  </x:cols>
  <x:sheetData>
    <x:row r="1">
      <x:c r="A1" s="3" t="str">
        <x:v>Test ID</x:v>
      </x:c>
      <x:c r="B1" s="3" t="str">
        <x:v>Module</x:v>
      </x:c>
      <x:c r="C1" s="3" t="str">
        <x:v>Area</x:v>
      </x:c>
      <x:c r="D1" s="3" t="str">
        <x:v>Type</x:v>
      </x:c>
      <x:c r="E1" s="3" t="str">
        <x:v>Scenario / Steps</x:v>
      </x:c>
      <x:c r="F1" s="3" t="str">
        <x:v>Expected Result</x:v>
      </x:c>
      <x:c r="G1" s="3" t="str">
        <x:v>Actual Result</x:v>
      </x:c>
      <x:c r="H1" s="3" t="str">
        <x:v>Status</x:v>
      </x:c>
      <x:c r="I1" s="3" t="str">
        <x:v>Evidence / Notes</x:v>
      </x:c>
    </x:row>
    <x:row r="2">
      <x:c r="A2" t="str">
        <x:v>QA-001</x:v>
      </x:c>
      <x:c r="B2" t="str">
        <x:v>Build</x:v>
      </x:c>
      <x:c r="C2" t="str">
        <x:v>Frontend</x:v>
      </x:c>
      <x:c r="D2" t="str">
        <x:v>Build</x:v>
      </x:c>
      <x:c r="E2" t="str">
        <x:v>Production Vite build</x:v>
      </x:c>
      <x:c r="F2" t="str">
        <x:v>Build completes without compilation errors.</x:v>
      </x:c>
      <x:c r="G2" t="str">
        <x:v>PASS. Build completed after latest Scan copy fix.</x:v>
      </x:c>
      <x:c r="H2" t="str">
        <x:v>PASS</x:v>
      </x:c>
      <x:c r="I2" t="str">
        <x:v>npm --prefix frontend run test:build</x:v>
      </x:c>
    </x:row>
    <x:row r="3">
      <x:c r="A3" t="str">
        <x:v>QA-002</x:v>
      </x:c>
      <x:c r="B3" t="str">
        <x:v>Build</x:v>
      </x:c>
      <x:c r="C3" t="str">
        <x:v>Frontend</x:v>
      </x:c>
      <x:c r="D3" t="str">
        <x:v>Performance</x:v>
      </x:c>
      <x:c r="E3" t="str">
        <x:v>Production bundle size</x:v>
      </x:c>
      <x:c r="F3" t="str">
        <x:v>No oversized production chunk or acceptable documented reason.</x:v>
      </x:c>
      <x:c r="G3" t="str">
        <x:v>Build passed but emitted large chunk warning; largest JS asset is 8.3 MB.</x:v>
      </x:c>
      <x:c r="H3" t="str">
        <x:v>WARNING</x:v>
      </x:c>
      <x:c r="I3" t="str">
        <x:v>Code splitting/manualChunks recommended before public launch.</x:v>
      </x:c>
    </x:row>
    <x:row r="4">
      <x:c r="A4" t="str">
        <x:v>QA-003</x:v>
      </x:c>
      <x:c r="B4" t="str">
        <x:v>PWA</x:v>
      </x:c>
      <x:c r="C4" t="str">
        <x:v>Manifest</x:v>
      </x:c>
      <x:c r="D4" t="str">
        <x:v>PWA</x:v>
      </x:c>
      <x:c r="E4" t="str">
        <x:v>Manifest is present with app name, tagline, standalone display, theme color</x:v>
      </x:c>
      <x:c r="F4" t="str">
        <x:v>Manifest exists and includes VitaNudge description/tagline.</x:v>
      </x:c>
      <x:c r="G4" t="str">
        <x:v>PASS. manifest.webmanifest present in public and dist.</x:v>
      </x:c>
      <x:c r="H4" t="str">
        <x:v>PASS</x:v>
      </x:c>
      <x:c r="I4" t="str">
        <x:v>frontend/public/manifest.webmanifest</x:v>
      </x:c>
    </x:row>
    <x:row r="5">
      <x:c r="A5" t="str">
        <x:v>QA-004</x:v>
      </x:c>
      <x:c r="B5" t="str">
        <x:v>PWA</x:v>
      </x:c>
      <x:c r="C5" t="str">
        <x:v>Service worker</x:v>
      </x:c>
      <x:c r="D5" t="str">
        <x:v>PWA</x:v>
      </x:c>
      <x:c r="E5" t="str">
        <x:v>Service worker registration is production-only</x:v>
      </x:c>
      <x:c r="F5" t="str">
        <x:v>Service worker registers in production and unregisters during dev.</x:v>
      </x:c>
      <x:c r="G5" t="str">
        <x:v>PASS. main.jsx gates registration on import.meta.env.PROD.</x:v>
      </x:c>
      <x:c r="H5" t="str">
        <x:v>PASS</x:v>
      </x:c>
      <x:c r="I5" t="str">
        <x:v>frontend/src/main.jsx</x:v>
      </x:c>
    </x:row>
    <x:row r="6">
      <x:c r="A6" t="str">
        <x:v>QA-005</x:v>
      </x:c>
      <x:c r="B6" t="str">
        <x:v>PWA</x:v>
      </x:c>
      <x:c r="C6" t="str">
        <x:v>Icons</x:v>
      </x:c>
      <x:c r="D6" t="str">
        <x:v>PWA</x:v>
      </x:c>
      <x:c r="E6" t="str">
        <x:v>Install icons for mobile app stores/home screen</x:v>
      </x:c>
      <x:c r="F6" t="str">
        <x:v>Manifest should include PNG icons such as 192x192 and 512x512 maskable.</x:v>
      </x:c>
      <x:c r="G6" t="str">
        <x:v>Only SVG icon is present.</x:v>
      </x:c>
      <x:c r="H6" t="str">
        <x:v>WARNING</x:v>
      </x:c>
      <x:c r="I6" t="str">
        <x:v>Needed for stronger Android/iOS install polish.</x:v>
      </x:c>
    </x:row>
    <x:row r="7">
      <x:c r="A7" t="str">
        <x:v>QA-006</x:v>
      </x:c>
      <x:c r="B7" t="str">
        <x:v>Auth &amp; Onboarding</x:v>
      </x:c>
      <x:c r="C7" t="str">
        <x:v>Backend comprehensive API</x:v>
      </x:c>
      <x:c r="D7" t="str">
        <x:v>Positive</x:v>
      </x:c>
      <x:c r="E7" t="str">
        <x:v>register new user returns token + email</x:v>
      </x:c>
      <x:c r="F7" t="str">
        <x:v>Expected response/status/data is returned, validation is enforced, and no server crash occurs.</x:v>
      </x:c>
      <x:c r="G7" t="str">
        <x:v>Passed in automated run.</x:v>
      </x:c>
      <x:c r="H7" t="str">
        <x:v>PASS</x:v>
      </x:c>
      <x:c r="I7" t="str">
        <x:v>node --test tests/actual_comprehensive.test.js: 156/156 passed</x:v>
      </x:c>
    </x:row>
    <x:row r="8">
      <x:c r="A8" t="str">
        <x:v>QA-007</x:v>
      </x:c>
      <x:c r="B8" t="str">
        <x:v>Auth &amp; Onboarding</x:v>
      </x:c>
      <x:c r="C8" t="str">
        <x:v>Backend comprehensive API</x:v>
      </x:c>
      <x:c r="D8" t="str">
        <x:v>Positive</x:v>
      </x:c>
      <x:c r="E8" t="str">
        <x:v>login with correct credentials → token</x:v>
      </x:c>
      <x:c r="F8" t="str">
        <x:v>Expected response/status/data is returned, validation is enforced, and no server crash occurs.</x:v>
      </x:c>
      <x:c r="G8" t="str">
        <x:v>Passed in automated run.</x:v>
      </x:c>
      <x:c r="H8" t="str">
        <x:v>PASS</x:v>
      </x:c>
      <x:c r="I8" t="str">
        <x:v>node --test tests/actual_comprehensive.test.js: 156/156 passed</x:v>
      </x:c>
    </x:row>
    <x:row r="9">
      <x:c r="A9" t="str">
        <x:v>QA-008</x:v>
      </x:c>
      <x:c r="B9" t="str">
        <x:v>Auth &amp; Onboarding</x:v>
      </x:c>
      <x:c r="C9" t="str">
        <x:v>Backend comprehensive API</x:v>
      </x:c>
      <x:c r="D9" t="str">
        <x:v>Positive</x:v>
      </x:c>
      <x:c r="E9" t="str">
        <x:v>GET /auth/me returns current user</x:v>
      </x:c>
      <x:c r="F9" t="str">
        <x:v>Expected response/status/data is returned, validation is enforced, and no server crash occurs.</x:v>
      </x:c>
      <x:c r="G9" t="str">
        <x:v>Passed in automated run.</x:v>
      </x:c>
      <x:c r="H9" t="str">
        <x:v>PASS</x:v>
      </x:c>
      <x:c r="I9" t="str">
        <x:v>node --test tests/actual_comprehensive.test.js: 156/156 passed</x:v>
      </x:c>
    </x:row>
    <x:row r="10">
      <x:c r="A10" t="str">
        <x:v>QA-009</x:v>
      </x:c>
      <x:c r="B10" t="str">
        <x:v>Auth &amp; Onboarding</x:v>
      </x:c>
      <x:c r="C10" t="str">
        <x:v>Backend comprehensive API</x:v>
      </x:c>
      <x:c r="D10" t="str">
        <x:v>Positive</x:v>
      </x:c>
      <x:c r="E10" t="str">
        <x:v>email stored lowercase</x:v>
      </x:c>
      <x:c r="F10" t="str">
        <x:v>Expected response/status/data is returned, validation is enforced, and no server crash occurs.</x:v>
      </x:c>
      <x:c r="G10" t="str">
        <x:v>Passed in automated run.</x:v>
      </x:c>
      <x:c r="H10" t="str">
        <x:v>PASS</x:v>
      </x:c>
      <x:c r="I10" t="str">
        <x:v>node --test tests/actual_comprehensive.test.js: 156/156 passed</x:v>
      </x:c>
    </x:row>
    <x:row r="11">
      <x:c r="A11" t="str">
        <x:v>QA-010</x:v>
      </x:c>
      <x:c r="B11" t="str">
        <x:v>Auth &amp; Onboarding</x:v>
      </x:c>
      <x:c r="C11" t="str">
        <x:v>Backend comprehensive API</x:v>
      </x:c>
      <x:c r="D11" t="str">
        <x:v>Negative</x:v>
      </x:c>
      <x:c r="E11" t="str">
        <x:v>register missing name → 400</x:v>
      </x:c>
      <x:c r="F11" t="str">
        <x:v>Expected response/status/data is returned, validation is enforced, and no server crash occurs.</x:v>
      </x:c>
      <x:c r="G11" t="str">
        <x:v>Passed in automated run.</x:v>
      </x:c>
      <x:c r="H11" t="str">
        <x:v>PASS</x:v>
      </x:c>
      <x:c r="I11" t="str">
        <x:v>node --test tests/actual_comprehensive.test.js: 156/156 passed</x:v>
      </x:c>
    </x:row>
    <x:row r="12">
      <x:c r="A12" t="str">
        <x:v>QA-011</x:v>
      </x:c>
      <x:c r="B12" t="str">
        <x:v>Auth &amp; Onboarding</x:v>
      </x:c>
      <x:c r="C12" t="str">
        <x:v>Backend comprehensive API</x:v>
      </x:c>
      <x:c r="D12" t="str">
        <x:v>Negative</x:v>
      </x:c>
      <x:c r="E12" t="str">
        <x:v>register missing email → 400</x:v>
      </x:c>
      <x:c r="F12" t="str">
        <x:v>Expected response/status/data is returned, validation is enforced, and no server crash occurs.</x:v>
      </x:c>
      <x:c r="G12" t="str">
        <x:v>Passed in automated run.</x:v>
      </x:c>
      <x:c r="H12" t="str">
        <x:v>PASS</x:v>
      </x:c>
      <x:c r="I12" t="str">
        <x:v>node --test tests/actual_comprehensive.test.js: 156/156 passed</x:v>
      </x:c>
    </x:row>
    <x:row r="13">
      <x:c r="A13" t="str">
        <x:v>QA-012</x:v>
      </x:c>
      <x:c r="B13" t="str">
        <x:v>Auth &amp; Onboarding</x:v>
      </x:c>
      <x:c r="C13" t="str">
        <x:v>Backend comprehensive API</x:v>
      </x:c>
      <x:c r="D13" t="str">
        <x:v>Negative</x:v>
      </x:c>
      <x:c r="E13" t="str">
        <x:v>register missing password → 400</x:v>
      </x:c>
      <x:c r="F13" t="str">
        <x:v>Expected response/status/data is returned, validation is enforced, and no server crash occurs.</x:v>
      </x:c>
      <x:c r="G13" t="str">
        <x:v>Passed in automated run.</x:v>
      </x:c>
      <x:c r="H13" t="str">
        <x:v>PASS</x:v>
      </x:c>
      <x:c r="I13" t="str">
        <x:v>node --test tests/actual_comprehensive.test.js: 156/156 passed</x:v>
      </x:c>
    </x:row>
    <x:row r="14">
      <x:c r="A14" t="str">
        <x:v>QA-013</x:v>
      </x:c>
      <x:c r="B14" t="str">
        <x:v>Auth &amp; Onboarding</x:v>
      </x:c>
      <x:c r="C14" t="str">
        <x:v>Backend comprehensive API</x:v>
      </x:c>
      <x:c r="D14" t="str">
        <x:v>Negative</x:v>
      </x:c>
      <x:c r="E14" t="str">
        <x:v>register short password (5 chars) → 400</x:v>
      </x:c>
      <x:c r="F14" t="str">
        <x:v>Expected response/status/data is returned, validation is enforced, and no server crash occurs.</x:v>
      </x:c>
      <x:c r="G14" t="str">
        <x:v>Passed in automated run.</x:v>
      </x:c>
      <x:c r="H14" t="str">
        <x:v>PASS</x:v>
      </x:c>
      <x:c r="I14" t="str">
        <x:v>node --test tests/actual_comprehensive.test.js: 156/156 passed</x:v>
      </x:c>
    </x:row>
    <x:row r="15">
      <x:c r="A15" t="str">
        <x:v>QA-014</x:v>
      </x:c>
      <x:c r="B15" t="str">
        <x:v>Auth &amp; Onboarding</x:v>
      </x:c>
      <x:c r="C15" t="str">
        <x:v>Backend comprehensive API</x:v>
      </x:c>
      <x:c r="D15" t="str">
        <x:v>Negative</x:v>
      </x:c>
      <x:c r="E15" t="str">
        <x:v>register duplicate email → 409</x:v>
      </x:c>
      <x:c r="F15" t="str">
        <x:v>Expected response/status/data is returned, validation is enforced, and no server crash occurs.</x:v>
      </x:c>
      <x:c r="G15" t="str">
        <x:v>Passed in automated run.</x:v>
      </x:c>
      <x:c r="H15" t="str">
        <x:v>PASS</x:v>
      </x:c>
      <x:c r="I15" t="str">
        <x:v>node --test tests/actual_comprehensive.test.js: 156/156 passed</x:v>
      </x:c>
    </x:row>
    <x:row r="16">
      <x:c r="A16" t="str">
        <x:v>QA-015</x:v>
      </x:c>
      <x:c r="B16" t="str">
        <x:v>Auth &amp; Onboarding</x:v>
      </x:c>
      <x:c r="C16" t="str">
        <x:v>Backend comprehensive API</x:v>
      </x:c>
      <x:c r="D16" t="str">
        <x:v>Negative</x:v>
      </x:c>
      <x:c r="E16" t="str">
        <x:v>login wrong password → 401</x:v>
      </x:c>
      <x:c r="F16" t="str">
        <x:v>Expected response/status/data is returned, validation is enforced, and no server crash occurs.</x:v>
      </x:c>
      <x:c r="G16" t="str">
        <x:v>Passed in automated run.</x:v>
      </x:c>
      <x:c r="H16" t="str">
        <x:v>PASS</x:v>
      </x:c>
      <x:c r="I16" t="str">
        <x:v>node --test tests/actual_comprehensive.test.js: 156/156 passed</x:v>
      </x:c>
    </x:row>
    <x:row r="17">
      <x:c r="A17" t="str">
        <x:v>QA-016</x:v>
      </x:c>
      <x:c r="B17" t="str">
        <x:v>Auth &amp; Onboarding</x:v>
      </x:c>
      <x:c r="C17" t="str">
        <x:v>Backend comprehensive API</x:v>
      </x:c>
      <x:c r="D17" t="str">
        <x:v>Negative</x:v>
      </x:c>
      <x:c r="E17" t="str">
        <x:v>login non-existent email → 401</x:v>
      </x:c>
      <x:c r="F17" t="str">
        <x:v>Expected response/status/data is returned, validation is enforced, and no server crash occurs.</x:v>
      </x:c>
      <x:c r="G17" t="str">
        <x:v>Passed in automated run.</x:v>
      </x:c>
      <x:c r="H17" t="str">
        <x:v>PASS</x:v>
      </x:c>
      <x:c r="I17" t="str">
        <x:v>node --test tests/actual_comprehensive.test.js: 156/156 passed</x:v>
      </x:c>
    </x:row>
    <x:row r="18">
      <x:c r="A18" t="str">
        <x:v>QA-017</x:v>
      </x:c>
      <x:c r="B18" t="str">
        <x:v>Auth &amp; Onboarding</x:v>
      </x:c>
      <x:c r="C18" t="str">
        <x:v>Backend comprehensive API</x:v>
      </x:c>
      <x:c r="D18" t="str">
        <x:v>Negative</x:v>
      </x:c>
      <x:c r="E18" t="str">
        <x:v>protected route without token → 401</x:v>
      </x:c>
      <x:c r="F18" t="str">
        <x:v>Expected response/status/data is returned, validation is enforced, and no server crash occurs.</x:v>
      </x:c>
      <x:c r="G18" t="str">
        <x:v>Passed in automated run.</x:v>
      </x:c>
      <x:c r="H18" t="str">
        <x:v>PASS</x:v>
      </x:c>
      <x:c r="I18" t="str">
        <x:v>node --test tests/actual_comprehensive.test.js: 156/156 passed</x:v>
      </x:c>
    </x:row>
    <x:row r="19">
      <x:c r="A19" t="str">
        <x:v>QA-018</x:v>
      </x:c>
      <x:c r="B19" t="str">
        <x:v>Auth &amp; Onboarding</x:v>
      </x:c>
      <x:c r="C19" t="str">
        <x:v>Backend comprehensive API</x:v>
      </x:c>
      <x:c r="D19" t="str">
        <x:v>Negative</x:v>
      </x:c>
      <x:c r="E19" t="str">
        <x:v>protected route invalid token → 401</x:v>
      </x:c>
      <x:c r="F19" t="str">
        <x:v>Expected response/status/data is returned, validation is enforced, and no server crash occurs.</x:v>
      </x:c>
      <x:c r="G19" t="str">
        <x:v>Passed in automated run.</x:v>
      </x:c>
      <x:c r="H19" t="str">
        <x:v>PASS</x:v>
      </x:c>
      <x:c r="I19" t="str">
        <x:v>node --test tests/actual_comprehensive.test.js: 156/156 passed</x:v>
      </x:c>
    </x:row>
    <x:row r="20">
      <x:c r="A20" t="str">
        <x:v>QA-019</x:v>
      </x:c>
      <x:c r="B20" t="str">
        <x:v>Auth &amp; Onboarding</x:v>
      </x:c>
      <x:c r="C20" t="str">
        <x:v>Backend comprehensive API</x:v>
      </x:c>
      <x:c r="D20" t="str">
        <x:v>Boundary</x:v>
      </x:c>
      <x:c r="E20" t="str">
        <x:v>password exactly 6 chars (min boundary) → 201</x:v>
      </x:c>
      <x:c r="F20" t="str">
        <x:v>Expected response/status/data is returned, validation is enforced, and no server crash occurs.</x:v>
      </x:c>
      <x:c r="G20" t="str">
        <x:v>Passed in automated run.</x:v>
      </x:c>
      <x:c r="H20" t="str">
        <x:v>PASS</x:v>
      </x:c>
      <x:c r="I20" t="str">
        <x:v>node --test tests/actual_comprehensive.test.js: 156/156 passed</x:v>
      </x:c>
    </x:row>
    <x:row r="21">
      <x:c r="A21" t="str">
        <x:v>QA-020</x:v>
      </x:c>
      <x:c r="B21" t="str">
        <x:v>Auth &amp; Onboarding</x:v>
      </x:c>
      <x:c r="C21" t="str">
        <x:v>Backend comprehensive API</x:v>
      </x:c>
      <x:c r="D21" t="str">
        <x:v>Boundary</x:v>
      </x:c>
      <x:c r="E21" t="str">
        <x:v>SQL injection in login email → 400 or 401 (no 500)</x:v>
      </x:c>
      <x:c r="F21" t="str">
        <x:v>Expected response/status/data is returned, validation is enforced, and no server crash occurs.</x:v>
      </x:c>
      <x:c r="G21" t="str">
        <x:v>Passed in automated run.</x:v>
      </x:c>
      <x:c r="H21" t="str">
        <x:v>PASS</x:v>
      </x:c>
      <x:c r="I21" t="str">
        <x:v>node --test tests/actual_comprehensive.test.js: 156/156 passed</x:v>
      </x:c>
    </x:row>
    <x:row r="22">
      <x:c r="A22" t="str">
        <x:v>QA-021</x:v>
      </x:c>
      <x:c r="B22" t="str">
        <x:v>Auth &amp; Onboarding</x:v>
      </x:c>
      <x:c r="C22" t="str">
        <x:v>Backend comprehensive API</x:v>
      </x:c>
      <x:c r="D22" t="str">
        <x:v>Boundary</x:v>
      </x:c>
      <x:c r="E22" t="str">
        <x:v>SQL injection in register name → 201 (stored safely)</x:v>
      </x:c>
      <x:c r="F22" t="str">
        <x:v>Expected response/status/data is returned, validation is enforced, and no server crash occurs.</x:v>
      </x:c>
      <x:c r="G22" t="str">
        <x:v>Passed in automated run.</x:v>
      </x:c>
      <x:c r="H22" t="str">
        <x:v>PASS</x:v>
      </x:c>
      <x:c r="I22" t="str">
        <x:v>node --test tests/actual_comprehensive.test.js: 156/156 passed</x:v>
      </x:c>
    </x:row>
    <x:row r="23">
      <x:c r="A23" t="str">
        <x:v>QA-022</x:v>
      </x:c>
      <x:c r="B23" t="str">
        <x:v>Food Library</x:v>
      </x:c>
      <x:c r="C23" t="str">
        <x:v>Backend comprehensive API</x:v>
      </x:c>
      <x:c r="D23" t="str">
        <x:v>Positive</x:v>
      </x:c>
      <x:c r="E23" t="str">
        <x:v>get food list</x:v>
      </x:c>
      <x:c r="F23" t="str">
        <x:v>Expected response/status/data is returned, validation is enforced, and no server crash occurs.</x:v>
      </x:c>
      <x:c r="G23" t="str">
        <x:v>Passed in automated run.</x:v>
      </x:c>
      <x:c r="H23" t="str">
        <x:v>PASS</x:v>
      </x:c>
      <x:c r="I23" t="str">
        <x:v>node --test tests/actual_comprehensive.test.js: 156/156 passed</x:v>
      </x:c>
    </x:row>
    <x:row r="24">
      <x:c r="A24" t="str">
        <x:v>QA-023</x:v>
      </x:c>
      <x:c r="B24" t="str">
        <x:v>Today / Meal Logs</x:v>
      </x:c>
      <x:c r="C24" t="str">
        <x:v>Backend comprehensive API</x:v>
      </x:c>
      <x:c r="D24" t="str">
        <x:v>Positive</x:v>
      </x:c>
      <x:c r="E24" t="str">
        <x:v>log food to breakfast → 201</x:v>
      </x:c>
      <x:c r="F24" t="str">
        <x:v>Expected response/status/data is returned, validation is enforced, and no server crash occurs.</x:v>
      </x:c>
      <x:c r="G24" t="str">
        <x:v>Passed in automated run.</x:v>
      </x:c>
      <x:c r="H24" t="str">
        <x:v>PASS</x:v>
      </x:c>
      <x:c r="I24" t="str">
        <x:v>node --test tests/actual_comprehensive.test.js: 156/156 passed</x:v>
      </x:c>
    </x:row>
    <x:row r="25">
      <x:c r="A25" t="str">
        <x:v>QA-024</x:v>
      </x:c>
      <x:c r="B25" t="str">
        <x:v>Today / Meal Logs</x:v>
      </x:c>
      <x:c r="C25" t="str">
        <x:v>Backend comprehensive API</x:v>
      </x:c>
      <x:c r="D25" t="str">
        <x:v>Positive</x:v>
      </x:c>
      <x:c r="E25" t="str">
        <x:v>read meals for today shows breakfast</x:v>
      </x:c>
      <x:c r="F25" t="str">
        <x:v>Expected response/status/data is returned, validation is enforced, and no server crash occurs.</x:v>
      </x:c>
      <x:c r="G25" t="str">
        <x:v>Passed in automated run.</x:v>
      </x:c>
      <x:c r="H25" t="str">
        <x:v>PASS</x:v>
      </x:c>
      <x:c r="I25" t="str">
        <x:v>node --test tests/actual_comprehensive.test.js: 156/156 passed</x:v>
      </x:c>
    </x:row>
    <x:row r="26">
      <x:c r="A26" t="str">
        <x:v>QA-025</x:v>
      </x:c>
      <x:c r="B26" t="str">
        <x:v>Today / Meal Logs</x:v>
      </x:c>
      <x:c r="C26" t="str">
        <x:v>Backend comprehensive API</x:v>
      </x:c>
      <x:c r="D26" t="str">
        <x:v>Positive</x:v>
      </x:c>
      <x:c r="E26" t="str">
        <x:v>edit meal qty=200 doubles calories</x:v>
      </x:c>
      <x:c r="F26" t="str">
        <x:v>Expected response/status/data is returned, validation is enforced, and no server crash occurs.</x:v>
      </x:c>
      <x:c r="G26" t="str">
        <x:v>Passed in automated run.</x:v>
      </x:c>
      <x:c r="H26" t="str">
        <x:v>PASS</x:v>
      </x:c>
      <x:c r="I26" t="str">
        <x:v>node --test tests/actual_comprehensive.test.js: 156/156 passed</x:v>
      </x:c>
    </x:row>
    <x:row r="27">
      <x:c r="A27" t="str">
        <x:v>QA-026</x:v>
      </x:c>
      <x:c r="B27" t="str">
        <x:v>Today / Meal Logs</x:v>
      </x:c>
      <x:c r="C27" t="str">
        <x:v>Backend comprehensive API</x:v>
      </x:c>
      <x:c r="D27" t="str">
        <x:v>Positive</x:v>
      </x:c>
      <x:c r="E27" t="str">
        <x:v>food_name auto-filled when only food_id sent (no "Unknown")</x:v>
      </x:c>
      <x:c r="F27" t="str">
        <x:v>Expected response/status/data is returned, validation is enforced, and no server crash occurs.</x:v>
      </x:c>
      <x:c r="G27" t="str">
        <x:v>Passed in automated run.</x:v>
      </x:c>
      <x:c r="H27" t="str">
        <x:v>PASS</x:v>
      </x:c>
      <x:c r="I27" t="str">
        <x:v>node --test tests/actual_comprehensive.test.js: 156/156 passed</x:v>
      </x:c>
    </x:row>
    <x:row r="28">
      <x:c r="A28" t="str">
        <x:v>QA-027</x:v>
      </x:c>
      <x:c r="B28" t="str">
        <x:v>Today / Meal Logs</x:v>
      </x:c>
      <x:c r="C28" t="str">
        <x:v>Backend comprehensive API</x:v>
      </x:c>
      <x:c r="D28" t="str">
        <x:v>Positive</x:v>
      </x:c>
      <x:c r="E28" t="str">
        <x:v>delete meal → success:true</x:v>
      </x:c>
      <x:c r="F28" t="str">
        <x:v>Expected response/status/data is returned, validation is enforced, and no server crash occurs.</x:v>
      </x:c>
      <x:c r="G28" t="str">
        <x:v>Passed in automated run.</x:v>
      </x:c>
      <x:c r="H28" t="str">
        <x:v>PASS</x:v>
      </x:c>
      <x:c r="I28" t="str">
        <x:v>node --test tests/actual_comprehensive.test.js: 156/156 passed</x:v>
      </x:c>
    </x:row>
    <x:row r="29">
      <x:c r="A29" t="str">
        <x:v>QA-028</x:v>
      </x:c>
      <x:c r="B29" t="str">
        <x:v>Today / Meal Logs</x:v>
      </x:c>
      <x:c r="C29" t="str">
        <x:v>Backend comprehensive API</x:v>
      </x:c>
      <x:c r="D29" t="str">
        <x:v>Positive</x:v>
      </x:c>
      <x:c r="E29" t="str">
        <x:v>deleted entry absent from log</x:v>
      </x:c>
      <x:c r="F29" t="str">
        <x:v>Expected response/status/data is returned, validation is enforced, and no server crash occurs.</x:v>
      </x:c>
      <x:c r="G29" t="str">
        <x:v>Passed in automated run.</x:v>
      </x:c>
      <x:c r="H29" t="str">
        <x:v>PASS</x:v>
      </x:c>
      <x:c r="I29" t="str">
        <x:v>node --test tests/actual_comprehensive.test.js: 156/156 passed</x:v>
      </x:c>
    </x:row>
    <x:row r="30">
      <x:c r="A30" t="str">
        <x:v>QA-029</x:v>
      </x:c>
      <x:c r="B30" t="str">
        <x:v>Today / Meal Logs</x:v>
      </x:c>
      <x:c r="C30" t="str">
        <x:v>Backend comprehensive API</x:v>
      </x:c>
      <x:c r="D30" t="str">
        <x:v>Negative</x:v>
      </x:c>
      <x:c r="E30" t="str">
        <x:v>log meal missing meal_type → 400</x:v>
      </x:c>
      <x:c r="F30" t="str">
        <x:v>Expected response/status/data is returned, validation is enforced, and no server crash occurs.</x:v>
      </x:c>
      <x:c r="G30" t="str">
        <x:v>Passed in automated run.</x:v>
      </x:c>
      <x:c r="H30" t="str">
        <x:v>PASS</x:v>
      </x:c>
      <x:c r="I30" t="str">
        <x:v>node --test tests/actual_comprehensive.test.js: 156/156 passed</x:v>
      </x:c>
    </x:row>
    <x:row r="31">
      <x:c r="A31" t="str">
        <x:v>QA-030</x:v>
      </x:c>
      <x:c r="B31" t="str">
        <x:v>Today / Meal Logs</x:v>
      </x:c>
      <x:c r="C31" t="str">
        <x:v>Backend comprehensive API</x:v>
      </x:c>
      <x:c r="D31" t="str">
        <x:v>Negative</x:v>
      </x:c>
      <x:c r="E31" t="str">
        <x:v>log meal missing log_date → 400</x:v>
      </x:c>
      <x:c r="F31" t="str">
        <x:v>Expected response/status/data is returned, validation is enforced, and no server crash occurs.</x:v>
      </x:c>
      <x:c r="G31" t="str">
        <x:v>Passed in automated run.</x:v>
      </x:c>
      <x:c r="H31" t="str">
        <x:v>PASS</x:v>
      </x:c>
      <x:c r="I31" t="str">
        <x:v>node --test tests/actual_comprehensive.test.js: 156/156 passed</x:v>
      </x:c>
    </x:row>
    <x:row r="32">
      <x:c r="A32" t="str">
        <x:v>QA-031</x:v>
      </x:c>
      <x:c r="B32" t="str">
        <x:v>Today / Meal Logs</x:v>
      </x:c>
      <x:c r="C32" t="str">
        <x:v>Backend comprehensive API</x:v>
      </x:c>
      <x:c r="D32" t="str">
        <x:v>Negative</x:v>
      </x:c>
      <x:c r="E32" t="str">
        <x:v>log meal missing qty → 400</x:v>
      </x:c>
      <x:c r="F32" t="str">
        <x:v>Expected response/status/data is returned, validation is enforced, and no server crash occurs.</x:v>
      </x:c>
      <x:c r="G32" t="str">
        <x:v>Passed in automated run.</x:v>
      </x:c>
      <x:c r="H32" t="str">
        <x:v>PASS</x:v>
      </x:c>
      <x:c r="I32" t="str">
        <x:v>node --test tests/actual_comprehensive.test.js: 156/156 passed</x:v>
      </x:c>
    </x:row>
    <x:row r="33">
      <x:c r="A33" t="str">
        <x:v>QA-032</x:v>
      </x:c>
      <x:c r="B33" t="str">
        <x:v>Today / Meal Logs</x:v>
      </x:c>
      <x:c r="C33" t="str">
        <x:v>Backend comprehensive API</x:v>
      </x:c>
      <x:c r="D33" t="str">
        <x:v>Negative</x:v>
      </x:c>
      <x:c r="E33" t="str">
        <x:v>edit non-existent meal → 404</x:v>
      </x:c>
      <x:c r="F33" t="str">
        <x:v>Expected response/status/data is returned, validation is enforced, and no server crash occurs.</x:v>
      </x:c>
      <x:c r="G33" t="str">
        <x:v>Passed in automated run.</x:v>
      </x:c>
      <x:c r="H33" t="str">
        <x:v>PASS</x:v>
      </x:c>
      <x:c r="I33" t="str">
        <x:v>node --test tests/actual_comprehensive.test.js: 156/156 passed</x:v>
      </x:c>
    </x:row>
    <x:row r="34">
      <x:c r="A34" t="str">
        <x:v>QA-033</x:v>
      </x:c>
      <x:c r="B34" t="str">
        <x:v>Today / Meal Logs</x:v>
      </x:c>
      <x:c r="C34" t="str">
        <x:v>Backend comprehensive API</x:v>
      </x:c>
      <x:c r="D34" t="str">
        <x:v>Negative</x:v>
      </x:c>
      <x:c r="E34" t="str">
        <x:v>delete non-existent meal → 404</x:v>
      </x:c>
      <x:c r="F34" t="str">
        <x:v>Expected response/status/data is returned, validation is enforced, and no server crash occurs.</x:v>
      </x:c>
      <x:c r="G34" t="str">
        <x:v>Passed in automated run.</x:v>
      </x:c>
      <x:c r="H34" t="str">
        <x:v>PASS</x:v>
      </x:c>
      <x:c r="I34" t="str">
        <x:v>node --test tests/actual_comprehensive.test.js: 156/156 passed</x:v>
      </x:c>
    </x:row>
    <x:row r="35">
      <x:c r="A35" t="str">
        <x:v>QA-034</x:v>
      </x:c>
      <x:c r="B35" t="str">
        <x:v>Today / Meal Logs</x:v>
      </x:c>
      <x:c r="C35" t="str">
        <x:v>Backend comprehensive API</x:v>
      </x:c>
      <x:c r="D35" t="str">
        <x:v>Negative</x:v>
      </x:c>
      <x:c r="E35" t="str">
        <x:v>cross-user: user2 cannot delete user1 meal → 403</x:v>
      </x:c>
      <x:c r="F35" t="str">
        <x:v>Expected response/status/data is returned, validation is enforced, and no server crash occurs.</x:v>
      </x:c>
      <x:c r="G35" t="str">
        <x:v>Passed in automated run.</x:v>
      </x:c>
      <x:c r="H35" t="str">
        <x:v>PASS</x:v>
      </x:c>
      <x:c r="I35" t="str">
        <x:v>node --test tests/actual_comprehensive.test.js: 156/156 passed</x:v>
      </x:c>
    </x:row>
    <x:row r="36">
      <x:c r="A36" t="str">
        <x:v>QA-035</x:v>
      </x:c>
      <x:c r="B36" t="str">
        <x:v>Today / Meal Logs</x:v>
      </x:c>
      <x:c r="C36" t="str">
        <x:v>Backend comprehensive API</x:v>
      </x:c>
      <x:c r="D36" t="str">
        <x:v>Boundary</x:v>
      </x:c>
      <x:c r="E36" t="str">
        <x:v>setup: get food</x:v>
      </x:c>
      <x:c r="F36" t="str">
        <x:v>Expected response/status/data is returned, validation is enforced, and no server crash occurs.</x:v>
      </x:c>
      <x:c r="G36" t="str">
        <x:v>Passed in automated run.</x:v>
      </x:c>
      <x:c r="H36" t="str">
        <x:v>PASS</x:v>
      </x:c>
      <x:c r="I36" t="str">
        <x:v>node --test tests/actual_comprehensive.test.js: 156/156 passed</x:v>
      </x:c>
    </x:row>
    <x:row r="37">
      <x:c r="A37" t="str">
        <x:v>QA-036</x:v>
      </x:c>
      <x:c r="B37" t="str">
        <x:v>Today / Meal Logs</x:v>
      </x:c>
      <x:c r="C37" t="str">
        <x:v>Backend comprehensive API</x:v>
      </x:c>
      <x:c r="D37" t="str">
        <x:v>Boundary</x:v>
      </x:c>
      <x:c r="E37" t="str">
        <x:v>qty=0.1 (very small decimal) → 201</x:v>
      </x:c>
      <x:c r="F37" t="str">
        <x:v>Expected response/status/data is returned, validation is enforced, and no server crash occurs.</x:v>
      </x:c>
      <x:c r="G37" t="str">
        <x:v>Passed in automated run.</x:v>
      </x:c>
      <x:c r="H37" t="str">
        <x:v>PASS</x:v>
      </x:c>
      <x:c r="I37" t="str">
        <x:v>node --test tests/actual_comprehensive.test.js: 156/156 passed</x:v>
      </x:c>
    </x:row>
    <x:row r="38">
      <x:c r="A38" t="str">
        <x:v>QA-037</x:v>
      </x:c>
      <x:c r="B38" t="str">
        <x:v>Today / Meal Logs</x:v>
      </x:c>
      <x:c r="C38" t="str">
        <x:v>Backend comprehensive API</x:v>
      </x:c>
      <x:c r="D38" t="str">
        <x:v>Boundary</x:v>
      </x:c>
      <x:c r="E38" t="str">
        <x:v>qty=9999 (very large) → 201 with calories &gt; 0</x:v>
      </x:c>
      <x:c r="F38" t="str">
        <x:v>Expected response/status/data is returned, validation is enforced, and no server crash occurs.</x:v>
      </x:c>
      <x:c r="G38" t="str">
        <x:v>Passed in automated run.</x:v>
      </x:c>
      <x:c r="H38" t="str">
        <x:v>PASS</x:v>
      </x:c>
      <x:c r="I38" t="str">
        <x:v>node --test tests/actual_comprehensive.test.js: 156/156 passed</x:v>
      </x:c>
    </x:row>
    <x:row r="39">
      <x:c r="A39" t="str">
        <x:v>QA-038</x:v>
      </x:c>
      <x:c r="B39" t="str">
        <x:v>Today / Meal Logs</x:v>
      </x:c>
      <x:c r="C39" t="str">
        <x:v>Backend comprehensive API</x:v>
      </x:c>
      <x:c r="D39" t="str">
        <x:v>Boundary</x:v>
      </x:c>
      <x:c r="E39" t="str">
        <x:v>date range same from=to → 200</x:v>
      </x:c>
      <x:c r="F39" t="str">
        <x:v>Expected response/status/data is returned, validation is enforced, and no server crash occurs.</x:v>
      </x:c>
      <x:c r="G39" t="str">
        <x:v>Passed in automated run.</x:v>
      </x:c>
      <x:c r="H39" t="str">
        <x:v>PASS</x:v>
      </x:c>
      <x:c r="I39" t="str">
        <x:v>node --test tests/actual_comprehensive.test.js: 156/156 passed</x:v>
      </x:c>
    </x:row>
    <x:row r="40">
      <x:c r="A40" t="str">
        <x:v>QA-039</x:v>
      </x:c>
      <x:c r="B40" t="str">
        <x:v>Today / Meal Logs</x:v>
      </x:c>
      <x:c r="C40" t="str">
        <x:v>Backend comprehensive API</x:v>
      </x:c>
      <x:c r="D40" t="str">
        <x:v>Boundary</x:v>
      </x:c>
      <x:c r="E40" t="str">
        <x:v>GET /meals missing date → 400</x:v>
      </x:c>
      <x:c r="F40" t="str">
        <x:v>Expected response/status/data is returned, validation is enforced, and no server crash occurs.</x:v>
      </x:c>
      <x:c r="G40" t="str">
        <x:v>Passed in automated run.</x:v>
      </x:c>
      <x:c r="H40" t="str">
        <x:v>PASS</x:v>
      </x:c>
      <x:c r="I40" t="str">
        <x:v>node --test tests/actual_comprehensive.test.js: 156/156 passed</x:v>
      </x:c>
    </x:row>
    <x:row r="41">
      <x:c r="A41" t="str">
        <x:v>QA-040</x:v>
      </x:c>
      <x:c r="B41" t="str">
        <x:v>Today / Meal Logs</x:v>
      </x:c>
      <x:c r="C41" t="str">
        <x:v>Backend comprehensive API</x:v>
      </x:c>
      <x:c r="D41" t="str">
        <x:v>Boundary</x:v>
      </x:c>
      <x:c r="E41" t="str">
        <x:v>GET /meals/range missing from → 400</x:v>
      </x:c>
      <x:c r="F41" t="str">
        <x:v>Expected response/status/data is returned, validation is enforced, and no server crash occurs.</x:v>
      </x:c>
      <x:c r="G41" t="str">
        <x:v>Passed in automated run.</x:v>
      </x:c>
      <x:c r="H41" t="str">
        <x:v>PASS</x:v>
      </x:c>
      <x:c r="I41" t="str">
        <x:v>node --test tests/actual_comprehensive.test.js: 156/156 passed</x:v>
      </x:c>
    </x:row>
    <x:row r="42">
      <x:c r="A42" t="str">
        <x:v>QA-041</x:v>
      </x:c>
      <x:c r="B42" t="str">
        <x:v>Today / Meal Logs</x:v>
      </x:c>
      <x:c r="C42" t="str">
        <x:v>Backend comprehensive API</x:v>
      </x:c>
      <x:c r="D42" t="str">
        <x:v>Boundary</x:v>
      </x:c>
      <x:c r="E42" t="str">
        <x:v>GET /meals/range missing to → 400</x:v>
      </x:c>
      <x:c r="F42" t="str">
        <x:v>Expected response/status/data is returned, validation is enforced, and no server crash occurs.</x:v>
      </x:c>
      <x:c r="G42" t="str">
        <x:v>Passed in automated run.</x:v>
      </x:c>
      <x:c r="H42" t="str">
        <x:v>PASS</x:v>
      </x:c>
      <x:c r="I42" t="str">
        <x:v>node --test tests/actual_comprehensive.test.js: 156/156 passed</x:v>
      </x:c>
    </x:row>
    <x:row r="43">
      <x:c r="A43" t="str">
        <x:v>QA-042</x:v>
      </x:c>
      <x:c r="B43" t="str">
        <x:v>Today / Meal Logs</x:v>
      </x:c>
      <x:c r="C43" t="str">
        <x:v>Backend comprehensive API</x:v>
      </x:c>
      <x:c r="D43" t="str">
        <x:v>Edge</x:v>
      </x:c>
      <x:c r="E43" t="str">
        <x:v>copy from empty day → 404</x:v>
      </x:c>
      <x:c r="F43" t="str">
        <x:v>Expected response/status/data is returned, validation is enforced, and no server crash occurs.</x:v>
      </x:c>
      <x:c r="G43" t="str">
        <x:v>Passed in automated run.</x:v>
      </x:c>
      <x:c r="H43" t="str">
        <x:v>PASS</x:v>
      </x:c>
      <x:c r="I43" t="str">
        <x:v>node --test tests/actual_comprehensive.test.js: 156/156 passed</x:v>
      </x:c>
    </x:row>
    <x:row r="44">
      <x:c r="A44" t="str">
        <x:v>QA-043</x:v>
      </x:c>
      <x:c r="B44" t="str">
        <x:v>Today / Meal Logs</x:v>
      </x:c>
      <x:c r="C44" t="str">
        <x:v>Backend comprehensive API</x:v>
      </x:c>
      <x:c r="D44" t="str">
        <x:v>Edge</x:v>
      </x:c>
      <x:c r="E44" t="str">
        <x:v>copy with empty entry_ids array → 400</x:v>
      </x:c>
      <x:c r="F44" t="str">
        <x:v>Expected response/status/data is returned, validation is enforced, and no server crash occurs.</x:v>
      </x:c>
      <x:c r="G44" t="str">
        <x:v>Passed in automated run.</x:v>
      </x:c>
      <x:c r="H44" t="str">
        <x:v>PASS</x:v>
      </x:c>
      <x:c r="I44" t="str">
        <x:v>node --test tests/actual_comprehensive.test.js: 156/156 passed</x:v>
      </x:c>
    </x:row>
    <x:row r="45">
      <x:c r="A45" t="str">
        <x:v>QA-044</x:v>
      </x:c>
      <x:c r="B45" t="str">
        <x:v>Today / Meal Logs</x:v>
      </x:c>
      <x:c r="C45" t="str">
        <x:v>Backend comprehensive API</x:v>
      </x:c>
      <x:c r="D45" t="str">
        <x:v>Edge</x:v>
      </x:c>
      <x:c r="E45" t="str">
        <x:v>copy missing date → 400</x:v>
      </x:c>
      <x:c r="F45" t="str">
        <x:v>Expected response/status/data is returned, validation is enforced, and no server crash occurs.</x:v>
      </x:c>
      <x:c r="G45" t="str">
        <x:v>Passed in automated run.</x:v>
      </x:c>
      <x:c r="H45" t="str">
        <x:v>PASS</x:v>
      </x:c>
      <x:c r="I45" t="str">
        <x:v>node --test tests/actual_comprehensive.test.js: 156/156 passed</x:v>
      </x:c>
    </x:row>
    <x:row r="46">
      <x:c r="A46" t="str">
        <x:v>QA-045</x:v>
      </x:c>
      <x:c r="B46" t="str">
        <x:v>Food Library</x:v>
      </x:c>
      <x:c r="C46" t="str">
        <x:v>Backend comprehensive API</x:v>
      </x:c>
      <x:c r="D46" t="str">
        <x:v>Negative</x:v>
      </x:c>
      <x:c r="E46" t="str">
        <x:v>create food missing cal → 400</x:v>
      </x:c>
      <x:c r="F46" t="str">
        <x:v>Expected response/status/data is returned, validation is enforced, and no server crash occurs.</x:v>
      </x:c>
      <x:c r="G46" t="str">
        <x:v>Passed in automated run.</x:v>
      </x:c>
      <x:c r="H46" t="str">
        <x:v>PASS</x:v>
      </x:c>
      <x:c r="I46" t="str">
        <x:v>node --test tests/actual_comprehensive.test.js: 156/156 passed</x:v>
      </x:c>
    </x:row>
    <x:row r="47">
      <x:c r="A47" t="str">
        <x:v>QA-046</x:v>
      </x:c>
      <x:c r="B47" t="str">
        <x:v>Food Library</x:v>
      </x:c>
      <x:c r="C47" t="str">
        <x:v>Backend comprehensive API</x:v>
      </x:c>
      <x:c r="D47" t="str">
        <x:v>Negative</x:v>
      </x:c>
      <x:c r="E47" t="str">
        <x:v>create food with all fields → 201</x:v>
      </x:c>
      <x:c r="F47" t="str">
        <x:v>Expected response/status/data is returned, validation is enforced, and no server crash occurs.</x:v>
      </x:c>
      <x:c r="G47" t="str">
        <x:v>Passed in automated run.</x:v>
      </x:c>
      <x:c r="H47" t="str">
        <x:v>PASS</x:v>
      </x:c>
      <x:c r="I47" t="str">
        <x:v>node --test tests/actual_comprehensive.test.js: 156/156 passed</x:v>
      </x:c>
    </x:row>
    <x:row r="48">
      <x:c r="A48" t="str">
        <x:v>QA-047</x:v>
      </x:c>
      <x:c r="B48" t="str">
        <x:v>Food Library</x:v>
      </x:c>
      <x:c r="C48" t="str">
        <x:v>Backend comprehensive API</x:v>
      </x:c>
      <x:c r="D48" t="str">
        <x:v>Negative</x:v>
      </x:c>
      <x:c r="E48" t="str">
        <x:v>duplicate food name → 409</x:v>
      </x:c>
      <x:c r="F48" t="str">
        <x:v>Expected response/status/data is returned, validation is enforced, and no server crash occurs.</x:v>
      </x:c>
      <x:c r="G48" t="str">
        <x:v>Passed in automated run.</x:v>
      </x:c>
      <x:c r="H48" t="str">
        <x:v>PASS</x:v>
      </x:c>
      <x:c r="I48" t="str">
        <x:v>node --test tests/actual_comprehensive.test.js: 156/156 passed</x:v>
      </x:c>
    </x:row>
    <x:row r="49">
      <x:c r="A49" t="str">
        <x:v>QA-048</x:v>
      </x:c>
      <x:c r="B49" t="str">
        <x:v>Food Library</x:v>
      </x:c>
      <x:c r="C49" t="str">
        <x:v>Backend comprehensive API</x:v>
      </x:c>
      <x:c r="D49" t="str">
        <x:v>Negative</x:v>
      </x:c>
      <x:c r="E49" t="str">
        <x:v>search=egg returns only matching foods</x:v>
      </x:c>
      <x:c r="F49" t="str">
        <x:v>Expected response/status/data is returned, validation is enforced, and no server crash occurs.</x:v>
      </x:c>
      <x:c r="G49" t="str">
        <x:v>Passed in automated run.</x:v>
      </x:c>
      <x:c r="H49" t="str">
        <x:v>PASS</x:v>
      </x:c>
      <x:c r="I49" t="str">
        <x:v>node --test tests/actual_comprehensive.test.js: 156/156 passed</x:v>
      </x:c>
    </x:row>
    <x:row r="50">
      <x:c r="A50" t="str">
        <x:v>QA-049</x:v>
      </x:c>
      <x:c r="B50" t="str">
        <x:v>Food Library</x:v>
      </x:c>
      <x:c r="C50" t="str">
        <x:v>Backend comprehensive API</x:v>
      </x:c>
      <x:c r="D50" t="str">
        <x:v>Negative</x:v>
      </x:c>
      <x:c r="E50" t="str">
        <x:v>search with no match returns empty array</x:v>
      </x:c>
      <x:c r="F50" t="str">
        <x:v>Expected response/status/data is returned, validation is enforced, and no server crash occurs.</x:v>
      </x:c>
      <x:c r="G50" t="str">
        <x:v>Passed in automated run.</x:v>
      </x:c>
      <x:c r="H50" t="str">
        <x:v>PASS</x:v>
      </x:c>
      <x:c r="I50" t="str">
        <x:v>node --test tests/actual_comprehensive.test.js: 156/156 passed</x:v>
      </x:c>
    </x:row>
    <x:row r="51">
      <x:c r="A51" t="str">
        <x:v>QA-050</x:v>
      </x:c>
      <x:c r="B51" t="str">
        <x:v>Food Library</x:v>
      </x:c>
      <x:c r="C51" t="str">
        <x:v>Backend comprehensive API</x:v>
      </x:c>
      <x:c r="D51" t="str">
        <x:v>Negative</x:v>
      </x:c>
      <x:c r="E51" t="str">
        <x:v>update non-existent food → 404</x:v>
      </x:c>
      <x:c r="F51" t="str">
        <x:v>Expected response/status/data is returned, validation is enforced, and no server crash occurs.</x:v>
      </x:c>
      <x:c r="G51" t="str">
        <x:v>Passed in automated run.</x:v>
      </x:c>
      <x:c r="H51" t="str">
        <x:v>PASS</x:v>
      </x:c>
      <x:c r="I51" t="str">
        <x:v>node --test tests/actual_comprehensive.test.js: 156/156 passed</x:v>
      </x:c>
    </x:row>
    <x:row r="52">
      <x:c r="A52" t="str">
        <x:v>QA-051</x:v>
      </x:c>
      <x:c r="B52" t="str">
        <x:v>Food Library</x:v>
      </x:c>
      <x:c r="C52" t="str">
        <x:v>Backend comprehensive API</x:v>
      </x:c>
      <x:c r="D52" t="str">
        <x:v>Negative</x:v>
      </x:c>
      <x:c r="E52" t="str">
        <x:v>delete non-existent food → 404</x:v>
      </x:c>
      <x:c r="F52" t="str">
        <x:v>Expected response/status/data is returned, validation is enforced, and no server crash occurs.</x:v>
      </x:c>
      <x:c r="G52" t="str">
        <x:v>Passed in automated run.</x:v>
      </x:c>
      <x:c r="H52" t="str">
        <x:v>PASS</x:v>
      </x:c>
      <x:c r="I52" t="str">
        <x:v>node --test tests/actual_comprehensive.test.js: 156/156 passed</x:v>
      </x:c>
    </x:row>
    <x:row r="53">
      <x:c r="A53" t="str">
        <x:v>QA-052</x:v>
      </x:c>
      <x:c r="B53" t="str">
        <x:v>Food Library</x:v>
      </x:c>
      <x:c r="C53" t="str">
        <x:v>Backend comprehensive API</x:v>
      </x:c>
      <x:c r="D53" t="str">
        <x:v>Negative</x:v>
      </x:c>
      <x:c r="E53" t="str">
        <x:v>cleanup: delete created food</x:v>
      </x:c>
      <x:c r="F53" t="str">
        <x:v>Expected response/status/data is returned, validation is enforced, and no server crash occurs.</x:v>
      </x:c>
      <x:c r="G53" t="str">
        <x:v>Passed in automated run.</x:v>
      </x:c>
      <x:c r="H53" t="str">
        <x:v>PASS</x:v>
      </x:c>
      <x:c r="I53" t="str">
        <x:v>node --test tests/actual_comprehensive.test.js: 156/156 passed</x:v>
      </x:c>
    </x:row>
    <x:row r="54">
      <x:c r="A54" t="str">
        <x:v>QA-053</x:v>
      </x:c>
      <x:c r="B54" t="str">
        <x:v>Body / Hydration</x:v>
      </x:c>
      <x:c r="C54" t="str">
        <x:v>Backend comprehensive API</x:v>
      </x:c>
      <x:c r="D54" t="str">
        <x:v>Negative</x:v>
      </x:c>
      <x:c r="E54" t="str">
        <x:v>log water missing ml → 400</x:v>
      </x:c>
      <x:c r="F54" t="str">
        <x:v>Expected response/status/data is returned, validation is enforced, and no server crash occurs.</x:v>
      </x:c>
      <x:c r="G54" t="str">
        <x:v>Passed in automated run.</x:v>
      </x:c>
      <x:c r="H54" t="str">
        <x:v>PASS</x:v>
      </x:c>
      <x:c r="I54" t="str">
        <x:v>node --test tests/actual_comprehensive.test.js: 156/156 passed</x:v>
      </x:c>
    </x:row>
    <x:row r="55">
      <x:c r="A55" t="str">
        <x:v>QA-054</x:v>
      </x:c>
      <x:c r="B55" t="str">
        <x:v>Body / Hydration</x:v>
      </x:c>
      <x:c r="C55" t="str">
        <x:v>Backend comprehensive API</x:v>
      </x:c>
      <x:c r="D55" t="str">
        <x:v>Negative</x:v>
      </x:c>
      <x:c r="E55" t="str">
        <x:v>log water missing log_date → 400</x:v>
      </x:c>
      <x:c r="F55" t="str">
        <x:v>Expected response/status/data is returned, validation is enforced, and no server crash occurs.</x:v>
      </x:c>
      <x:c r="G55" t="str">
        <x:v>Passed in automated run.</x:v>
      </x:c>
      <x:c r="H55" t="str">
        <x:v>PASS</x:v>
      </x:c>
      <x:c r="I55" t="str">
        <x:v>node --test tests/actual_comprehensive.test.js: 156/156 passed</x:v>
      </x:c>
    </x:row>
    <x:row r="56">
      <x:c r="A56" t="str">
        <x:v>QA-055</x:v>
      </x:c>
      <x:c r="B56" t="str">
        <x:v>Body / Hydration</x:v>
      </x:c>
      <x:c r="C56" t="str">
        <x:v>Backend comprehensive API</x:v>
      </x:c>
      <x:c r="D56" t="str">
        <x:v>Negative</x:v>
      </x:c>
      <x:c r="E56" t="str">
        <x:v>log ml=1 (boundary min) → 201</x:v>
      </x:c>
      <x:c r="F56" t="str">
        <x:v>Expected response/status/data is returned, validation is enforced, and no server crash occurs.</x:v>
      </x:c>
      <x:c r="G56" t="str">
        <x:v>Passed in automated run.</x:v>
      </x:c>
      <x:c r="H56" t="str">
        <x:v>PASS</x:v>
      </x:c>
      <x:c r="I56" t="str">
        <x:v>node --test tests/actual_comprehensive.test.js: 156/156 passed</x:v>
      </x:c>
    </x:row>
    <x:row r="57">
      <x:c r="A57" t="str">
        <x:v>QA-056</x:v>
      </x:c>
      <x:c r="B57" t="str">
        <x:v>Body / Hydration</x:v>
      </x:c>
      <x:c r="C57" t="str">
        <x:v>Backend comprehensive API</x:v>
      </x:c>
      <x:c r="D57" t="str">
        <x:v>Negative</x:v>
      </x:c>
      <x:c r="E57" t="str">
        <x:v>log ml=5000 (high boundary) → 201</x:v>
      </x:c>
      <x:c r="F57" t="str">
        <x:v>Expected response/status/data is returned, validation is enforced, and no server crash occurs.</x:v>
      </x:c>
      <x:c r="G57" t="str">
        <x:v>Passed in automated run.</x:v>
      </x:c>
      <x:c r="H57" t="str">
        <x:v>PASS</x:v>
      </x:c>
      <x:c r="I57" t="str">
        <x:v>node --test tests/actual_comprehensive.test.js: 156/156 passed</x:v>
      </x:c>
    </x:row>
    <x:row r="58">
      <x:c r="A58" t="str">
        <x:v>QA-057</x:v>
      </x:c>
      <x:c r="B58" t="str">
        <x:v>Body / Hydration</x:v>
      </x:c>
      <x:c r="C58" t="str">
        <x:v>Backend comprehensive API</x:v>
      </x:c>
      <x:c r="D58" t="str">
        <x:v>Negative</x:v>
      </x:c>
      <x:c r="E58" t="str">
        <x:v>delete non-existent entry → 404</x:v>
      </x:c>
      <x:c r="F58" t="str">
        <x:v>Expected response/status/data is returned, validation is enforced, and no server crash occurs.</x:v>
      </x:c>
      <x:c r="G58" t="str">
        <x:v>Passed in automated run.</x:v>
      </x:c>
      <x:c r="H58" t="str">
        <x:v>PASS</x:v>
      </x:c>
      <x:c r="I58" t="str">
        <x:v>node --test tests/actual_comprehensive.test.js: 156/156 passed</x:v>
      </x:c>
    </x:row>
    <x:row r="59">
      <x:c r="A59" t="str">
        <x:v>QA-058</x:v>
      </x:c>
      <x:c r="B59" t="str">
        <x:v>Clinical / Glucose</x:v>
      </x:c>
      <x:c r="C59" t="str">
        <x:v>Backend comprehensive API</x:v>
      </x:c>
      <x:c r="D59" t="str">
        <x:v>Negative</x:v>
      </x:c>
      <x:c r="E59" t="str">
        <x:v>log glucose missing value_mgdl → 400</x:v>
      </x:c>
      <x:c r="F59" t="str">
        <x:v>Expected response/status/data is returned, validation is enforced, and no server crash occurs.</x:v>
      </x:c>
      <x:c r="G59" t="str">
        <x:v>Passed in automated run.</x:v>
      </x:c>
      <x:c r="H59" t="str">
        <x:v>PASS</x:v>
      </x:c>
      <x:c r="I59" t="str">
        <x:v>node --test tests/actual_comprehensive.test.js: 156/156 passed</x:v>
      </x:c>
    </x:row>
    <x:row r="60">
      <x:c r="A60" t="str">
        <x:v>QA-059</x:v>
      </x:c>
      <x:c r="B60" t="str">
        <x:v>Clinical / Glucose</x:v>
      </x:c>
      <x:c r="C60" t="str">
        <x:v>Backend comprehensive API</x:v>
      </x:c>
      <x:c r="D60" t="str">
        <x:v>Negative</x:v>
      </x:c>
      <x:c r="E60" t="str">
        <x:v>log glucose=40 (hypoglycemia boundary) → 201</x:v>
      </x:c>
      <x:c r="F60" t="str">
        <x:v>Expected response/status/data is returned, validation is enforced, and no server crash occurs.</x:v>
      </x:c>
      <x:c r="G60" t="str">
        <x:v>Passed in automated run.</x:v>
      </x:c>
      <x:c r="H60" t="str">
        <x:v>PASS</x:v>
      </x:c>
      <x:c r="I60" t="str">
        <x:v>node --test tests/actual_comprehensive.test.js: 156/156 passed</x:v>
      </x:c>
    </x:row>
    <x:row r="61">
      <x:c r="A61" t="str">
        <x:v>QA-060</x:v>
      </x:c>
      <x:c r="B61" t="str">
        <x:v>Clinical / Glucose</x:v>
      </x:c>
      <x:c r="C61" t="str">
        <x:v>Backend comprehensive API</x:v>
      </x:c>
      <x:c r="D61" t="str">
        <x:v>Negative</x:v>
      </x:c>
      <x:c r="E61" t="str">
        <x:v>log glucose=400 (extreme high) → 201</x:v>
      </x:c>
      <x:c r="F61" t="str">
        <x:v>Expected response/status/data is returned, validation is enforced, and no server crash occurs.</x:v>
      </x:c>
      <x:c r="G61" t="str">
        <x:v>Passed in automated run.</x:v>
      </x:c>
      <x:c r="H61" t="str">
        <x:v>PASS</x:v>
      </x:c>
      <x:c r="I61" t="str">
        <x:v>node --test tests/actual_comprehensive.test.js: 156/156 passed</x:v>
      </x:c>
    </x:row>
    <x:row r="62">
      <x:c r="A62" t="str">
        <x:v>QA-061</x:v>
      </x:c>
      <x:c r="B62" t="str">
        <x:v>Clinical / Glucose</x:v>
      </x:c>
      <x:c r="C62" t="str">
        <x:v>Backend comprehensive API</x:v>
      </x:c>
      <x:c r="D62" t="str">
        <x:v>Negative</x:v>
      </x:c>
      <x:c r="E62" t="str">
        <x:v>delete non-existent → 404</x:v>
      </x:c>
      <x:c r="F62" t="str">
        <x:v>Expected response/status/data is returned, validation is enforced, and no server crash occurs.</x:v>
      </x:c>
      <x:c r="G62" t="str">
        <x:v>Passed in automated run.</x:v>
      </x:c>
      <x:c r="H62" t="str">
        <x:v>PASS</x:v>
      </x:c>
      <x:c r="I62" t="str">
        <x:v>node --test tests/actual_comprehensive.test.js: 156/156 passed</x:v>
      </x:c>
    </x:row>
    <x:row r="63">
      <x:c r="A63" t="str">
        <x:v>QA-062</x:v>
      </x:c>
      <x:c r="B63" t="str">
        <x:v>Body / Weight</x:v>
      </x:c>
      <x:c r="C63" t="str">
        <x:v>Backend comprehensive API</x:v>
      </x:c>
      <x:c r="D63" t="str">
        <x:v>Negative</x:v>
      </x:c>
      <x:c r="E63" t="str">
        <x:v>log weight missing weight_kg → 400</x:v>
      </x:c>
      <x:c r="F63" t="str">
        <x:v>Expected response/status/data is returned, validation is enforced, and no server crash occurs.</x:v>
      </x:c>
      <x:c r="G63" t="str">
        <x:v>Passed in automated run.</x:v>
      </x:c>
      <x:c r="H63" t="str">
        <x:v>PASS</x:v>
      </x:c>
      <x:c r="I63" t="str">
        <x:v>node --test tests/actual_comprehensive.test.js: 156/156 passed</x:v>
      </x:c>
    </x:row>
    <x:row r="64">
      <x:c r="A64" t="str">
        <x:v>QA-063</x:v>
      </x:c>
      <x:c r="B64" t="str">
        <x:v>Body / Weight</x:v>
      </x:c>
      <x:c r="C64" t="str">
        <x:v>Backend comprehensive API</x:v>
      </x:c>
      <x:c r="D64" t="str">
        <x:v>Negative</x:v>
      </x:c>
      <x:c r="E64" t="str">
        <x:v>log weight=300 (extreme high) → 201</x:v>
      </x:c>
      <x:c r="F64" t="str">
        <x:v>Expected response/status/data is returned, validation is enforced, and no server crash occurs.</x:v>
      </x:c>
      <x:c r="G64" t="str">
        <x:v>Passed in automated run.</x:v>
      </x:c>
      <x:c r="H64" t="str">
        <x:v>PASS</x:v>
      </x:c>
      <x:c r="I64" t="str">
        <x:v>node --test tests/actual_comprehensive.test.js: 156/156 passed</x:v>
      </x:c>
    </x:row>
    <x:row r="65">
      <x:c r="A65" t="str">
        <x:v>QA-064</x:v>
      </x:c>
      <x:c r="B65" t="str">
        <x:v>Body / Weight</x:v>
      </x:c>
      <x:c r="C65" t="str">
        <x:v>Backend comprehensive API</x:v>
      </x:c>
      <x:c r="D65" t="str">
        <x:v>Negative</x:v>
      </x:c>
      <x:c r="E65" t="str">
        <x:v>log weight=72.3 (decimal) stored correctly</x:v>
      </x:c>
      <x:c r="F65" t="str">
        <x:v>Expected response/status/data is returned, validation is enforced, and no server crash occurs.</x:v>
      </x:c>
      <x:c r="G65" t="str">
        <x:v>Passed in automated run.</x:v>
      </x:c>
      <x:c r="H65" t="str">
        <x:v>PASS</x:v>
      </x:c>
      <x:c r="I65" t="str">
        <x:v>node --test tests/actual_comprehensive.test.js: 156/156 passed</x:v>
      </x:c>
    </x:row>
    <x:row r="66">
      <x:c r="A66" t="str">
        <x:v>QA-065</x:v>
      </x:c>
      <x:c r="B66" t="str">
        <x:v>Clinical / Vitals</x:v>
      </x:c>
      <x:c r="C66" t="str">
        <x:v>Backend comprehensive API</x:v>
      </x:c>
      <x:c r="D66" t="str">
        <x:v>Negative</x:v>
      </x:c>
      <x:c r="E66" t="str">
        <x:v>log BP missing systolic → 400</x:v>
      </x:c>
      <x:c r="F66" t="str">
        <x:v>Expected response/status/data is returned, validation is enforced, and no server crash occurs.</x:v>
      </x:c>
      <x:c r="G66" t="str">
        <x:v>Passed in automated run.</x:v>
      </x:c>
      <x:c r="H66" t="str">
        <x:v>PASS</x:v>
      </x:c>
      <x:c r="I66" t="str">
        <x:v>node --test tests/actual_comprehensive.test.js: 156/156 passed</x:v>
      </x:c>
    </x:row>
    <x:row r="67">
      <x:c r="A67" t="str">
        <x:v>QA-066</x:v>
      </x:c>
      <x:c r="B67" t="str">
        <x:v>Clinical / Vitals</x:v>
      </x:c>
      <x:c r="C67" t="str">
        <x:v>Backend comprehensive API</x:v>
      </x:c>
      <x:c r="D67" t="str">
        <x:v>Negative</x:v>
      </x:c>
      <x:c r="E67" t="str">
        <x:v>log BP missing diastolic → 400</x:v>
      </x:c>
      <x:c r="F67" t="str">
        <x:v>Expected response/status/data is returned, validation is enforced, and no server crash occurs.</x:v>
      </x:c>
      <x:c r="G67" t="str">
        <x:v>Passed in automated run.</x:v>
      </x:c>
      <x:c r="H67" t="str">
        <x:v>PASS</x:v>
      </x:c>
      <x:c r="I67" t="str">
        <x:v>node --test tests/actual_comprehensive.test.js: 156/156 passed</x:v>
      </x:c>
    </x:row>
    <x:row r="68">
      <x:c r="A68" t="str">
        <x:v>QA-067</x:v>
      </x:c>
      <x:c r="B68" t="str">
        <x:v>Clinical / Vitals</x:v>
      </x:c>
      <x:c r="C68" t="str">
        <x:v>Backend comprehensive API</x:v>
      </x:c>
      <x:c r="D68" t="str">
        <x:v>Negative</x:v>
      </x:c>
      <x:c r="E68" t="str">
        <x:v>log BP normal 120/80 → 201</x:v>
      </x:c>
      <x:c r="F68" t="str">
        <x:v>Expected response/status/data is returned, validation is enforced, and no server crash occurs.</x:v>
      </x:c>
      <x:c r="G68" t="str">
        <x:v>Passed in automated run.</x:v>
      </x:c>
      <x:c r="H68" t="str">
        <x:v>PASS</x:v>
      </x:c>
      <x:c r="I68" t="str">
        <x:v>node --test tests/actual_comprehensive.test.js: 156/156 passed</x:v>
      </x:c>
    </x:row>
    <x:row r="69">
      <x:c r="A69" t="str">
        <x:v>QA-068</x:v>
      </x:c>
      <x:c r="B69" t="str">
        <x:v>Clinical / Vitals</x:v>
      </x:c>
      <x:c r="C69" t="str">
        <x:v>Backend comprehensive API</x:v>
      </x:c>
      <x:c r="D69" t="str">
        <x:v>Negative</x:v>
      </x:c>
      <x:c r="E69" t="str">
        <x:v>log BP crisis 180/120 → 201</x:v>
      </x:c>
      <x:c r="F69" t="str">
        <x:v>Expected response/status/data is returned, validation is enforced, and no server crash occurs.</x:v>
      </x:c>
      <x:c r="G69" t="str">
        <x:v>Passed in automated run.</x:v>
      </x:c>
      <x:c r="H69" t="str">
        <x:v>PASS</x:v>
      </x:c>
      <x:c r="I69" t="str">
        <x:v>node --test tests/actual_comprehensive.test.js: 156/156 passed</x:v>
      </x:c>
    </x:row>
    <x:row r="70">
      <x:c r="A70" t="str">
        <x:v>QA-069</x:v>
      </x:c>
      <x:c r="B70" t="str">
        <x:v>Medications</x:v>
      </x:c>
      <x:c r="C70" t="str">
        <x:v>Backend comprehensive API</x:v>
      </x:c>
      <x:c r="D70" t="str">
        <x:v>Negative</x:v>
      </x:c>
      <x:c r="E70" t="str">
        <x:v>create medication missing name → 400</x:v>
      </x:c>
      <x:c r="F70" t="str">
        <x:v>Expected response/status/data is returned, validation is enforced, and no server crash occurs.</x:v>
      </x:c>
      <x:c r="G70" t="str">
        <x:v>Passed in automated run.</x:v>
      </x:c>
      <x:c r="H70" t="str">
        <x:v>PASS</x:v>
      </x:c>
      <x:c r="I70" t="str">
        <x:v>node --test tests/actual_comprehensive.test.js: 156/156 passed</x:v>
      </x:c>
    </x:row>
    <x:row r="71">
      <x:c r="A71" t="str">
        <x:v>QA-070</x:v>
      </x:c>
      <x:c r="B71" t="str">
        <x:v>Medications</x:v>
      </x:c>
      <x:c r="C71" t="str">
        <x:v>Backend comprehensive API</x:v>
      </x:c>
      <x:c r="D71" t="str">
        <x:v>Negative</x:v>
      </x:c>
      <x:c r="E71" t="str">
        <x:v>create valid medication → 201</x:v>
      </x:c>
      <x:c r="F71" t="str">
        <x:v>Expected response/status/data is returned, validation is enforced, and no server crash occurs.</x:v>
      </x:c>
      <x:c r="G71" t="str">
        <x:v>Passed in automated run.</x:v>
      </x:c>
      <x:c r="H71" t="str">
        <x:v>PASS</x:v>
      </x:c>
      <x:c r="I71" t="str">
        <x:v>node --test tests/actual_comprehensive.test.js: 156/156 passed</x:v>
      </x:c>
    </x:row>
    <x:row r="72">
      <x:c r="A72" t="str">
        <x:v>QA-071</x:v>
      </x:c>
      <x:c r="B72" t="str">
        <x:v>Medications</x:v>
      </x:c>
      <x:c r="C72" t="str">
        <x:v>Backend comprehensive API</x:v>
      </x:c>
      <x:c r="D72" t="str">
        <x:v>Negative</x:v>
      </x:c>
      <x:c r="E72" t="str">
        <x:v>mark taken for non-existent medication → 404</x:v>
      </x:c>
      <x:c r="F72" t="str">
        <x:v>Expected response/status/data is returned, validation is enforced, and no server crash occurs.</x:v>
      </x:c>
      <x:c r="G72" t="str">
        <x:v>Passed in automated run.</x:v>
      </x:c>
      <x:c r="H72" t="str">
        <x:v>PASS</x:v>
      </x:c>
      <x:c r="I72" t="str">
        <x:v>node --test tests/actual_comprehensive.test.js: 156/156 passed</x:v>
      </x:c>
    </x:row>
    <x:row r="73">
      <x:c r="A73" t="str">
        <x:v>QA-072</x:v>
      </x:c>
      <x:c r="B73" t="str">
        <x:v>Goals</x:v>
      </x:c>
      <x:c r="C73" t="str">
        <x:v>Backend comprehensive API</x:v>
      </x:c>
      <x:c r="D73" t="str">
        <x:v>Negative</x:v>
      </x:c>
      <x:c r="E73" t="str">
        <x:v>get current goals → 200</x:v>
      </x:c>
      <x:c r="F73" t="str">
        <x:v>Expected response/status/data is returned, validation is enforced, and no server crash occurs.</x:v>
      </x:c>
      <x:c r="G73" t="str">
        <x:v>Passed in automated run.</x:v>
      </x:c>
      <x:c r="H73" t="str">
        <x:v>PASS</x:v>
      </x:c>
      <x:c r="I73" t="str">
        <x:v>node --test tests/actual_comprehensive.test.js: 156/156 passed</x:v>
      </x:c>
    </x:row>
    <x:row r="74">
      <x:c r="A74" t="str">
        <x:v>QA-073</x:v>
      </x:c>
      <x:c r="B74" t="str">
        <x:v>Goals</x:v>
      </x:c>
      <x:c r="C74" t="str">
        <x:v>Backend comprehensive API</x:v>
      </x:c>
      <x:c r="D74" t="str">
        <x:v>Negative</x:v>
      </x:c>
      <x:c r="E74" t="str">
        <x:v>update goals with very high cal (5000) → 200</x:v>
      </x:c>
      <x:c r="F74" t="str">
        <x:v>Expected response/status/data is returned, validation is enforced, and no server crash occurs.</x:v>
      </x:c>
      <x:c r="G74" t="str">
        <x:v>Passed in automated run.</x:v>
      </x:c>
      <x:c r="H74" t="str">
        <x:v>PASS</x:v>
      </x:c>
      <x:c r="I74" t="str">
        <x:v>node --test tests/actual_comprehensive.test.js: 156/156 passed</x:v>
      </x:c>
    </x:row>
    <x:row r="75">
      <x:c r="A75" t="str">
        <x:v>QA-074</x:v>
      </x:c>
      <x:c r="B75" t="str">
        <x:v>Goals</x:v>
      </x:c>
      <x:c r="C75" t="str">
        <x:v>Backend comprehensive API</x:v>
      </x:c>
      <x:c r="D75" t="str">
        <x:v>Negative</x:v>
      </x:c>
      <x:c r="E75" t="str">
        <x:v>fractional macro values stored correctly</x:v>
      </x:c>
      <x:c r="F75" t="str">
        <x:v>Expected response/status/data is returned, validation is enforced, and no server crash occurs.</x:v>
      </x:c>
      <x:c r="G75" t="str">
        <x:v>Passed in automated run.</x:v>
      </x:c>
      <x:c r="H75" t="str">
        <x:v>PASS</x:v>
      </x:c>
      <x:c r="I75" t="str">
        <x:v>node --test tests/actual_comprehensive.test.js: 156/156 passed</x:v>
      </x:c>
    </x:row>
    <x:row r="76">
      <x:c r="A76" t="str">
        <x:v>QA-075</x:v>
      </x:c>
      <x:c r="B76" t="str">
        <x:v>Goals</x:v>
      </x:c>
      <x:c r="C76" t="str">
        <x:v>Backend comprehensive API</x:v>
      </x:c>
      <x:c r="D76" t="str">
        <x:v>Negative</x:v>
      </x:c>
      <x:c r="E76" t="str">
        <x:v>restore sane goals</x:v>
      </x:c>
      <x:c r="F76" t="str">
        <x:v>Expected response/status/data is returned, validation is enforced, and no server crash occurs.</x:v>
      </x:c>
      <x:c r="G76" t="str">
        <x:v>Passed in automated run.</x:v>
      </x:c>
      <x:c r="H76" t="str">
        <x:v>PASS</x:v>
      </x:c>
      <x:c r="I76" t="str">
        <x:v>node --test tests/actual_comprehensive.test.js: 156/156 passed</x:v>
      </x:c>
    </x:row>
    <x:row r="77">
      <x:c r="A77" t="str">
        <x:v>QA-076</x:v>
      </x:c>
      <x:c r="B77" t="str">
        <x:v>Meal Templates</x:v>
      </x:c>
      <x:c r="C77" t="str">
        <x:v>Backend comprehensive API</x:v>
      </x:c>
      <x:c r="D77" t="str">
        <x:v>Negative</x:v>
      </x:c>
      <x:c r="E77" t="str">
        <x:v>create valid template → 201</x:v>
      </x:c>
      <x:c r="F77" t="str">
        <x:v>Expected response/status/data is returned, validation is enforced, and no server crash occurs.</x:v>
      </x:c>
      <x:c r="G77" t="str">
        <x:v>Passed in automated run.</x:v>
      </x:c>
      <x:c r="H77" t="str">
        <x:v>PASS</x:v>
      </x:c>
      <x:c r="I77" t="str">
        <x:v>node --test tests/actual_comprehensive.test.js: 156/156 passed</x:v>
      </x:c>
    </x:row>
    <x:row r="78">
      <x:c r="A78" t="str">
        <x:v>QA-077</x:v>
      </x:c>
      <x:c r="B78" t="str">
        <x:v>Meal Templates</x:v>
      </x:c>
      <x:c r="C78" t="str">
        <x:v>Backend comprehensive API</x:v>
      </x:c>
      <x:c r="D78" t="str">
        <x:v>Negative</x:v>
      </x:c>
      <x:c r="E78" t="str">
        <x:v>log template to different meal type → 201</x:v>
      </x:c>
      <x:c r="F78" t="str">
        <x:v>Expected response/status/data is returned, validation is enforced, and no server crash occurs.</x:v>
      </x:c>
      <x:c r="G78" t="str">
        <x:v>Passed in automated run.</x:v>
      </x:c>
      <x:c r="H78" t="str">
        <x:v>PASS</x:v>
      </x:c>
      <x:c r="I78" t="str">
        <x:v>node --test tests/actual_comprehensive.test.js: 156/156 passed</x:v>
      </x:c>
    </x:row>
    <x:row r="79">
      <x:c r="A79" t="str">
        <x:v>QA-078</x:v>
      </x:c>
      <x:c r="B79" t="str">
        <x:v>Meal Templates</x:v>
      </x:c>
      <x:c r="C79" t="str">
        <x:v>Backend comprehensive API</x:v>
      </x:c>
      <x:c r="D79" t="str">
        <x:v>Negative</x:v>
      </x:c>
      <x:c r="E79" t="str">
        <x:v>log non-existent template → 404</x:v>
      </x:c>
      <x:c r="F79" t="str">
        <x:v>Expected response/status/data is returned, validation is enforced, and no server crash occurs.</x:v>
      </x:c>
      <x:c r="G79" t="str">
        <x:v>Passed in automated run.</x:v>
      </x:c>
      <x:c r="H79" t="str">
        <x:v>PASS</x:v>
      </x:c>
      <x:c r="I79" t="str">
        <x:v>node --test tests/actual_comprehensive.test.js: 156/156 passed</x:v>
      </x:c>
    </x:row>
    <x:row r="80">
      <x:c r="A80" t="str">
        <x:v>QA-079</x:v>
      </x:c>
      <x:c r="B80" t="str">
        <x:v>Meal Templates</x:v>
      </x:c>
      <x:c r="C80" t="str">
        <x:v>Backend comprehensive API</x:v>
      </x:c>
      <x:c r="D80" t="str">
        <x:v>Negative</x:v>
      </x:c>
      <x:c r="E80" t="str">
        <x:v>delete template → success</x:v>
      </x:c>
      <x:c r="F80" t="str">
        <x:v>Expected response/status/data is returned, validation is enforced, and no server crash occurs.</x:v>
      </x:c>
      <x:c r="G80" t="str">
        <x:v>Passed in automated run.</x:v>
      </x:c>
      <x:c r="H80" t="str">
        <x:v>PASS</x:v>
      </x:c>
      <x:c r="I80" t="str">
        <x:v>node --test tests/actual_comprehensive.test.js: 156/156 passed</x:v>
      </x:c>
    </x:row>
    <x:row r="81">
      <x:c r="A81" t="str">
        <x:v>QA-080</x:v>
      </x:c>
      <x:c r="B81" t="str">
        <x:v>Reports</x:v>
      </x:c>
      <x:c r="C81" t="str">
        <x:v>Backend comprehensive API</x:v>
      </x:c>
      <x:c r="D81" t="str">
        <x:v>Edge</x:v>
      </x:c>
      <x:c r="E81" t="str">
        <x:v>days=7 report has correct structure</x:v>
      </x:c>
      <x:c r="F81" t="str">
        <x:v>Expected response/status/data is returned, validation is enforced, and no server crash occurs.</x:v>
      </x:c>
      <x:c r="G81" t="str">
        <x:v>Passed in automated run.</x:v>
      </x:c>
      <x:c r="H81" t="str">
        <x:v>PASS</x:v>
      </x:c>
      <x:c r="I81" t="str">
        <x:v>node --test tests/actual_comprehensive.test.js: 156/156 passed</x:v>
      </x:c>
    </x:row>
    <x:row r="82">
      <x:c r="A82" t="str">
        <x:v>QA-081</x:v>
      </x:c>
      <x:c r="B82" t="str">
        <x:v>Reports</x:v>
      </x:c>
      <x:c r="C82" t="str">
        <x:v>Backend comprehensive API</x:v>
      </x:c>
      <x:c r="D82" t="str">
        <x:v>Boundary</x:v>
      </x:c>
      <x:c r="E82" t="str">
        <x:v>days=1 (boundary min) → 200</x:v>
      </x:c>
      <x:c r="F82" t="str">
        <x:v>Expected response/status/data is returned, validation is enforced, and no server crash occurs.</x:v>
      </x:c>
      <x:c r="G82" t="str">
        <x:v>Passed in automated run.</x:v>
      </x:c>
      <x:c r="H82" t="str">
        <x:v>PASS</x:v>
      </x:c>
      <x:c r="I82" t="str">
        <x:v>node --test tests/actual_comprehensive.test.js: 156/156 passed</x:v>
      </x:c>
    </x:row>
    <x:row r="83">
      <x:c r="A83" t="str">
        <x:v>QA-082</x:v>
      </x:c>
      <x:c r="B83" t="str">
        <x:v>Reports</x:v>
      </x:c>
      <x:c r="C83" t="str">
        <x:v>Backend comprehensive API</x:v>
      </x:c>
      <x:c r="D83" t="str">
        <x:v>Edge</x:v>
      </x:c>
      <x:c r="E83" t="str">
        <x:v>days=365 (full year) → 200</x:v>
      </x:c>
      <x:c r="F83" t="str">
        <x:v>Expected response/status/data is returned, validation is enforced, and no server crash occurs.</x:v>
      </x:c>
      <x:c r="G83" t="str">
        <x:v>Passed in automated run.</x:v>
      </x:c>
      <x:c r="H83" t="str">
        <x:v>PASS</x:v>
      </x:c>
      <x:c r="I83" t="str">
        <x:v>node --test tests/actual_comprehensive.test.js: 156/156 passed</x:v>
      </x:c>
    </x:row>
    <x:row r="84">
      <x:c r="A84" t="str">
        <x:v>QA-083</x:v>
      </x:c>
      <x:c r="B84" t="str">
        <x:v>Food Library</x:v>
      </x:c>
      <x:c r="C84" t="str">
        <x:v>Backend comprehensive API</x:v>
      </x:c>
      <x:c r="D84" t="str">
        <x:v>End-to-end</x:v>
      </x:c>
      <x:c r="E84" t="str">
        <x:v>get food library</x:v>
      </x:c>
      <x:c r="F84" t="str">
        <x:v>Expected response/status/data is returned, validation is enforced, and no server crash occurs.</x:v>
      </x:c>
      <x:c r="G84" t="str">
        <x:v>Passed in automated run.</x:v>
      </x:c>
      <x:c r="H84" t="str">
        <x:v>PASS</x:v>
      </x:c>
      <x:c r="I84" t="str">
        <x:v>node --test tests/actual_comprehensive.test.js: 156/156 passed</x:v>
      </x:c>
    </x:row>
    <x:row r="85">
      <x:c r="A85" t="str">
        <x:v>QA-084</x:v>
      </x:c>
      <x:c r="B85" t="str">
        <x:v>End-to-end Workflow</x:v>
      </x:c>
      <x:c r="C85" t="str">
        <x:v>Backend comprehensive API</x:v>
      </x:c>
      <x:c r="D85" t="str">
        <x:v>End-to-end</x:v>
      </x:c>
      <x:c r="E85" t="str">
        <x:v>log breakfast, lunch, dinner</x:v>
      </x:c>
      <x:c r="F85" t="str">
        <x:v>Expected response/status/data is returned, validation is enforced, and no server crash occurs.</x:v>
      </x:c>
      <x:c r="G85" t="str">
        <x:v>Passed in automated run.</x:v>
      </x:c>
      <x:c r="H85" t="str">
        <x:v>PASS</x:v>
      </x:c>
      <x:c r="I85" t="str">
        <x:v>node --test tests/actual_comprehensive.test.js: 156/156 passed</x:v>
      </x:c>
    </x:row>
    <x:row r="86">
      <x:c r="A86" t="str">
        <x:v>QA-085</x:v>
      </x:c>
      <x:c r="B86" t="str">
        <x:v>Today / Meal Logs</x:v>
      </x:c>
      <x:c r="C86" t="str">
        <x:v>Backend comprehensive API</x:v>
      </x:c>
      <x:c r="D86" t="str">
        <x:v>End-to-end</x:v>
      </x:c>
      <x:c r="E86" t="str">
        <x:v>daily log shows all 3 meal types</x:v>
      </x:c>
      <x:c r="F86" t="str">
        <x:v>Expected response/status/data is returned, validation is enforced, and no server crash occurs.</x:v>
      </x:c>
      <x:c r="G86" t="str">
        <x:v>Passed in automated run.</x:v>
      </x:c>
      <x:c r="H86" t="str">
        <x:v>PASS</x:v>
      </x:c>
      <x:c r="I86" t="str">
        <x:v>node --test tests/actual_comprehensive.test.js: 156/156 passed</x:v>
      </x:c>
    </x:row>
    <x:row r="87">
      <x:c r="A87" t="str">
        <x:v>QA-086</x:v>
      </x:c>
      <x:c r="B87" t="str">
        <x:v>Body / Hydration</x:v>
      </x:c>
      <x:c r="C87" t="str">
        <x:v>Backend comprehensive API</x:v>
      </x:c>
      <x:c r="D87" t="str">
        <x:v>End-to-end</x:v>
      </x:c>
      <x:c r="E87" t="str">
        <x:v>log water 2000ml</x:v>
      </x:c>
      <x:c r="F87" t="str">
        <x:v>Expected response/status/data is returned, validation is enforced, and no server crash occurs.</x:v>
      </x:c>
      <x:c r="G87" t="str">
        <x:v>Passed in automated run.</x:v>
      </x:c>
      <x:c r="H87" t="str">
        <x:v>PASS</x:v>
      </x:c>
      <x:c r="I87" t="str">
        <x:v>node --test tests/actual_comprehensive.test.js: 156/156 passed</x:v>
      </x:c>
    </x:row>
    <x:row r="88">
      <x:c r="A88" t="str">
        <x:v>QA-087</x:v>
      </x:c>
      <x:c r="B88" t="str">
        <x:v>Today / Meal Logs</x:v>
      </x:c>
      <x:c r="C88" t="str">
        <x:v>Backend comprehensive API</x:v>
      </x:c>
      <x:c r="D88" t="str">
        <x:v>End-to-end</x:v>
      </x:c>
      <x:c r="E88" t="str">
        <x:v>log post-meal glucose 130</x:v>
      </x:c>
      <x:c r="F88" t="str">
        <x:v>Expected response/status/data is returned, validation is enforced, and no server crash occurs.</x:v>
      </x:c>
      <x:c r="G88" t="str">
        <x:v>Passed in automated run.</x:v>
      </x:c>
      <x:c r="H88" t="str">
        <x:v>PASS</x:v>
      </x:c>
      <x:c r="I88" t="str">
        <x:v>node --test tests/actual_comprehensive.test.js: 156/156 passed</x:v>
      </x:c>
    </x:row>
    <x:row r="89">
      <x:c r="A89" t="str">
        <x:v>QA-088</x:v>
      </x:c>
      <x:c r="B89" t="str">
        <x:v>Clinical / Glucose</x:v>
      </x:c>
      <x:c r="C89" t="str">
        <x:v>Backend comprehensive API</x:v>
      </x:c>
      <x:c r="D89" t="str">
        <x:v>End-to-end</x:v>
      </x:c>
      <x:c r="E89" t="str">
        <x:v>report includes the glucose entry</x:v>
      </x:c>
      <x:c r="F89" t="str">
        <x:v>Expected response/status/data is returned, validation is enforced, and no server crash occurs.</x:v>
      </x:c>
      <x:c r="G89" t="str">
        <x:v>Passed in automated run.</x:v>
      </x:c>
      <x:c r="H89" t="str">
        <x:v>PASS</x:v>
      </x:c>
      <x:c r="I89" t="str">
        <x:v>node --test tests/actual_comprehensive.test.js: 156/156 passed</x:v>
      </x:c>
    </x:row>
    <x:row r="90">
      <x:c r="A90" t="str">
        <x:v>QA-089</x:v>
      </x:c>
      <x:c r="B90" t="str">
        <x:v>End-to-end Workflow</x:v>
      </x:c>
      <x:c r="C90" t="str">
        <x:v>Backend comprehensive API</x:v>
      </x:c>
      <x:c r="D90" t="str">
        <x:v>End-to-end</x:v>
      </x:c>
      <x:c r="E90" t="str">
        <x:v>cleanup all entries</x:v>
      </x:c>
      <x:c r="F90" t="str">
        <x:v>Expected response/status/data is returned, validation is enforced, and no server crash occurs.</x:v>
      </x:c>
      <x:c r="G90" t="str">
        <x:v>Passed in automated run.</x:v>
      </x:c>
      <x:c r="H90" t="str">
        <x:v>PASS</x:v>
      </x:c>
      <x:c r="I90" t="str">
        <x:v>node --test tests/actual_comprehensive.test.js: 156/156 passed</x:v>
      </x:c>
    </x:row>
    <x:row r="91">
      <x:c r="A91" t="str">
        <x:v>QA-090</x:v>
      </x:c>
      <x:c r="B91" t="str">
        <x:v>Today / Meal Logs</x:v>
      </x:c>
      <x:c r="C91" t="str">
        <x:v>Backend comprehensive API</x:v>
      </x:c>
      <x:c r="D91" t="str">
        <x:v>End-to-end</x:v>
      </x:c>
      <x:c r="E91" t="str">
        <x:v>user2 sees 0 meals from user1</x:v>
      </x:c>
      <x:c r="F91" t="str">
        <x:v>Expected response/status/data is returned, validation is enforced, and no server crash occurs.</x:v>
      </x:c>
      <x:c r="G91" t="str">
        <x:v>Passed in automated run.</x:v>
      </x:c>
      <x:c r="H91" t="str">
        <x:v>PASS</x:v>
      </x:c>
      <x:c r="I91" t="str">
        <x:v>node --test tests/actual_comprehensive.test.js: 156/156 passed</x:v>
      </x:c>
    </x:row>
    <x:row r="92">
      <x:c r="A92" t="str">
        <x:v>QA-091</x:v>
      </x:c>
      <x:c r="B92" t="str">
        <x:v>Goals</x:v>
      </x:c>
      <x:c r="C92" t="str">
        <x:v>Backend comprehensive API</x:v>
      </x:c>
      <x:c r="D92" t="str">
        <x:v>End-to-end</x:v>
      </x:c>
      <x:c r="E92" t="str">
        <x:v>user2 has own goals object</x:v>
      </x:c>
      <x:c r="F92" t="str">
        <x:v>Expected response/status/data is returned, validation is enforced, and no server crash occurs.</x:v>
      </x:c>
      <x:c r="G92" t="str">
        <x:v>Passed in automated run.</x:v>
      </x:c>
      <x:c r="H92" t="str">
        <x:v>PASS</x:v>
      </x:c>
      <x:c r="I92" t="str">
        <x:v>node --test tests/actual_comprehensive.test.js: 156/156 passed</x:v>
      </x:c>
    </x:row>
    <x:row r="93">
      <x:c r="A93" t="str">
        <x:v>QA-092</x:v>
      </x:c>
      <x:c r="B93" t="str">
        <x:v>Today / Meal Logs</x:v>
      </x:c>
      <x:c r="C93" t="str">
        <x:v>Backend comprehensive API</x:v>
      </x:c>
      <x:c r="D93" t="str">
        <x:v>Regression</x:v>
      </x:c>
      <x:c r="E93" t="str">
        <x:v>setup: get food</x:v>
      </x:c>
      <x:c r="F93" t="str">
        <x:v>Expected response/status/data is returned, validation is enforced, and no server crash occurs.</x:v>
      </x:c>
      <x:c r="G93" t="str">
        <x:v>Passed in automated run.</x:v>
      </x:c>
      <x:c r="H93" t="str">
        <x:v>PASS</x:v>
      </x:c>
      <x:c r="I93" t="str">
        <x:v>node --test tests/actual_comprehensive.test.js: 156/156 passed</x:v>
      </x:c>
    </x:row>
    <x:row r="94">
      <x:c r="A94" t="str">
        <x:v>QA-093</x:v>
      </x:c>
      <x:c r="B94" t="str">
        <x:v>Today / Meal Logs</x:v>
      </x:c>
      <x:c r="C94" t="str">
        <x:v>Backend comprehensive API</x:v>
      </x:c>
      <x:c r="D94" t="str">
        <x:v>Regression</x:v>
      </x:c>
      <x:c r="E94" t="str">
        <x:v>BUG-01 "not-a-date" → 400</x:v>
      </x:c>
      <x:c r="F94" t="str">
        <x:v>Expected response/status/data is returned, validation is enforced, and no server crash occurs.</x:v>
      </x:c>
      <x:c r="G94" t="str">
        <x:v>Passed in automated run.</x:v>
      </x:c>
      <x:c r="H94" t="str">
        <x:v>PASS</x:v>
      </x:c>
      <x:c r="I94" t="str">
        <x:v>node --test tests/actual_comprehensive.test.js: 156/156 passed</x:v>
      </x:c>
    </x:row>
    <x:row r="95">
      <x:c r="A95" t="str">
        <x:v>QA-094</x:v>
      </x:c>
      <x:c r="B95" t="str">
        <x:v>Today / Meal Logs</x:v>
      </x:c>
      <x:c r="C95" t="str">
        <x:v>Backend comprehensive API</x:v>
      </x:c>
      <x:c r="D95" t="str">
        <x:v>Regression</x:v>
      </x:c>
      <x:c r="E95" t="str">
        <x:v>BUG-01 "2026-13-99" (impossible date) → 400</x:v>
      </x:c>
      <x:c r="F95" t="str">
        <x:v>Expected response/status/data is returned, validation is enforced, and no server crash occurs.</x:v>
      </x:c>
      <x:c r="G95" t="str">
        <x:v>Passed in automated run.</x:v>
      </x:c>
      <x:c r="H95" t="str">
        <x:v>PASS</x:v>
      </x:c>
      <x:c r="I95" t="str">
        <x:v>node --test tests/actual_comprehensive.test.js: 156/156 passed</x:v>
      </x:c>
    </x:row>
    <x:row r="96">
      <x:c r="A96" t="str">
        <x:v>QA-095</x:v>
      </x:c>
      <x:c r="B96" t="str">
        <x:v>Today / Meal Logs</x:v>
      </x:c>
      <x:c r="C96" t="str">
        <x:v>Backend comprehensive API</x:v>
      </x:c>
      <x:c r="D96" t="str">
        <x:v>Regression</x:v>
      </x:c>
      <x:c r="E96" t="str">
        <x:v>BUG-01 "20260603" (no hyphens) → 400</x:v>
      </x:c>
      <x:c r="F96" t="str">
        <x:v>Expected response/status/data is returned, validation is enforced, and no server crash occurs.</x:v>
      </x:c>
      <x:c r="G96" t="str">
        <x:v>Passed in automated run.</x:v>
      </x:c>
      <x:c r="H96" t="str">
        <x:v>PASS</x:v>
      </x:c>
      <x:c r="I96" t="str">
        <x:v>node --test tests/actual_comprehensive.test.js: 156/156 passed</x:v>
      </x:c>
    </x:row>
    <x:row r="97">
      <x:c r="A97" t="str">
        <x:v>QA-096</x:v>
      </x:c>
      <x:c r="B97" t="str">
        <x:v>Today / Meal Logs</x:v>
      </x:c>
      <x:c r="C97" t="str">
        <x:v>Backend comprehensive API</x:v>
      </x:c>
      <x:c r="D97" t="str">
        <x:v>Regression</x:v>
      </x:c>
      <x:c r="E97" t="str">
        <x:v>BUG-01 valid date "2026-06-03" still → 201</x:v>
      </x:c>
      <x:c r="F97" t="str">
        <x:v>Expected response/status/data is returned, validation is enforced, and no server crash occurs.</x:v>
      </x:c>
      <x:c r="G97" t="str">
        <x:v>Passed in automated run.</x:v>
      </x:c>
      <x:c r="H97" t="str">
        <x:v>PASS</x:v>
      </x:c>
      <x:c r="I97" t="str">
        <x:v>node --test tests/actual_comprehensive.test.js: 156/156 passed</x:v>
      </x:c>
    </x:row>
    <x:row r="98">
      <x:c r="A98" t="str">
        <x:v>QA-097</x:v>
      </x:c>
      <x:c r="B98" t="str">
        <x:v>Today / Meal Logs</x:v>
      </x:c>
      <x:c r="C98" t="str">
        <x:v>Backend comprehensive API</x:v>
      </x:c>
      <x:c r="D98" t="str">
        <x:v>Negative</x:v>
      </x:c>
      <x:c r="E98" t="str">
        <x:v>setup: get food</x:v>
      </x:c>
      <x:c r="F98" t="str">
        <x:v>Expected response/status/data is returned, validation is enforced, and no server crash occurs.</x:v>
      </x:c>
      <x:c r="G98" t="str">
        <x:v>Passed in automated run.</x:v>
      </x:c>
      <x:c r="H98" t="str">
        <x:v>PASS</x:v>
      </x:c>
      <x:c r="I98" t="str">
        <x:v>node --test tests/actual_comprehensive.test.js: 156/156 passed</x:v>
      </x:c>
    </x:row>
    <x:row r="99">
      <x:c r="A99" t="str">
        <x:v>QA-098</x:v>
      </x:c>
      <x:c r="B99" t="str">
        <x:v>Today / Meal Logs</x:v>
      </x:c>
      <x:c r="C99" t="str">
        <x:v>Backend comprehensive API</x:v>
      </x:c>
      <x:c r="D99" t="str">
        <x:v>Negative</x:v>
      </x:c>
      <x:c r="E99" t="str">
        <x:v>BUG-02 qty = -50 → 400</x:v>
      </x:c>
      <x:c r="F99" t="str">
        <x:v>Expected response/status/data is returned, validation is enforced, and no server crash occurs.</x:v>
      </x:c>
      <x:c r="G99" t="str">
        <x:v>Passed in automated run.</x:v>
      </x:c>
      <x:c r="H99" t="str">
        <x:v>PASS</x:v>
      </x:c>
      <x:c r="I99" t="str">
        <x:v>node --test tests/actual_comprehensive.test.js: 156/156 passed</x:v>
      </x:c>
    </x:row>
    <x:row r="100">
      <x:c r="A100" t="str">
        <x:v>QA-099</x:v>
      </x:c>
      <x:c r="B100" t="str">
        <x:v>Today / Meal Logs</x:v>
      </x:c>
      <x:c r="C100" t="str">
        <x:v>Backend comprehensive API</x:v>
      </x:c>
      <x:c r="D100" t="str">
        <x:v>Negative</x:v>
      </x:c>
      <x:c r="E100" t="str">
        <x:v>BUG-02 qty = -1 → 400</x:v>
      </x:c>
      <x:c r="F100" t="str">
        <x:v>Expected response/status/data is returned, validation is enforced, and no server crash occurs.</x:v>
      </x:c>
      <x:c r="G100" t="str">
        <x:v>Passed in automated run.</x:v>
      </x:c>
      <x:c r="H100" t="str">
        <x:v>PASS</x:v>
      </x:c>
      <x:c r="I100" t="str">
        <x:v>node --test tests/actual_comprehensive.test.js: 156/156 passed</x:v>
      </x:c>
    </x:row>
    <x:row r="101">
      <x:c r="A101" t="str">
        <x:v>QA-100</x:v>
      </x:c>
      <x:c r="B101" t="str">
        <x:v>Today / Meal Logs</x:v>
      </x:c>
      <x:c r="C101" t="str">
        <x:v>Backend comprehensive API</x:v>
      </x:c>
      <x:c r="D101" t="str">
        <x:v>Negative</x:v>
      </x:c>
      <x:c r="E101" t="str">
        <x:v>BUG-02 qty = 0.1 (valid minimum) → 201</x:v>
      </x:c>
      <x:c r="F101" t="str">
        <x:v>Expected response/status/data is returned, validation is enforced, and no server crash occurs.</x:v>
      </x:c>
      <x:c r="G101" t="str">
        <x:v>Passed in automated run.</x:v>
      </x:c>
      <x:c r="H101" t="str">
        <x:v>PASS</x:v>
      </x:c>
      <x:c r="I101" t="str">
        <x:v>node --test tests/actual_comprehensive.test.js: 156/156 passed</x:v>
      </x:c>
    </x:row>
    <x:row r="102">
      <x:c r="A102" t="str">
        <x:v>QA-101</x:v>
      </x:c>
      <x:c r="B102" t="str">
        <x:v>Today / Meal Logs</x:v>
      </x:c>
      <x:c r="C102" t="str">
        <x:v>Backend comprehensive API</x:v>
      </x:c>
      <x:c r="D102" t="str">
        <x:v>Negative</x:v>
      </x:c>
      <x:c r="E102" t="str">
        <x:v>BUG-02 qty = 100 (normal) → 201</x:v>
      </x:c>
      <x:c r="F102" t="str">
        <x:v>Expected response/status/data is returned, validation is enforced, and no server crash occurs.</x:v>
      </x:c>
      <x:c r="G102" t="str">
        <x:v>Passed in automated run.</x:v>
      </x:c>
      <x:c r="H102" t="str">
        <x:v>PASS</x:v>
      </x:c>
      <x:c r="I102" t="str">
        <x:v>node --test tests/actual_comprehensive.test.js: 156/156 passed</x:v>
      </x:c>
    </x:row>
    <x:row r="103">
      <x:c r="A103" t="str">
        <x:v>QA-102</x:v>
      </x:c>
      <x:c r="B103" t="str">
        <x:v>Body / Hydration</x:v>
      </x:c>
      <x:c r="C103" t="str">
        <x:v>Backend comprehensive API</x:v>
      </x:c>
      <x:c r="D103" t="str">
        <x:v>Negative</x:v>
      </x:c>
      <x:c r="E103" t="str">
        <x:v>BUG-03 ml = -100 → 400</x:v>
      </x:c>
      <x:c r="F103" t="str">
        <x:v>Expected response/status/data is returned, validation is enforced, and no server crash occurs.</x:v>
      </x:c>
      <x:c r="G103" t="str">
        <x:v>Passed in automated run.</x:v>
      </x:c>
      <x:c r="H103" t="str">
        <x:v>PASS</x:v>
      </x:c>
      <x:c r="I103" t="str">
        <x:v>node --test tests/actual_comprehensive.test.js: 156/156 passed</x:v>
      </x:c>
    </x:row>
    <x:row r="104">
      <x:c r="A104" t="str">
        <x:v>QA-103</x:v>
      </x:c>
      <x:c r="B104" t="str">
        <x:v>Body / Hydration</x:v>
      </x:c>
      <x:c r="C104" t="str">
        <x:v>Backend comprehensive API</x:v>
      </x:c>
      <x:c r="D104" t="str">
        <x:v>Negative</x:v>
      </x:c>
      <x:c r="E104" t="str">
        <x:v>BUG-03 ml = -1 → 400</x:v>
      </x:c>
      <x:c r="F104" t="str">
        <x:v>Expected response/status/data is returned, validation is enforced, and no server crash occurs.</x:v>
      </x:c>
      <x:c r="G104" t="str">
        <x:v>Passed in automated run.</x:v>
      </x:c>
      <x:c r="H104" t="str">
        <x:v>PASS</x:v>
      </x:c>
      <x:c r="I104" t="str">
        <x:v>node --test tests/actual_comprehensive.test.js: 156/156 passed</x:v>
      </x:c>
    </x:row>
    <x:row r="105">
      <x:c r="A105" t="str">
        <x:v>QA-104</x:v>
      </x:c>
      <x:c r="B105" t="str">
        <x:v>Body / Hydration</x:v>
      </x:c>
      <x:c r="C105" t="str">
        <x:v>Backend comprehensive API</x:v>
      </x:c>
      <x:c r="D105" t="str">
        <x:v>Negative</x:v>
      </x:c>
      <x:c r="E105" t="str">
        <x:v>BUG-03 ml = 1 (boundary min) → 201</x:v>
      </x:c>
      <x:c r="F105" t="str">
        <x:v>Expected response/status/data is returned, validation is enforced, and no server crash occurs.</x:v>
      </x:c>
      <x:c r="G105" t="str">
        <x:v>Passed in automated run.</x:v>
      </x:c>
      <x:c r="H105" t="str">
        <x:v>PASS</x:v>
      </x:c>
      <x:c r="I105" t="str">
        <x:v>node --test tests/actual_comprehensive.test.js: 156/156 passed</x:v>
      </x:c>
    </x:row>
    <x:row r="106">
      <x:c r="A106" t="str">
        <x:v>QA-105</x:v>
      </x:c>
      <x:c r="B106" t="str">
        <x:v>Body / Hydration</x:v>
      </x:c>
      <x:c r="C106" t="str">
        <x:v>Backend comprehensive API</x:v>
      </x:c>
      <x:c r="D106" t="str">
        <x:v>Negative</x:v>
      </x:c>
      <x:c r="E106" t="str">
        <x:v>BUG-03 ml = 250 (normal) → 201</x:v>
      </x:c>
      <x:c r="F106" t="str">
        <x:v>Expected response/status/data is returned, validation is enforced, and no server crash occurs.</x:v>
      </x:c>
      <x:c r="G106" t="str">
        <x:v>Passed in automated run.</x:v>
      </x:c>
      <x:c r="H106" t="str">
        <x:v>PASS</x:v>
      </x:c>
      <x:c r="I106" t="str">
        <x:v>node --test tests/actual_comprehensive.test.js: 156/156 passed</x:v>
      </x:c>
    </x:row>
    <x:row r="107">
      <x:c r="A107" t="str">
        <x:v>QA-106</x:v>
      </x:c>
      <x:c r="B107" t="str">
        <x:v>Medications</x:v>
      </x:c>
      <x:c r="C107" t="str">
        <x:v>Backend comprehensive API</x:v>
      </x:c>
      <x:c r="D107" t="str">
        <x:v>Regression</x:v>
      </x:c>
      <x:c r="E107" t="str">
        <x:v>setup: create medication</x:v>
      </x:c>
      <x:c r="F107" t="str">
        <x:v>Expected response/status/data is returned, validation is enforced, and no server crash occurs.</x:v>
      </x:c>
      <x:c r="G107" t="str">
        <x:v>Passed in automated run.</x:v>
      </x:c>
      <x:c r="H107" t="str">
        <x:v>PASS</x:v>
      </x:c>
      <x:c r="I107" t="str">
        <x:v>node --test tests/actual_comprehensive.test.js: 156/156 passed</x:v>
      </x:c>
    </x:row>
    <x:row r="108">
      <x:c r="A108" t="str">
        <x:v>QA-107</x:v>
      </x:c>
      <x:c r="B108" t="str">
        <x:v>Medications</x:v>
      </x:c>
      <x:c r="C108" t="str">
        <x:v>Backend comprehensive API</x:v>
      </x:c>
      <x:c r="D108" t="str">
        <x:v>Regression</x:v>
      </x:c>
      <x:c r="E108" t="str">
        <x:v>first taken → 201</x:v>
      </x:c>
      <x:c r="F108" t="str">
        <x:v>Expected response/status/data is returned, validation is enforced, and no server crash occurs.</x:v>
      </x:c>
      <x:c r="G108" t="str">
        <x:v>Passed in automated run.</x:v>
      </x:c>
      <x:c r="H108" t="str">
        <x:v>PASS</x:v>
      </x:c>
      <x:c r="I108" t="str">
        <x:v>node --test tests/actual_comprehensive.test.js: 156/156 passed</x:v>
      </x:c>
    </x:row>
    <x:row r="109">
      <x:c r="A109" t="str">
        <x:v>QA-108</x:v>
      </x:c>
      <x:c r="B109" t="str">
        <x:v>Medications</x:v>
      </x:c>
      <x:c r="C109" t="str">
        <x:v>Backend comprehensive API</x:v>
      </x:c>
      <x:c r="D109" t="str">
        <x:v>Regression</x:v>
      </x:c>
      <x:c r="E109" t="str">
        <x:v>second taken same day → 200 with already_logged:true</x:v>
      </x:c>
      <x:c r="F109" t="str">
        <x:v>Expected response/status/data is returned, validation is enforced, and no server crash occurs.</x:v>
      </x:c>
      <x:c r="G109" t="str">
        <x:v>Passed in automated run.</x:v>
      </x:c>
      <x:c r="H109" t="str">
        <x:v>PASS</x:v>
      </x:c>
      <x:c r="I109" t="str">
        <x:v>node --test tests/actual_comprehensive.test.js: 156/156 passed</x:v>
      </x:c>
    </x:row>
    <x:row r="110">
      <x:c r="A110" t="str">
        <x:v>QA-109</x:v>
      </x:c>
      <x:c r="B110" t="str">
        <x:v>Medications</x:v>
      </x:c>
      <x:c r="C110" t="str">
        <x:v>Backend comprehensive API</x:v>
      </x:c>
      <x:c r="D110" t="str">
        <x:v>Regression</x:v>
      </x:c>
      <x:c r="E110" t="str">
        <x:v>different day → 201 (separate log allowed)</x:v>
      </x:c>
      <x:c r="F110" t="str">
        <x:v>Expected response/status/data is returned, validation is enforced, and no server crash occurs.</x:v>
      </x:c>
      <x:c r="G110" t="str">
        <x:v>Passed in automated run.</x:v>
      </x:c>
      <x:c r="H110" t="str">
        <x:v>PASS</x:v>
      </x:c>
      <x:c r="I110" t="str">
        <x:v>node --test tests/actual_comprehensive.test.js: 156/156 passed</x:v>
      </x:c>
    </x:row>
    <x:row r="111">
      <x:c r="A111" t="str">
        <x:v>QA-110</x:v>
      </x:c>
      <x:c r="B111" t="str">
        <x:v>Medications</x:v>
      </x:c>
      <x:c r="C111" t="str">
        <x:v>Backend comprehensive API</x:v>
      </x:c>
      <x:c r="D111" t="str">
        <x:v>Regression</x:v>
      </x:c>
      <x:c r="E111" t="str">
        <x:v>cleanup</x:v>
      </x:c>
      <x:c r="F111" t="str">
        <x:v>Expected response/status/data is returned, validation is enforced, and no server crash occurs.</x:v>
      </x:c>
      <x:c r="G111" t="str">
        <x:v>Passed in automated run.</x:v>
      </x:c>
      <x:c r="H111" t="str">
        <x:v>PASS</x:v>
      </x:c>
      <x:c r="I111" t="str">
        <x:v>node --test tests/actual_comprehensive.test.js: 156/156 passed</x:v>
      </x:c>
    </x:row>
    <x:row r="112">
      <x:c r="A112" t="str">
        <x:v>QA-111</x:v>
      </x:c>
      <x:c r="B112" t="str">
        <x:v>Clinical / Vitals</x:v>
      </x:c>
      <x:c r="C112" t="str">
        <x:v>Backend comprehensive API</x:v>
      </x:c>
      <x:c r="D112" t="str">
        <x:v>Regression</x:v>
      </x:c>
      <x:c r="E112" t="str">
        <x:v>diastolic &gt; systolic (80/120) → 400</x:v>
      </x:c>
      <x:c r="F112" t="str">
        <x:v>Expected response/status/data is returned, validation is enforced, and no server crash occurs.</x:v>
      </x:c>
      <x:c r="G112" t="str">
        <x:v>Passed in automated run.</x:v>
      </x:c>
      <x:c r="H112" t="str">
        <x:v>PASS</x:v>
      </x:c>
      <x:c r="I112" t="str">
        <x:v>node --test tests/actual_comprehensive.test.js: 156/156 passed</x:v>
      </x:c>
    </x:row>
    <x:row r="113">
      <x:c r="A113" t="str">
        <x:v>QA-112</x:v>
      </x:c>
      <x:c r="B113" t="str">
        <x:v>Clinical / Vitals</x:v>
      </x:c>
      <x:c r="C113" t="str">
        <x:v>Backend comprehensive API</x:v>
      </x:c>
      <x:c r="D113" t="str">
        <x:v>Regression</x:v>
      </x:c>
      <x:c r="E113" t="str">
        <x:v>diastolic = systolic (120/120) → 400</x:v>
      </x:c>
      <x:c r="F113" t="str">
        <x:v>Expected response/status/data is returned, validation is enforced, and no server crash occurs.</x:v>
      </x:c>
      <x:c r="G113" t="str">
        <x:v>Passed in automated run.</x:v>
      </x:c>
      <x:c r="H113" t="str">
        <x:v>PASS</x:v>
      </x:c>
      <x:c r="I113" t="str">
        <x:v>node --test tests/actual_comprehensive.test.js: 156/156 passed</x:v>
      </x:c>
    </x:row>
    <x:row r="114">
      <x:c r="A114" t="str">
        <x:v>QA-113</x:v>
      </x:c>
      <x:c r="B114" t="str">
        <x:v>Clinical / Vitals</x:v>
      </x:c>
      <x:c r="C114" t="str">
        <x:v>Backend comprehensive API</x:v>
      </x:c>
      <x:c r="D114" t="str">
        <x:v>Regression</x:v>
      </x:c>
      <x:c r="E114" t="str">
        <x:v>VALID 120/80 → 201</x:v>
      </x:c>
      <x:c r="F114" t="str">
        <x:v>Expected response/status/data is returned, validation is enforced, and no server crash occurs.</x:v>
      </x:c>
      <x:c r="G114" t="str">
        <x:v>Passed in automated run.</x:v>
      </x:c>
      <x:c r="H114" t="str">
        <x:v>PASS</x:v>
      </x:c>
      <x:c r="I114" t="str">
        <x:v>node --test tests/actual_comprehensive.test.js: 156/156 passed</x:v>
      </x:c>
    </x:row>
    <x:row r="115">
      <x:c r="A115" t="str">
        <x:v>QA-114</x:v>
      </x:c>
      <x:c r="B115" t="str">
        <x:v>Clinical / Vitals</x:v>
      </x:c>
      <x:c r="C115" t="str">
        <x:v>Backend comprehensive API</x:v>
      </x:c>
      <x:c r="D115" t="str">
        <x:v>Regression</x:v>
      </x:c>
      <x:c r="E115" t="str">
        <x:v>VALID 180/120 (crisis, sys &gt; dia) → 201</x:v>
      </x:c>
      <x:c r="F115" t="str">
        <x:v>Expected response/status/data is returned, validation is enforced, and no server crash occurs.</x:v>
      </x:c>
      <x:c r="G115" t="str">
        <x:v>Passed in automated run.</x:v>
      </x:c>
      <x:c r="H115" t="str">
        <x:v>PASS</x:v>
      </x:c>
      <x:c r="I115" t="str">
        <x:v>node --test tests/actual_comprehensive.test.js: 156/156 passed</x:v>
      </x:c>
    </x:row>
    <x:row r="116">
      <x:c r="A116" t="str">
        <x:v>QA-115</x:v>
      </x:c>
      <x:c r="B116" t="str">
        <x:v>Clinical / Vitals</x:v>
      </x:c>
      <x:c r="C116" t="str">
        <x:v>Backend comprehensive API</x:v>
      </x:c>
      <x:c r="D116" t="str">
        <x:v>Regression</x:v>
      </x:c>
      <x:c r="E116" t="str">
        <x:v>VALID 121/120 (1 apart) → 201</x:v>
      </x:c>
      <x:c r="F116" t="str">
        <x:v>Expected response/status/data is returned, validation is enforced, and no server crash occurs.</x:v>
      </x:c>
      <x:c r="G116" t="str">
        <x:v>Passed in automated run.</x:v>
      </x:c>
      <x:c r="H116" t="str">
        <x:v>PASS</x:v>
      </x:c>
      <x:c r="I116" t="str">
        <x:v>node --test tests/actual_comprehensive.test.js: 156/156 passed</x:v>
      </x:c>
    </x:row>
    <x:row r="117">
      <x:c r="A117" t="str">
        <x:v>QA-116</x:v>
      </x:c>
      <x:c r="B117" t="str">
        <x:v>Food Library</x:v>
      </x:c>
      <x:c r="C117" t="str">
        <x:v>Backend comprehensive API</x:v>
      </x:c>
      <x:c r="D117" t="str">
        <x:v>Regression</x:v>
      </x:c>
      <x:c r="E117" t="str">
        <x:v>name = 500 chars → 400</x:v>
      </x:c>
      <x:c r="F117" t="str">
        <x:v>Expected response/status/data is returned, validation is enforced, and no server crash occurs.</x:v>
      </x:c>
      <x:c r="G117" t="str">
        <x:v>Passed in automated run.</x:v>
      </x:c>
      <x:c r="H117" t="str">
        <x:v>PASS</x:v>
      </x:c>
      <x:c r="I117" t="str">
        <x:v>node --test tests/actual_comprehensive.test.js: 156/156 passed</x:v>
      </x:c>
    </x:row>
    <x:row r="118">
      <x:c r="A118" t="str">
        <x:v>QA-117</x:v>
      </x:c>
      <x:c r="B118" t="str">
        <x:v>Food Library</x:v>
      </x:c>
      <x:c r="C118" t="str">
        <x:v>Backend comprehensive API</x:v>
      </x:c>
      <x:c r="D118" t="str">
        <x:v>Regression</x:v>
      </x:c>
      <x:c r="E118" t="str">
        <x:v>name = 101 chars → 400</x:v>
      </x:c>
      <x:c r="F118" t="str">
        <x:v>Expected response/status/data is returned, validation is enforced, and no server crash occurs.</x:v>
      </x:c>
      <x:c r="G118" t="str">
        <x:v>Passed in automated run.</x:v>
      </x:c>
      <x:c r="H118" t="str">
        <x:v>PASS</x:v>
      </x:c>
      <x:c r="I118" t="str">
        <x:v>node --test tests/actual_comprehensive.test.js: 156/156 passed</x:v>
      </x:c>
    </x:row>
    <x:row r="119">
      <x:c r="A119" t="str">
        <x:v>QA-118</x:v>
      </x:c>
      <x:c r="B119" t="str">
        <x:v>Food Library</x:v>
      </x:c>
      <x:c r="C119" t="str">
        <x:v>Backend comprehensive API</x:v>
      </x:c>
      <x:c r="D119" t="str">
        <x:v>Boundary</x:v>
      </x:c>
      <x:c r="E119" t="str">
        <x:v>name = 100 chars (max boundary) → 201</x:v>
      </x:c>
      <x:c r="F119" t="str">
        <x:v>Expected response/status/data is returned, validation is enforced, and no server crash occurs.</x:v>
      </x:c>
      <x:c r="G119" t="str">
        <x:v>Passed in automated run.</x:v>
      </x:c>
      <x:c r="H119" t="str">
        <x:v>PASS</x:v>
      </x:c>
      <x:c r="I119" t="str">
        <x:v>node --test tests/actual_comprehensive.test.js: 156/156 passed</x:v>
      </x:c>
    </x:row>
    <x:row r="120">
      <x:c r="A120" t="str">
        <x:v>QA-119</x:v>
      </x:c>
      <x:c r="B120" t="str">
        <x:v>Food Library</x:v>
      </x:c>
      <x:c r="C120" t="str">
        <x:v>Backend comprehensive API</x:v>
      </x:c>
      <x:c r="D120" t="str">
        <x:v>Regression</x:v>
      </x:c>
      <x:c r="E120" t="str">
        <x:v>normal name → 201</x:v>
      </x:c>
      <x:c r="F120" t="str">
        <x:v>Expected response/status/data is returned, validation is enforced, and no server crash occurs.</x:v>
      </x:c>
      <x:c r="G120" t="str">
        <x:v>Passed in automated run.</x:v>
      </x:c>
      <x:c r="H120" t="str">
        <x:v>PASS</x:v>
      </x:c>
      <x:c r="I120" t="str">
        <x:v>node --test tests/actual_comprehensive.test.js: 156/156 passed</x:v>
      </x:c>
    </x:row>
    <x:row r="121">
      <x:c r="A121" t="str">
        <x:v>QA-120</x:v>
      </x:c>
      <x:c r="B121" t="str">
        <x:v>Today / Meal Logs</x:v>
      </x:c>
      <x:c r="C121" t="str">
        <x:v>Backend comprehensive API</x:v>
      </x:c>
      <x:c r="D121" t="str">
        <x:v>Regression</x:v>
      </x:c>
      <x:c r="E121" t="str">
        <x:v>setup</x:v>
      </x:c>
      <x:c r="F121" t="str">
        <x:v>Expected response/status/data is returned, validation is enforced, and no server crash occurs.</x:v>
      </x:c>
      <x:c r="G121" t="str">
        <x:v>Passed in automated run.</x:v>
      </x:c>
      <x:c r="H121" t="str">
        <x:v>PASS</x:v>
      </x:c>
      <x:c r="I121" t="str">
        <x:v>node --test tests/actual_comprehensive.test.js: 156/156 passed</x:v>
      </x:c>
    </x:row>
    <x:row r="122">
      <x:c r="A122" t="str">
        <x:v>QA-121</x:v>
      </x:c>
      <x:c r="B122" t="str">
        <x:v>Today / Meal Logs</x:v>
      </x:c>
      <x:c r="C122" t="str">
        <x:v>Backend comprehensive API</x:v>
      </x:c>
      <x:c r="D122" t="str">
        <x:v>Regression</x:v>
      </x:c>
      <x:c r="E122" t="str">
        <x:v>"midnight_snack" → 400 (not server crash)</x:v>
      </x:c>
      <x:c r="F122" t="str">
        <x:v>Expected response/status/data is returned, validation is enforced, and no server crash occurs.</x:v>
      </x:c>
      <x:c r="G122" t="str">
        <x:v>Passed in automated run.</x:v>
      </x:c>
      <x:c r="H122" t="str">
        <x:v>PASS</x:v>
      </x:c>
      <x:c r="I122" t="str">
        <x:v>node --test tests/actual_comprehensive.test.js: 156/156 passed</x:v>
      </x:c>
    </x:row>
    <x:row r="123">
      <x:c r="A123" t="str">
        <x:v>QA-122</x:v>
      </x:c>
      <x:c r="B123" t="str">
        <x:v>Today / Meal Logs</x:v>
      </x:c>
      <x:c r="C123" t="str">
        <x:v>Backend comprehensive API</x:v>
      </x:c>
      <x:c r="D123" t="str">
        <x:v>Regression</x:v>
      </x:c>
      <x:c r="E123" t="str">
        <x:v>"LUNCH" uppercase → 400</x:v>
      </x:c>
      <x:c r="F123" t="str">
        <x:v>Expected response/status/data is returned, validation is enforced, and no server crash occurs.</x:v>
      </x:c>
      <x:c r="G123" t="str">
        <x:v>Passed in automated run.</x:v>
      </x:c>
      <x:c r="H123" t="str">
        <x:v>PASS</x:v>
      </x:c>
      <x:c r="I123" t="str">
        <x:v>node --test tests/actual_comprehensive.test.js: 156/156 passed</x:v>
      </x:c>
    </x:row>
    <x:row r="124">
      <x:c r="A124" t="str">
        <x:v>QA-123</x:v>
      </x:c>
      <x:c r="B124" t="str">
        <x:v>Clinical / Glucose</x:v>
      </x:c>
      <x:c r="C124" t="str">
        <x:v>Backend comprehensive API</x:v>
      </x:c>
      <x:c r="D124" t="str">
        <x:v>Regression</x:v>
      </x:c>
      <x:c r="E124" t="str">
        <x:v>"after_dinner" timing → 400</x:v>
      </x:c>
      <x:c r="F124" t="str">
        <x:v>Expected response/status/data is returned, validation is enforced, and no server crash occurs.</x:v>
      </x:c>
      <x:c r="G124" t="str">
        <x:v>Passed in automated run.</x:v>
      </x:c>
      <x:c r="H124" t="str">
        <x:v>PASS</x:v>
      </x:c>
      <x:c r="I124" t="str">
        <x:v>node --test tests/actual_comprehensive.test.js: 156/156 passed</x:v>
      </x:c>
    </x:row>
    <x:row r="125">
      <x:c r="A125" t="str">
        <x:v>QA-124</x:v>
      </x:c>
      <x:c r="B125" t="str">
        <x:v>Clinical / Glucose</x:v>
      </x:c>
      <x:c r="C125" t="str">
        <x:v>Backend comprehensive API</x:v>
      </x:c>
      <x:c r="D125" t="str">
        <x:v>Regression</x:v>
      </x:c>
      <x:c r="E125" t="str">
        <x:v>"random_junk" timing → 400</x:v>
      </x:c>
      <x:c r="F125" t="str">
        <x:v>Expected response/status/data is returned, validation is enforced, and no server crash occurs.</x:v>
      </x:c>
      <x:c r="G125" t="str">
        <x:v>Passed in automated run.</x:v>
      </x:c>
      <x:c r="H125" t="str">
        <x:v>PASS</x:v>
      </x:c>
      <x:c r="I125" t="str">
        <x:v>node --test tests/actual_comprehensive.test.js: 156/156 passed</x:v>
      </x:c>
    </x:row>
    <x:row r="126">
      <x:c r="A126" t="str">
        <x:v>QA-125</x:v>
      </x:c>
      <x:c r="B126" t="str">
        <x:v>Clinical / Glucose</x:v>
      </x:c>
      <x:c r="C126" t="str">
        <x:v>Backend comprehensive API</x:v>
      </x:c>
      <x:c r="D126" t="str">
        <x:v>Regression</x:v>
      </x:c>
      <x:c r="E126" t="str">
        <x:v>"fasting" (valid) → 201</x:v>
      </x:c>
      <x:c r="F126" t="str">
        <x:v>Expected response/status/data is returned, validation is enforced, and no server crash occurs.</x:v>
      </x:c>
      <x:c r="G126" t="str">
        <x:v>Passed in automated run.</x:v>
      </x:c>
      <x:c r="H126" t="str">
        <x:v>PASS</x:v>
      </x:c>
      <x:c r="I126" t="str">
        <x:v>node --test tests/actual_comprehensive.test.js: 156/156 passed</x:v>
      </x:c>
    </x:row>
    <x:row r="127">
      <x:c r="A127" t="str">
        <x:v>QA-126</x:v>
      </x:c>
      <x:c r="B127" t="str">
        <x:v>Clinical / Glucose</x:v>
      </x:c>
      <x:c r="C127" t="str">
        <x:v>Backend comprehensive API</x:v>
      </x:c>
      <x:c r="D127" t="str">
        <x:v>Regression</x:v>
      </x:c>
      <x:c r="E127" t="str">
        <x:v>no timing provided → defaults to fasting</x:v>
      </x:c>
      <x:c r="F127" t="str">
        <x:v>Expected response/status/data is returned, validation is enforced, and no server crash occurs.</x:v>
      </x:c>
      <x:c r="G127" t="str">
        <x:v>Passed in automated run.</x:v>
      </x:c>
      <x:c r="H127" t="str">
        <x:v>PASS</x:v>
      </x:c>
      <x:c r="I127" t="str">
        <x:v>node --test tests/actual_comprehensive.test.js: 156/156 passed</x:v>
      </x:c>
    </x:row>
    <x:row r="128">
      <x:c r="A128" t="str">
        <x:v>QA-127</x:v>
      </x:c>
      <x:c r="B128" t="str">
        <x:v>Goals</x:v>
      </x:c>
      <x:c r="C128" t="str">
        <x:v>Backend comprehensive API</x:v>
      </x:c>
      <x:c r="D128" t="str">
        <x:v>Negative</x:v>
      </x:c>
      <x:c r="E128" t="str">
        <x:v>cal = -500 → 400</x:v>
      </x:c>
      <x:c r="F128" t="str">
        <x:v>Expected response/status/data is returned, validation is enforced, and no server crash occurs.</x:v>
      </x:c>
      <x:c r="G128" t="str">
        <x:v>Passed in automated run.</x:v>
      </x:c>
      <x:c r="H128" t="str">
        <x:v>PASS</x:v>
      </x:c>
      <x:c r="I128" t="str">
        <x:v>node --test tests/actual_comprehensive.test.js: 156/156 passed</x:v>
      </x:c>
    </x:row>
    <x:row r="129">
      <x:c r="A129" t="str">
        <x:v>QA-128</x:v>
      </x:c>
      <x:c r="B129" t="str">
        <x:v>Goals</x:v>
      </x:c>
      <x:c r="C129" t="str">
        <x:v>Backend comprehensive API</x:v>
      </x:c>
      <x:c r="D129" t="str">
        <x:v>Negative</x:v>
      </x:c>
      <x:c r="E129" t="str">
        <x:v>protein_g = -50 → 400</x:v>
      </x:c>
      <x:c r="F129" t="str">
        <x:v>Expected response/status/data is returned, validation is enforced, and no server crash occurs.</x:v>
      </x:c>
      <x:c r="G129" t="str">
        <x:v>Passed in automated run.</x:v>
      </x:c>
      <x:c r="H129" t="str">
        <x:v>PASS</x:v>
      </x:c>
      <x:c r="I129" t="str">
        <x:v>node --test tests/actual_comprehensive.test.js: 156/156 passed</x:v>
      </x:c>
    </x:row>
    <x:row r="130">
      <x:c r="A130" t="str">
        <x:v>QA-129</x:v>
      </x:c>
      <x:c r="B130" t="str">
        <x:v>Goals</x:v>
      </x:c>
      <x:c r="C130" t="str">
        <x:v>Backend comprehensive API</x:v>
      </x:c>
      <x:c r="D130" t="str">
        <x:v>Negative</x:v>
      </x:c>
      <x:c r="E130" t="str">
        <x:v>all-zero goals (reset) → 200</x:v>
      </x:c>
      <x:c r="F130" t="str">
        <x:v>Expected response/status/data is returned, validation is enforced, and no server crash occurs.</x:v>
      </x:c>
      <x:c r="G130" t="str">
        <x:v>Passed in automated run.</x:v>
      </x:c>
      <x:c r="H130" t="str">
        <x:v>PASS</x:v>
      </x:c>
      <x:c r="I130" t="str">
        <x:v>node --test tests/actual_comprehensive.test.js: 156/156 passed</x:v>
      </x:c>
    </x:row>
    <x:row r="131">
      <x:c r="A131" t="str">
        <x:v>QA-130</x:v>
      </x:c>
      <x:c r="B131" t="str">
        <x:v>Goals</x:v>
      </x:c>
      <x:c r="C131" t="str">
        <x:v>Backend comprehensive API</x:v>
      </x:c>
      <x:c r="D131" t="str">
        <x:v>Negative</x:v>
      </x:c>
      <x:c r="E131" t="str">
        <x:v>valid goals → 200 with correct values</x:v>
      </x:c>
      <x:c r="F131" t="str">
        <x:v>Expected response/status/data is returned, validation is enforced, and no server crash occurs.</x:v>
      </x:c>
      <x:c r="G131" t="str">
        <x:v>Passed in automated run.</x:v>
      </x:c>
      <x:c r="H131" t="str">
        <x:v>PASS</x:v>
      </x:c>
      <x:c r="I131" t="str">
        <x:v>node --test tests/actual_comprehensive.test.js: 156/156 passed</x:v>
      </x:c>
    </x:row>
    <x:row r="132">
      <x:c r="A132" t="str">
        <x:v>QA-131</x:v>
      </x:c>
      <x:c r="B132" t="str">
        <x:v>General</x:v>
      </x:c>
      <x:c r="C132" t="str">
        <x:v>Backend regression API</x:v>
      </x:c>
      <x:c r="D132" t="str">
        <x:v>Regression</x:v>
      </x:c>
      <x:c r="E132" t="str">
        <x:v>health check</x:v>
      </x:c>
      <x:c r="F132" t="str">
        <x:v>Expected response/status/data is returned, validation is enforced, and no server crash occurs.</x:v>
      </x:c>
      <x:c r="G132" t="str">
        <x:v>Passed in automated run.</x:v>
      </x:c>
      <x:c r="H132" t="str">
        <x:v>PASS</x:v>
      </x:c>
      <x:c r="I132" t="str">
        <x:v>npm --prefix backend run test:regression: 15/15 passed</x:v>
      </x:c>
    </x:row>
    <x:row r="133">
      <x:c r="A133" t="str">
        <x:v>QA-132</x:v>
      </x:c>
      <x:c r="B133" t="str">
        <x:v>Auth &amp; Onboarding</x:v>
      </x:c>
      <x:c r="C133" t="str">
        <x:v>Backend regression API</x:v>
      </x:c>
      <x:c r="D133" t="str">
        <x:v>Regression</x:v>
      </x:c>
      <x:c r="E133" t="str">
        <x:v>auth register, login context, and profile update</x:v>
      </x:c>
      <x:c r="F133" t="str">
        <x:v>Expected response/status/data is returned, validation is enforced, and no server crash occurs.</x:v>
      </x:c>
      <x:c r="G133" t="str">
        <x:v>Passed in automated run.</x:v>
      </x:c>
      <x:c r="H133" t="str">
        <x:v>PASS</x:v>
      </x:c>
      <x:c r="I133" t="str">
        <x:v>npm --prefix backend run test:regression: 15/15 passed</x:v>
      </x:c>
    </x:row>
    <x:row r="134">
      <x:c r="A134" t="str">
        <x:v>QA-133</x:v>
      </x:c>
      <x:c r="B134" t="str">
        <x:v>Goals</x:v>
      </x:c>
      <x:c r="C134" t="str">
        <x:v>Backend regression API</x:v>
      </x:c>
      <x:c r="D134" t="str">
        <x:v>Regression</x:v>
      </x:c>
      <x:c r="E134" t="str">
        <x:v>goals read and update</x:v>
      </x:c>
      <x:c r="F134" t="str">
        <x:v>Expected response/status/data is returned, validation is enforced, and no server crash occurs.</x:v>
      </x:c>
      <x:c r="G134" t="str">
        <x:v>Passed in automated run.</x:v>
      </x:c>
      <x:c r="H134" t="str">
        <x:v>PASS</x:v>
      </x:c>
      <x:c r="I134" t="str">
        <x:v>npm --prefix backend run test:regression: 15/15 passed</x:v>
      </x:c>
    </x:row>
    <x:row r="135">
      <x:c r="A135" t="str">
        <x:v>QA-134</x:v>
      </x:c>
      <x:c r="B135" t="str">
        <x:v>Food Library</x:v>
      </x:c>
      <x:c r="C135" t="str">
        <x:v>Backend regression API</x:v>
      </x:c>
      <x:c r="D135" t="str">
        <x:v>Regression</x:v>
      </x:c>
      <x:c r="E135" t="str">
        <x:v>food library list, create, update, delete</x:v>
      </x:c>
      <x:c r="F135" t="str">
        <x:v>Expected response/status/data is returned, validation is enforced, and no server crash occurs.</x:v>
      </x:c>
      <x:c r="G135" t="str">
        <x:v>Passed in automated run.</x:v>
      </x:c>
      <x:c r="H135" t="str">
        <x:v>PASS</x:v>
      </x:c>
      <x:c r="I135" t="str">
        <x:v>npm --prefix backend run test:regression: 15/15 passed</x:v>
      </x:c>
    </x:row>
    <x:row r="136">
      <x:c r="A136" t="str">
        <x:v>QA-135</x:v>
      </x:c>
      <x:c r="B136" t="str">
        <x:v>Today / Meal Logs</x:v>
      </x:c>
      <x:c r="C136" t="str">
        <x:v>Backend regression API</x:v>
      </x:c>
      <x:c r="D136" t="str">
        <x:v>Regression</x:v>
      </x:c>
      <x:c r="E136" t="str">
        <x:v>meals create, read, edit, range, copy yesterday, delete</x:v>
      </x:c>
      <x:c r="F136" t="str">
        <x:v>Expected response/status/data is returned, validation is enforced, and no server crash occurs.</x:v>
      </x:c>
      <x:c r="G136" t="str">
        <x:v>Passed in automated run.</x:v>
      </x:c>
      <x:c r="H136" t="str">
        <x:v>PASS</x:v>
      </x:c>
      <x:c r="I136" t="str">
        <x:v>npm --prefix backend run test:regression: 15/15 passed</x:v>
      </x:c>
    </x:row>
    <x:row r="137">
      <x:c r="A137" t="str">
        <x:v>QA-136</x:v>
      </x:c>
      <x:c r="B137" t="str">
        <x:v>Body / Hydration</x:v>
      </x:c>
      <x:c r="C137" t="str">
        <x:v>Backend regression API</x:v>
      </x:c>
      <x:c r="D137" t="str">
        <x:v>Regression</x:v>
      </x:c>
      <x:c r="E137" t="str">
        <x:v>water create, read, range, delete</x:v>
      </x:c>
      <x:c r="F137" t="str">
        <x:v>Expected response/status/data is returned, validation is enforced, and no server crash occurs.</x:v>
      </x:c>
      <x:c r="G137" t="str">
        <x:v>Passed in automated run.</x:v>
      </x:c>
      <x:c r="H137" t="str">
        <x:v>PASS</x:v>
      </x:c>
      <x:c r="I137" t="str">
        <x:v>npm --prefix backend run test:regression: 15/15 passed</x:v>
      </x:c>
    </x:row>
    <x:row r="138">
      <x:c r="A138" t="str">
        <x:v>QA-137</x:v>
      </x:c>
      <x:c r="B138" t="str">
        <x:v>Clinical / Glucose</x:v>
      </x:c>
      <x:c r="C138" t="str">
        <x:v>Backend regression API</x:v>
      </x:c>
      <x:c r="D138" t="str">
        <x:v>Regression</x:v>
      </x:c>
      <x:c r="E138" t="str">
        <x:v>glucose create, read, range, delete</x:v>
      </x:c>
      <x:c r="F138" t="str">
        <x:v>Expected response/status/data is returned, validation is enforced, and no server crash occurs.</x:v>
      </x:c>
      <x:c r="G138" t="str">
        <x:v>Passed in automated run.</x:v>
      </x:c>
      <x:c r="H138" t="str">
        <x:v>PASS</x:v>
      </x:c>
      <x:c r="I138" t="str">
        <x:v>npm --prefix backend run test:regression: 15/15 passed</x:v>
      </x:c>
    </x:row>
    <x:row r="139">
      <x:c r="A139" t="str">
        <x:v>QA-138</x:v>
      </x:c>
      <x:c r="B139" t="str">
        <x:v>Body / Weight</x:v>
      </x:c>
      <x:c r="C139" t="str">
        <x:v>Backend regression API</x:v>
      </x:c>
      <x:c r="D139" t="str">
        <x:v>Regression</x:v>
      </x:c>
      <x:c r="E139" t="str">
        <x:v>weight create, read, range, delete</x:v>
      </x:c>
      <x:c r="F139" t="str">
        <x:v>Expected response/status/data is returned, validation is enforced, and no server crash occurs.</x:v>
      </x:c>
      <x:c r="G139" t="str">
        <x:v>Passed in automated run.</x:v>
      </x:c>
      <x:c r="H139" t="str">
        <x:v>PASS</x:v>
      </x:c>
      <x:c r="I139" t="str">
        <x:v>npm --prefix backend run test:regression: 15/15 passed</x:v>
      </x:c>
    </x:row>
    <x:row r="140">
      <x:c r="A140" t="str">
        <x:v>QA-139</x:v>
      </x:c>
      <x:c r="B140" t="str">
        <x:v>Clinical / Glucose</x:v>
      </x:c>
      <x:c r="C140" t="str">
        <x:v>Backend regression API</x:v>
      </x:c>
      <x:c r="D140" t="str">
        <x:v>Regression</x:v>
      </x:c>
      <x:c r="E140" t="str">
        <x:v>vitals BP and HbA1c create, read, range, delete</x:v>
      </x:c>
      <x:c r="F140" t="str">
        <x:v>Expected response/status/data is returned, validation is enforced, and no server crash occurs.</x:v>
      </x:c>
      <x:c r="G140" t="str">
        <x:v>Passed in automated run.</x:v>
      </x:c>
      <x:c r="H140" t="str">
        <x:v>PASS</x:v>
      </x:c>
      <x:c r="I140" t="str">
        <x:v>npm --prefix backend run test:regression: 15/15 passed</x:v>
      </x:c>
    </x:row>
    <x:row r="141">
      <x:c r="A141" t="str">
        <x:v>QA-140</x:v>
      </x:c>
      <x:c r="B141" t="str">
        <x:v>Medications</x:v>
      </x:c>
      <x:c r="C141" t="str">
        <x:v>Backend regression API</x:v>
      </x:c>
      <x:c r="D141" t="str">
        <x:v>Regression</x:v>
      </x:c>
      <x:c r="E141" t="str">
        <x:v>medications create, mark taken, undo, delete</x:v>
      </x:c>
      <x:c r="F141" t="str">
        <x:v>Expected response/status/data is returned, validation is enforced, and no server crash occurs.</x:v>
      </x:c>
      <x:c r="G141" t="str">
        <x:v>Passed in automated run.</x:v>
      </x:c>
      <x:c r="H141" t="str">
        <x:v>PASS</x:v>
      </x:c>
      <x:c r="I141" t="str">
        <x:v>npm --prefix backend run test:regression: 15/15 passed</x:v>
      </x:c>
    </x:row>
    <x:row r="142">
      <x:c r="A142" t="str">
        <x:v>QA-141</x:v>
      </x:c>
      <x:c r="B142" t="str">
        <x:v>Meal Templates</x:v>
      </x:c>
      <x:c r="C142" t="str">
        <x:v>Backend regression API</x:v>
      </x:c>
      <x:c r="D142" t="str">
        <x:v>Regression</x:v>
      </x:c>
      <x:c r="E142" t="str">
        <x:v>meal templates create, list, log, delete</x:v>
      </x:c>
      <x:c r="F142" t="str">
        <x:v>Expected response/status/data is returned, validation is enforced, and no server crash occurs.</x:v>
      </x:c>
      <x:c r="G142" t="str">
        <x:v>Passed in automated run.</x:v>
      </x:c>
      <x:c r="H142" t="str">
        <x:v>PASS</x:v>
      </x:c>
      <x:c r="I142" t="str">
        <x:v>npm --prefix backend run test:regression: 15/15 passed</x:v>
      </x:c>
    </x:row>
    <x:row r="143">
      <x:c r="A143" t="str">
        <x:v>QA-142</x:v>
      </x:c>
      <x:c r="B143" t="str">
        <x:v>Reports</x:v>
      </x:c>
      <x:c r="C143" t="str">
        <x:v>Backend regression API</x:v>
      </x:c>
      <x:c r="D143" t="str">
        <x:v>Regression</x:v>
      </x:c>
      <x:c r="E143" t="str">
        <x:v>weekly, monthly, custom report windows and email preference flow</x:v>
      </x:c>
      <x:c r="F143" t="str">
        <x:v>Expected response/status/data is returned, validation is enforced, and no server crash occurs.</x:v>
      </x:c>
      <x:c r="G143" t="str">
        <x:v>Passed in automated run.</x:v>
      </x:c>
      <x:c r="H143" t="str">
        <x:v>PASS</x:v>
      </x:c>
      <x:c r="I143" t="str">
        <x:v>npm --prefix backend run test:regression: 15/15 passed</x:v>
      </x:c>
    </x:row>
    <x:row r="144">
      <x:c r="A144" t="str">
        <x:v>QA-143</x:v>
      </x:c>
      <x:c r="B144" t="str">
        <x:v>AI Coach</x:v>
      </x:c>
      <x:c r="C144" t="str">
        <x:v>Backend regression API</x:v>
      </x:c>
      <x:c r="D144" t="str">
        <x:v>Regression</x:v>
      </x:c>
      <x:c r="E144" t="str">
        <x:v>coach local fallback returns an answer</x:v>
      </x:c>
      <x:c r="F144" t="str">
        <x:v>Expected response/status/data is returned, validation is enforced, and no server crash occurs.</x:v>
      </x:c>
      <x:c r="G144" t="str">
        <x:v>Passed in automated run.</x:v>
      </x:c>
      <x:c r="H144" t="str">
        <x:v>PASS</x:v>
      </x:c>
      <x:c r="I144" t="str">
        <x:v>npm --prefix backend run test:regression: 15/15 passed</x:v>
      </x:c>
    </x:row>
    <x:row r="145">
      <x:c r="A145" t="str">
        <x:v>QA-144</x:v>
      </x:c>
      <x:c r="B145" t="str">
        <x:v>Barcode</x:v>
      </x:c>
      <x:c r="C145" t="str">
        <x:v>Backend regression API</x:v>
      </x:c>
      <x:c r="D145" t="str">
        <x:v>Regression</x:v>
      </x:c>
      <x:c r="E145" t="str">
        <x:v>scan and barcode validation without external network</x:v>
      </x:c>
      <x:c r="F145" t="str">
        <x:v>Expected response/status/data is returned, validation is enforced, and no server crash occurs.</x:v>
      </x:c>
      <x:c r="G145" t="str">
        <x:v>Passed in automated run.</x:v>
      </x:c>
      <x:c r="H145" t="str">
        <x:v>PASS</x:v>
      </x:c>
      <x:c r="I145" t="str">
        <x:v>npm --prefix backend run test:regression: 15/15 passed</x:v>
      </x:c>
    </x:row>
    <x:row r="146">
      <x:c r="A146" t="str">
        <x:v>QA-145</x:v>
      </x:c>
      <x:c r="B146" t="str">
        <x:v>Goals</x:v>
      </x:c>
      <x:c r="C146" t="str">
        <x:v>Frontend goal logic</x:v>
      </x:c>
      <x:c r="D146" t="str">
        <x:v>Functional</x:v>
      </x:c>
      <x:c r="E146" t="str">
        <x:v>goal recommender: glucose control caps carbs and raises fibre/hydration</x:v>
      </x:c>
      <x:c r="F146" t="str">
        <x:v>Expected response/status/data is returned, validation is enforced, and no server crash occurs.</x:v>
      </x:c>
      <x:c r="G146" t="str">
        <x:v>Passed in automated run.</x:v>
      </x:c>
      <x:c r="H146" t="str">
        <x:v>PASS</x:v>
      </x:c>
      <x:c r="I146" t="str">
        <x:v>npm --prefix frontend run test:goals: 5/5 passed</x:v>
      </x:c>
    </x:row>
    <x:row r="147">
      <x:c r="A147" t="str">
        <x:v>QA-146</x:v>
      </x:c>
      <x:c r="B147" t="str">
        <x:v>Goals</x:v>
      </x:c>
      <x:c r="C147" t="str">
        <x:v>Frontend goal logic</x:v>
      </x:c>
      <x:c r="D147" t="str">
        <x:v>Functional</x:v>
      </x:c>
      <x:c r="E147" t="str">
        <x:v>goal recommender: fat loss steady creates deficit and weight target</x:v>
      </x:c>
      <x:c r="F147" t="str">
        <x:v>Expected response/status/data is returned, validation is enforced, and no server crash occurs.</x:v>
      </x:c>
      <x:c r="G147" t="str">
        <x:v>Passed in automated run.</x:v>
      </x:c>
      <x:c r="H147" t="str">
        <x:v>PASS</x:v>
      </x:c>
      <x:c r="I147" t="str">
        <x:v>npm --prefix frontend run test:goals: 5/5 passed</x:v>
      </x:c>
    </x:row>
    <x:row r="148">
      <x:c r="A148" t="str">
        <x:v>QA-147</x:v>
      </x:c>
      <x:c r="B148" t="str">
        <x:v>Goals</x:v>
      </x:c>
      <x:c r="C148" t="str">
        <x:v>Frontend goal logic</x:v>
      </x:c>
      <x:c r="D148" t="str">
        <x:v>Functional</x:v>
      </x:c>
      <x:c r="E148" t="str">
        <x:v>goal recommender: muscle gain uses surplus, high protein, and lean mass target</x:v>
      </x:c>
      <x:c r="F148" t="str">
        <x:v>Expected response/status/data is returned, validation is enforced, and no server crash occurs.</x:v>
      </x:c>
      <x:c r="G148" t="str">
        <x:v>Passed in automated run.</x:v>
      </x:c>
      <x:c r="H148" t="str">
        <x:v>PASS</x:v>
      </x:c>
      <x:c r="I148" t="str">
        <x:v>npm --prefix frontend run test:goals: 5/5 passed</x:v>
      </x:c>
    </x:row>
    <x:row r="149">
      <x:c r="A149" t="str">
        <x:v>QA-148</x:v>
      </x:c>
      <x:c r="B149" t="str">
        <x:v>Goals</x:v>
      </x:c>
      <x:c r="C149" t="str">
        <x:v>Frontend goal logic</x:v>
      </x:c>
      <x:c r="D149" t="str">
        <x:v>Functional</x:v>
      </x:c>
      <x:c r="E149" t="str">
        <x:v>goal recommender: weight gain keeps water minimum and adds gradual target</x:v>
      </x:c>
      <x:c r="F149" t="str">
        <x:v>Expected response/status/data is returned, validation is enforced, and no server crash occurs.</x:v>
      </x:c>
      <x:c r="G149" t="str">
        <x:v>Passed in automated run.</x:v>
      </x:c>
      <x:c r="H149" t="str">
        <x:v>PASS</x:v>
      </x:c>
      <x:c r="I149" t="str">
        <x:v>npm --prefix frontend run test:goals: 5/5 passed</x:v>
      </x:c>
    </x:row>
    <x:row r="150">
      <x:c r="A150" t="str">
        <x:v>QA-149</x:v>
      </x:c>
      <x:c r="B150" t="str">
        <x:v>Goals</x:v>
      </x:c>
      <x:c r="C150" t="str">
        <x:v>Frontend goal logic</x:v>
      </x:c>
      <x:c r="D150" t="str">
        <x:v>Functional</x:v>
      </x:c>
      <x:c r="E150" t="str">
        <x:v>goal recommender: maintain keeps calories stable and normalizes legacy values</x:v>
      </x:c>
      <x:c r="F150" t="str">
        <x:v>Expected response/status/data is returned, validation is enforced, and no server crash occurs.</x:v>
      </x:c>
      <x:c r="G150" t="str">
        <x:v>Passed in automated run.</x:v>
      </x:c>
      <x:c r="H150" t="str">
        <x:v>PASS</x:v>
      </x:c>
      <x:c r="I150" t="str">
        <x:v>npm --prefix frontend run test:goals: 5/5 passed</x:v>
      </x:c>
    </x:row>
    <x:row r="151">
      <x:c r="A151" t="str">
        <x:v>QA-150</x:v>
      </x:c>
      <x:c r="B151" t="str">
        <x:v>Goals</x:v>
      </x:c>
      <x:c r="C151" t="str">
        <x:v>Backend goal scenarios</x:v>
      </x:c>
      <x:c r="D151" t="str">
        <x:v>Functional</x:v>
      </x:c>
      <x:c r="E151" t="str">
        <x:v>Goal setup persists scenario: glucose control</x:v>
      </x:c>
      <x:c r="F151" t="str">
        <x:v>Saved quantitative target is persisted and can be read back.</x:v>
      </x:c>
      <x:c r="G151" t="str">
        <x:v>PASS. Scenario passed in backend goal suite.</x:v>
      </x:c>
      <x:c r="H151" t="str">
        <x:v>PASS</x:v>
      </x:c>
      <x:c r="I151" t="str">
        <x:v>npm --prefix backend run test:goals</x:v>
      </x:c>
    </x:row>
    <x:row r="152">
      <x:c r="A152" t="str">
        <x:v>QA-151</x:v>
      </x:c>
      <x:c r="B152" t="str">
        <x:v>Goals</x:v>
      </x:c>
      <x:c r="C152" t="str">
        <x:v>Backend goal scenarios</x:v>
      </x:c>
      <x:c r="D152" t="str">
        <x:v>Functional</x:v>
      </x:c>
      <x:c r="E152" t="str">
        <x:v>Goal setup persists scenario: fat loss</x:v>
      </x:c>
      <x:c r="F152" t="str">
        <x:v>Saved quantitative target is persisted and can be read back.</x:v>
      </x:c>
      <x:c r="G152" t="str">
        <x:v>PASS. Scenario passed in backend goal suite.</x:v>
      </x:c>
      <x:c r="H152" t="str">
        <x:v>PASS</x:v>
      </x:c>
      <x:c r="I152" t="str">
        <x:v>npm --prefix backend run test:goals</x:v>
      </x:c>
    </x:row>
    <x:row r="153">
      <x:c r="A153" t="str">
        <x:v>QA-152</x:v>
      </x:c>
      <x:c r="B153" t="str">
        <x:v>Goals</x:v>
      </x:c>
      <x:c r="C153" t="str">
        <x:v>Backend goal scenarios</x:v>
      </x:c>
      <x:c r="D153" t="str">
        <x:v>Functional</x:v>
      </x:c>
      <x:c r="E153" t="str">
        <x:v>Goal setup persists scenario: muscle gain</x:v>
      </x:c>
      <x:c r="F153" t="str">
        <x:v>Saved quantitative target is persisted and can be read back.</x:v>
      </x:c>
      <x:c r="G153" t="str">
        <x:v>PASS. Scenario passed in backend goal suite.</x:v>
      </x:c>
      <x:c r="H153" t="str">
        <x:v>PASS</x:v>
      </x:c>
      <x:c r="I153" t="str">
        <x:v>npm --prefix backend run test:goals</x:v>
      </x:c>
    </x:row>
    <x:row r="154">
      <x:c r="A154" t="str">
        <x:v>QA-153</x:v>
      </x:c>
      <x:c r="B154" t="str">
        <x:v>Goals</x:v>
      </x:c>
      <x:c r="C154" t="str">
        <x:v>Backend goal scenarios</x:v>
      </x:c>
      <x:c r="D154" t="str">
        <x:v>Functional</x:v>
      </x:c>
      <x:c r="E154" t="str">
        <x:v>Goal setup persists scenario: weight gain</x:v>
      </x:c>
      <x:c r="F154" t="str">
        <x:v>Saved quantitative target is persisted and can be read back.</x:v>
      </x:c>
      <x:c r="G154" t="str">
        <x:v>PASS. Scenario passed in backend goal suite.</x:v>
      </x:c>
      <x:c r="H154" t="str">
        <x:v>PASS</x:v>
      </x:c>
      <x:c r="I154" t="str">
        <x:v>npm --prefix backend run test:goals</x:v>
      </x:c>
    </x:row>
    <x:row r="155">
      <x:c r="A155" t="str">
        <x:v>QA-154</x:v>
      </x:c>
      <x:c r="B155" t="str">
        <x:v>Goals</x:v>
      </x:c>
      <x:c r="C155" t="str">
        <x:v>Backend goal scenarios</x:v>
      </x:c>
      <x:c r="D155" t="str">
        <x:v>Functional</x:v>
      </x:c>
      <x:c r="E155" t="str">
        <x:v>Goal tracker source data includes latest weight range and saved targets</x:v>
      </x:c>
      <x:c r="F155" t="str">
        <x:v>Weight range and saved goals are reflected in health report/tracker source data.</x:v>
      </x:c>
      <x:c r="G155" t="str">
        <x:v>PASS.</x:v>
      </x:c>
      <x:c r="H155" t="str">
        <x:v>PASS</x:v>
      </x:c>
      <x:c r="I155" t="str">
        <x:v>npm --prefix backend run test:goals</x:v>
      </x:c>
    </x:row>
    <x:row r="156">
      <x:c r="A156" t="str">
        <x:v>QA-155</x:v>
      </x:c>
      <x:c r="B156" t="str">
        <x:v>Today / Meal Logs</x:v>
      </x:c>
      <x:c r="C156" t="str">
        <x:v>Bug regression</x:v>
      </x:c>
      <x:c r="D156" t="str">
        <x:v>Regression</x:v>
      </x:c>
      <x:c r="E156" t="str">
        <x:v>Valid meal types breakfast/lunch/dinner/snack are accepted; invalid meal types are rejected</x:v>
      </x:c>
      <x:c r="F156" t="str">
        <x:v>Invalid values return 400 and valid values return 201.</x:v>
      </x:c>
      <x:c r="G156" t="str">
        <x:v>PASS.</x:v>
      </x:c>
      <x:c r="H156" t="str">
        <x:v>PASS</x:v>
      </x:c>
      <x:c r="I156" t="str">
        <x:v>backend/tests/actual_comprehensive.test.js dynamic meal_type loop</x:v>
      </x:c>
    </x:row>
    <x:row r="157">
      <x:c r="A157" t="str">
        <x:v>QA-156</x:v>
      </x:c>
      <x:c r="B157" t="str">
        <x:v>Auth &amp; Onboarding</x:v>
      </x:c>
      <x:c r="C157" t="str">
        <x:v>Browser UI smoke</x:v>
      </x:c>
      <x:c r="D157" t="str">
        <x:v>UI Smoke</x:v>
      </x:c>
      <x:c r="E157" t="str">
        <x:v>Login page renders premium desktop UI</x:v>
      </x:c>
      <x:c r="F157" t="str">
        <x:v>Login page visible with product overview, email/password fields, CTA, and preview link.</x:v>
      </x:c>
      <x:c r="G157" t="str">
        <x:v>PASS. Screenshot saved.</x:v>
      </x:c>
      <x:c r="H157" t="str">
        <x:v>PASS</x:v>
      </x:c>
      <x:c r="I157" t="str">
        <x:v>Browser smoke run on http://127.0.0.1:3000</x:v>
      </x:c>
    </x:row>
    <x:row r="158">
      <x:c r="A158" t="str">
        <x:v>QA-157</x:v>
      </x:c>
      <x:c r="B158" t="str">
        <x:v>Auth &amp; Onboarding</x:v>
      </x:c>
      <x:c r="C158" t="str">
        <x:v>Browser UI smoke</x:v>
      </x:c>
      <x:c r="D158" t="str">
        <x:v>UI Smoke</x:v>
      </x:c>
      <x:c r="E158" t="str">
        <x:v>Register page creates QA user and redirects to goal setup</x:v>
      </x:c>
      <x:c r="F158" t="str">
        <x:v>Registration form accepts valid input and sends new user to onboarding.</x:v>
      </x:c>
      <x:c r="G158" t="str">
        <x:v>PASS. Redirected to /goals?setup=1.</x:v>
      </x:c>
      <x:c r="H158" t="str">
        <x:v>PASS</x:v>
      </x:c>
      <x:c r="I158" t="str">
        <x:v>Browser smoke run on http://127.0.0.1:3000</x:v>
      </x:c>
    </x:row>
    <x:row r="159">
      <x:c r="A159" t="str">
        <x:v>QA-158</x:v>
      </x:c>
      <x:c r="B159" t="str">
        <x:v>Today / Dashboard</x:v>
      </x:c>
      <x:c r="C159" t="str">
        <x:v>Browser UI smoke</x:v>
      </x:c>
      <x:c r="D159" t="str">
        <x:v>UI Smoke</x:v>
      </x:c>
      <x:c r="E159" t="str">
        <x:v>Today dashboard route renders</x:v>
      </x:c>
      <x:c r="F159" t="str">
        <x:v>Dashboard, summary cards, suggested next step, and nav are visible.</x:v>
      </x:c>
      <x:c r="G159" t="str">
        <x:v>PASS. Screenshot saved.</x:v>
      </x:c>
      <x:c r="H159" t="str">
        <x:v>PASS</x:v>
      </x:c>
      <x:c r="I159" t="str">
        <x:v>Browser smoke run on http://127.0.0.1:3000</x:v>
      </x:c>
    </x:row>
    <x:row r="160">
      <x:c r="A160" t="str">
        <x:v>QA-159</x:v>
      </x:c>
      <x:c r="B160" t="str">
        <x:v>Add Food</x:v>
      </x:c>
      <x:c r="C160" t="str">
        <x:v>Browser UI smoke</x:v>
      </x:c>
      <x:c r="D160" t="str">
        <x:v>UI Smoke</x:v>
      </x:c>
      <x:c r="E160" t="str">
        <x:v>Add Food route renders all tabs</x:v>
      </x:c>
      <x:c r="F160" t="str">
        <x:v>Barcode, Label, AI estimate, and Manual add tabs render.</x:v>
      </x:c>
      <x:c r="G160" t="str">
        <x:v>PASS.</x:v>
      </x:c>
      <x:c r="H160" t="str">
        <x:v>PASS</x:v>
      </x:c>
      <x:c r="I160" t="str">
        <x:v>Browser smoke run on http://127.0.0.1:3000</x:v>
      </x:c>
    </x:row>
    <x:row r="161">
      <x:c r="A161" t="str">
        <x:v>QA-160</x:v>
      </x:c>
      <x:c r="B161" t="str">
        <x:v>Scan</x:v>
      </x:c>
      <x:c r="C161" t="str">
        <x:v>Browser UI smoke</x:v>
      </x:c>
      <x:c r="D161" t="str">
        <x:v>UI Smoke</x:v>
      </x:c>
      <x:c r="E161" t="str">
        <x:v>Plate scan route renders review-first copy and controls</x:v>
      </x:c>
      <x:c r="F161" t="str">
        <x:v>Scan page shows choose/take photo controls and review-before-save copy.</x:v>
      </x:c>
      <x:c r="G161" t="str">
        <x:v>PASS. Copy corrected during QA.</x:v>
      </x:c>
      <x:c r="H161" t="str">
        <x:v>PASS</x:v>
      </x:c>
      <x:c r="I161" t="str">
        <x:v>Browser smoke run on http://127.0.0.1:3000</x:v>
      </x:c>
    </x:row>
    <x:row r="162">
      <x:c r="A162" t="str">
        <x:v>QA-161</x:v>
      </x:c>
      <x:c r="B162" t="str">
        <x:v>AI Coach</x:v>
      </x:c>
      <x:c r="C162" t="str">
        <x:v>Browser UI smoke</x:v>
      </x:c>
      <x:c r="D162" t="str">
        <x:v>UI Smoke</x:v>
      </x:c>
      <x:c r="E162" t="str">
        <x:v>Coach route renders</x:v>
      </x:c>
      <x:c r="F162" t="str">
        <x:v>Ask coach interface is visible.</x:v>
      </x:c>
      <x:c r="G162" t="str">
        <x:v>PASS.</x:v>
      </x:c>
      <x:c r="H162" t="str">
        <x:v>PASS</x:v>
      </x:c>
      <x:c r="I162" t="str">
        <x:v>Browser smoke run on http://127.0.0.1:3000</x:v>
      </x:c>
    </x:row>
    <x:row r="163">
      <x:c r="A163" t="str">
        <x:v>QA-162</x:v>
      </x:c>
      <x:c r="B163" t="str">
        <x:v>Reports</x:v>
      </x:c>
      <x:c r="C163" t="str">
        <x:v>Browser UI smoke</x:v>
      </x:c>
      <x:c r="D163" t="str">
        <x:v>UI Smoke</x:v>
      </x:c>
      <x:c r="E163" t="str">
        <x:v>Reports route renders weekly report controls and summary</x:v>
      </x:c>
      <x:c r="F163" t="str">
        <x:v>Weekly/monthly/custom report selector and report output render.</x:v>
      </x:c>
      <x:c r="G163" t="str">
        <x:v>PASS. Screenshot saved.</x:v>
      </x:c>
      <x:c r="H163" t="str">
        <x:v>PASS</x:v>
      </x:c>
      <x:c r="I163" t="str">
        <x:v>Browser smoke run on http://127.0.0.1:3000</x:v>
      </x:c>
    </x:row>
    <x:row r="164">
      <x:c r="A164" t="str">
        <x:v>QA-163</x:v>
      </x:c>
      <x:c r="B164" t="str">
        <x:v>Body / Weight</x:v>
      </x:c>
      <x:c r="C164" t="str">
        <x:v>Browser UI smoke</x:v>
      </x:c>
      <x:c r="D164" t="str">
        <x:v>UI Smoke</x:v>
      </x:c>
      <x:c r="E164" t="str">
        <x:v>Body route renders weight/hydration/steps tabs</x:v>
      </x:c>
      <x:c r="F164" t="str">
        <x:v>Body page renders and can switch habit areas.</x:v>
      </x:c>
      <x:c r="G164" t="str">
        <x:v>PASS.</x:v>
      </x:c>
      <x:c r="H164" t="str">
        <x:v>PASS</x:v>
      </x:c>
      <x:c r="I164" t="str">
        <x:v>Browser smoke run on http://127.0.0.1:3000</x:v>
      </x:c>
    </x:row>
    <x:row r="165">
      <x:c r="A165" t="str">
        <x:v>QA-164</x:v>
      </x:c>
      <x:c r="B165" t="str">
        <x:v>Clinical / Vitals</x:v>
      </x:c>
      <x:c r="C165" t="str">
        <x:v>Browser UI smoke</x:v>
      </x:c>
      <x:c r="D165" t="str">
        <x:v>UI Smoke</x:v>
      </x:c>
      <x:c r="E165" t="str">
        <x:v>Clinical route renders glucose, BP, HbA1c areas</x:v>
      </x:c>
      <x:c r="F165" t="str">
        <x:v>Clinical page loads with expected modules.</x:v>
      </x:c>
      <x:c r="G165" t="str">
        <x:v>PASS.</x:v>
      </x:c>
      <x:c r="H165" t="str">
        <x:v>PASS</x:v>
      </x:c>
      <x:c r="I165" t="str">
        <x:v>Browser smoke run on http://127.0.0.1:3000</x:v>
      </x:c>
    </x:row>
    <x:row r="166">
      <x:c r="A166" t="str">
        <x:v>QA-165</x:v>
      </x:c>
      <x:c r="B166" t="str">
        <x:v>Medications</x:v>
      </x:c>
      <x:c r="C166" t="str">
        <x:v>Browser UI smoke</x:v>
      </x:c>
      <x:c r="D166" t="str">
        <x:v>UI Smoke</x:v>
      </x:c>
      <x:c r="E166" t="str">
        <x:v>Medications route renders</x:v>
      </x:c>
      <x:c r="F166" t="str">
        <x:v>Medication tracker loads.</x:v>
      </x:c>
      <x:c r="G166" t="str">
        <x:v>PASS.</x:v>
      </x:c>
      <x:c r="H166" t="str">
        <x:v>PASS</x:v>
      </x:c>
      <x:c r="I166" t="str">
        <x:v>Browser smoke run on http://127.0.0.1:3000</x:v>
      </x:c>
    </x:row>
    <x:row r="167">
      <x:c r="A167" t="str">
        <x:v>QA-166</x:v>
      </x:c>
      <x:c r="B167" t="str">
        <x:v>Food Library</x:v>
      </x:c>
      <x:c r="C167" t="str">
        <x:v>Browser UI smoke</x:v>
      </x:c>
      <x:c r="D167" t="str">
        <x:v>UI Smoke</x:v>
      </x:c>
      <x:c r="E167" t="str">
        <x:v>Food Library route renders</x:v>
      </x:c>
      <x:c r="F167" t="str">
        <x:v>Food search/library management loads.</x:v>
      </x:c>
      <x:c r="G167" t="str">
        <x:v>PASS.</x:v>
      </x:c>
      <x:c r="H167" t="str">
        <x:v>PASS</x:v>
      </x:c>
      <x:c r="I167" t="str">
        <x:v>Browser smoke run on http://127.0.0.1:3000</x:v>
      </x:c>
    </x:row>
    <x:row r="168">
      <x:c r="A168" t="str">
        <x:v>QA-167</x:v>
      </x:c>
      <x:c r="B168" t="str">
        <x:v>Recipes</x:v>
      </x:c>
      <x:c r="C168" t="str">
        <x:v>Browser UI smoke</x:v>
      </x:c>
      <x:c r="D168" t="str">
        <x:v>UI Smoke</x:v>
      </x:c>
      <x:c r="E168" t="str">
        <x:v>Recipes route renders</x:v>
      </x:c>
      <x:c r="F168" t="str">
        <x:v>Recipe calculator/suggestions load.</x:v>
      </x:c>
      <x:c r="G168" t="str">
        <x:v>PASS.</x:v>
      </x:c>
      <x:c r="H168" t="str">
        <x:v>PASS</x:v>
      </x:c>
      <x:c r="I168" t="str">
        <x:v>Browser smoke run on http://127.0.0.1:3000</x:v>
      </x:c>
    </x:row>
    <x:row r="169">
      <x:c r="A169" t="str">
        <x:v>QA-168</x:v>
      </x:c>
      <x:c r="B169" t="str">
        <x:v>Meal Templates</x:v>
      </x:c>
      <x:c r="C169" t="str">
        <x:v>Browser UI smoke</x:v>
      </x:c>
      <x:c r="D169" t="str">
        <x:v>UI Smoke</x:v>
      </x:c>
      <x:c r="E169" t="str">
        <x:v>Templates route renders</x:v>
      </x:c>
      <x:c r="F169" t="str">
        <x:v>Meal template page loads.</x:v>
      </x:c>
      <x:c r="G169" t="str">
        <x:v>PASS.</x:v>
      </x:c>
      <x:c r="H169" t="str">
        <x:v>PASS</x:v>
      </x:c>
      <x:c r="I169" t="str">
        <x:v>Browser smoke run on http://127.0.0.1:3000</x:v>
      </x:c>
    </x:row>
    <x:row r="170">
      <x:c r="A170" t="str">
        <x:v>QA-169</x:v>
      </x:c>
      <x:c r="B170" t="str">
        <x:v>Recipes</x:v>
      </x:c>
      <x:c r="C170" t="str">
        <x:v>Browser UI smoke</x:v>
      </x:c>
      <x:c r="D170" t="str">
        <x:v>UI Smoke</x:v>
      </x:c>
      <x:c r="E170" t="str">
        <x:v>My saved recipes route renders</x:v>
      </x:c>
      <x:c r="F170" t="str">
        <x:v>Saved recipe library loads empty state/search/create button.</x:v>
      </x:c>
      <x:c r="G170" t="str">
        <x:v>PASS.</x:v>
      </x:c>
      <x:c r="H170" t="str">
        <x:v>PASS</x:v>
      </x:c>
      <x:c r="I170" t="str">
        <x:v>Browser smoke run on http://127.0.0.1:3000</x:v>
      </x:c>
    </x:row>
    <x:row r="171">
      <x:c r="A171" t="str">
        <x:v>QA-170</x:v>
      </x:c>
      <x:c r="B171" t="str">
        <x:v>Profile</x:v>
      </x:c>
      <x:c r="C171" t="str">
        <x:v>Browser UI smoke</x:v>
      </x:c>
      <x:c r="D171" t="str">
        <x:v>UI Smoke</x:v>
      </x:c>
      <x:c r="E171" t="str">
        <x:v>Profile route renders with disabled login email and weekly summary checkbox</x:v>
      </x:c>
      <x:c r="F171" t="str">
        <x:v>Profile fields, disabled email, location dropdowns, and email preference render.</x:v>
      </x:c>
      <x:c r="G171" t="str">
        <x:v>PASS. Country list loads after async location library.</x:v>
      </x:c>
      <x:c r="H171" t="str">
        <x:v>PASS</x:v>
      </x:c>
      <x:c r="I171" t="str">
        <x:v>Browser smoke run on http://127.0.0.1:3000</x:v>
      </x:c>
    </x:row>
    <x:row r="172">
      <x:c r="A172" t="str">
        <x:v>QA-171</x:v>
      </x:c>
      <x:c r="B172" t="str">
        <x:v>Goals</x:v>
      </x:c>
      <x:c r="C172" t="str">
        <x:v>Browser UI smoke</x:v>
      </x:c>
      <x:c r="D172" t="str">
        <x:v>UI Smoke</x:v>
      </x:c>
      <x:c r="E172" t="str">
        <x:v>Goals route renders</x:v>
      </x:c>
      <x:c r="F172" t="str">
        <x:v>Goal setup/tracker page loads.</x:v>
      </x:c>
      <x:c r="G172" t="str">
        <x:v>PASS.</x:v>
      </x:c>
      <x:c r="H172" t="str">
        <x:v>PASS</x:v>
      </x:c>
      <x:c r="I172" t="str">
        <x:v>Browser smoke run on http://127.0.0.1:3000</x:v>
      </x:c>
    </x:row>
    <x:row r="173">
      <x:c r="A173" t="str">
        <x:v>QA-172</x:v>
      </x:c>
      <x:c r="B173" t="str">
        <x:v>Barcode</x:v>
      </x:c>
      <x:c r="C173" t="str">
        <x:v>Browser UI smoke</x:v>
      </x:c>
      <x:c r="D173" t="str">
        <x:v>UI Smoke</x:v>
      </x:c>
      <x:c r="E173" t="str">
        <x:v>/barcode legacy route redirects to Add Food barcode tab</x:v>
      </x:c>
      <x:c r="F173" t="str">
        <x:v>Old barcode URL should land on active Add Food flow.</x:v>
      </x:c>
      <x:c r="G173" t="str">
        <x:v>PASS. /barcode redirected to /add-food.</x:v>
      </x:c>
      <x:c r="H173" t="str">
        <x:v>PASS</x:v>
      </x:c>
      <x:c r="I173" t="str">
        <x:v>Browser smoke run on http://127.0.0.1:3000</x:v>
      </x:c>
    </x:row>
    <x:row r="174">
      <x:c r="A174" t="str">
        <x:v>QA-173</x:v>
      </x:c>
      <x:c r="B174" t="str">
        <x:v>Navigation</x:v>
      </x:c>
      <x:c r="C174" t="str">
        <x:v>Browser UI smoke</x:v>
      </x:c>
      <x:c r="D174" t="str">
        <x:v>UI Smoke</x:v>
      </x:c>
      <x:c r="E174" t="str">
        <x:v>Tools drawer opens and lists tool links</x:v>
      </x:c>
      <x:c r="F174" t="str">
        <x:v>Tools contains Body/Clinical/Meds/Food Library/Recipes/Templates.</x:v>
      </x:c>
      <x:c r="G174" t="str">
        <x:v>PASS.</x:v>
      </x:c>
      <x:c r="H174" t="str">
        <x:v>PASS</x:v>
      </x:c>
      <x:c r="I174" t="str">
        <x:v>Browser smoke run on http://127.0.0.1:3000</x:v>
      </x:c>
    </x:row>
    <x:row r="175">
      <x:c r="A175" t="str">
        <x:v>QA-174</x:v>
      </x:c>
      <x:c r="B175" t="str">
        <x:v>Navigation</x:v>
      </x:c>
      <x:c r="C175" t="str">
        <x:v>Browser UI smoke</x:v>
      </x:c>
      <x:c r="D175" t="str">
        <x:v>UI Smoke</x:v>
      </x:c>
      <x:c r="E175" t="str">
        <x:v>Profile menu opens and lists Profile, Goals, My saved recipes, Logout</x:v>
      </x:c>
      <x:c r="F175" t="str">
        <x:v>Username menu exposes account destinations.</x:v>
      </x:c>
      <x:c r="G175" t="str">
        <x:v>PASS.</x:v>
      </x:c>
      <x:c r="H175" t="str">
        <x:v>PASS</x:v>
      </x:c>
      <x:c r="I175" t="str">
        <x:v>Browser smoke run on http://127.0.0.1:3000</x:v>
      </x:c>
    </x:row>
    <x:row r="176">
      <x:c r="A176" t="str">
        <x:v>QA-175</x:v>
      </x:c>
      <x:c r="B176" t="str">
        <x:v>Barcode</x:v>
      </x:c>
      <x:c r="C176" t="str">
        <x:v>External integration</x:v>
      </x:c>
      <x:c r="D176" t="str">
        <x:v>Integration</x:v>
      </x:c>
      <x:c r="E176" t="str">
        <x:v>Open Food Facts lookup for barcode 3017620422003</x:v>
      </x:c>
      <x:c r="F176" t="str">
        <x:v>Lookup returns product and nutrition data.</x:v>
      </x:c>
      <x:c r="G176" t="str">
        <x:v>PASS. Returned Nutella, 539 calories.</x:v>
      </x:c>
      <x:c r="H176" t="str">
        <x:v>PASS</x:v>
      </x:c>
      <x:c r="I176" t="str">
        <x:v>One-off live integration check</x:v>
      </x:c>
    </x:row>
    <x:row r="177">
      <x:c r="A177" t="str">
        <x:v>QA-176</x:v>
      </x:c>
      <x:c r="B177" t="str">
        <x:v>AI Estimate</x:v>
      </x:c>
      <x:c r="C177" t="str">
        <x:v>External integration</x:v>
      </x:c>
      <x:c r="D177" t="str">
        <x:v>Integration</x:v>
      </x:c>
      <x:c r="E177" t="str">
        <x:v>AI nutrition estimate uses Gemini when configured</x:v>
      </x:c>
      <x:c r="F177" t="str">
        <x:v>Endpoint returns estimated food with Gemini provider.</x:v>
      </x:c>
      <x:c r="G177" t="str">
        <x:v>PASS. provider=gemini, confidence=high, grilled chicken breast 165 kcal.</x:v>
      </x:c>
      <x:c r="H177" t="str">
        <x:v>PASS</x:v>
      </x:c>
      <x:c r="I177" t="str">
        <x:v>One-off live integration check</x:v>
      </x:c>
    </x:row>
    <x:row r="178">
      <x:c r="A178" t="str">
        <x:v>QA-177</x:v>
      </x:c>
      <x:c r="B178" t="str">
        <x:v>AI Coach</x:v>
      </x:c>
      <x:c r="C178" t="str">
        <x:v>External integration</x:v>
      </x:c>
      <x:c r="D178" t="str">
        <x:v>Integration</x:v>
      </x:c>
      <x:c r="E178" t="str">
        <x:v>AI coach uses Gemini when configured</x:v>
      </x:c>
      <x:c r="F178" t="str">
        <x:v>Coach answers health/nutrition question with provider=gemini.</x:v>
      </x:c>
      <x:c r="G178" t="str">
        <x:v>PASS. Gemini answer returned.</x:v>
      </x:c>
      <x:c r="H178" t="str">
        <x:v>PASS</x:v>
      </x:c>
      <x:c r="I178" t="str">
        <x:v>One-off live integration check</x:v>
      </x:c>
    </x:row>
    <x:row r="179">
      <x:c r="A179" t="str">
        <x:v>QA-178</x:v>
      </x:c>
      <x:c r="B179" t="str">
        <x:v>Scan</x:v>
      </x:c>
      <x:c r="C179" t="str">
        <x:v>External integration</x:v>
      </x:c>
      <x:c r="D179" t="str">
        <x:v>Integration</x:v>
      </x:c>
      <x:c r="E179" t="str">
        <x:v>Scan provider info confirms Gemini image provider</x:v>
      </x:c>
      <x:c r="F179" t="str">
        <x:v>Scan info returns active provider and key status.</x:v>
      </x:c>
      <x:c r="G179" t="str">
        <x:v>PASS. active_provider=gemini, gemini_key_set=true.</x:v>
      </x:c>
      <x:c r="H179" t="str">
        <x:v>PASS</x:v>
      </x:c>
      <x:c r="I179" t="str">
        <x:v>/api/scan/info</x:v>
      </x:c>
    </x:row>
    <x:row r="180">
      <x:c r="A180" t="str">
        <x:v>QA-179</x:v>
      </x:c>
      <x:c r="B180" t="str">
        <x:v>Scan</x:v>
      </x:c>
      <x:c r="C180" t="str">
        <x:v>Image scan manual</x:v>
      </x:c>
      <x:c r="D180" t="str">
        <x:v>Manual</x:v>
      </x:c>
      <x:c r="E180" t="str">
        <x:v>Nutrition label scan with real label image</x:v>
      </x:c>
      <x:c r="F180" t="str">
        <x:v>Upload/take a label photo, extract values, edit, save to library, duplicate blocked.</x:v>
      </x:c>
      <x:c r="G180" t="str">
        <x:v>Not run in this pass because no real label image was provided.</x:v>
      </x:c>
      <x:c r="H180" t="str">
        <x:v>NOT RUN</x:v>
      </x:c>
      <x:c r="I180" t="str">
        <x:v>Manual production check needed with 2-3 real labels.</x:v>
      </x:c>
    </x:row>
    <x:row r="181">
      <x:c r="A181" t="str">
        <x:v>QA-180</x:v>
      </x:c>
      <x:c r="B181" t="str">
        <x:v>Scan</x:v>
      </x:c>
      <x:c r="C181" t="str">
        <x:v>Image scan manual</x:v>
      </x:c>
      <x:c r="D181" t="str">
        <x:v>Manual</x:v>
      </x:c>
      <x:c r="E181" t="str">
        <x:v>Plate scan with real meal image</x:v>
      </x:c>
      <x:c r="F181" t="str">
        <x:v>Upload/take a plate photo, identify foods, edit quantities/names, save reviewed items.</x:v>
      </x:c>
      <x:c r="G181" t="str">
        <x:v>Not run in this pass because no real plate image was provided.</x:v>
      </x:c>
      <x:c r="H181" t="str">
        <x:v>NOT RUN</x:v>
      </x:c>
      <x:c r="I181" t="str">
        <x:v>Manual production check needed with breakfast/lunch/dinner examples.</x:v>
      </x:c>
    </x:row>
    <x:row r="182">
      <x:c r="A182" t="str">
        <x:v>QA-181</x:v>
      </x:c>
      <x:c r="B182" t="str">
        <x:v>Reports</x:v>
      </x:c>
      <x:c r="C182" t="str">
        <x:v>Email</x:v>
      </x:c>
      <x:c r="D182" t="str">
        <x:v>Functional</x:v>
      </x:c>
      <x:c r="E182" t="str">
        <x:v>Weekly email preferences save under Profile</x:v>
      </x:c>
      <x:c r="F182" t="str">
        <x:v>Checkbox preference saves user email for Sunday summary.</x:v>
      </x:c>
      <x:c r="G182" t="str">
        <x:v>PASS via backend regression and Profile UI smoke.</x:v>
      </x:c>
      <x:c r="H182" t="str">
        <x:v>PASS</x:v>
      </x:c>
      <x:c r="I182" t="str">
        <x:v>Live email send intentionally not triggered.</x:v>
      </x:c>
    </x:row>
    <x:row r="183">
      <x:c r="A183" t="str">
        <x:v>QA-182</x:v>
      </x:c>
      <x:c r="B183" t="str">
        <x:v>Reports</x:v>
      </x:c>
      <x:c r="C183" t="str">
        <x:v>Email</x:v>
      </x:c>
      <x:c r="D183" t="str">
        <x:v>Manual</x:v>
      </x:c>
      <x:c r="E183" t="str">
        <x:v>Live Resend email delivery</x:v>
      </x:c>
      <x:c r="F183" t="str">
        <x:v>A verified recipient receives a Sunday summary/test summary.</x:v>
      </x:c>
      <x:c r="G183" t="str">
        <x:v>Not run to avoid sending an unsolicited email.</x:v>
      </x:c>
      <x:c r="H183" t="str">
        <x:v>NOT RUN</x:v>
      </x:c>
      <x:c r="I183" t="str">
        <x:v>RESEND_API_KEY is configured locally; perform deliberate send test before launch.</x:v>
      </x:c>
    </x:row>
    <x:row r="184">
      <x:c r="A184" t="str">
        <x:v>QA-183</x:v>
      </x:c>
      <x:c r="B184" t="str">
        <x:v>Billing</x:v>
      </x:c>
      <x:c r="C184" t="str">
        <x:v>Stripe</x:v>
      </x:c>
      <x:c r="D184" t="str">
        <x:v>Configuration</x:v>
      </x:c>
      <x:c r="E184" t="str">
        <x:v>Billing status/free usage display</x:v>
      </x:c>
      <x:c r="F184" t="str">
        <x:v>Free plan and scan/barcode usage are visible.</x:v>
      </x:c>
      <x:c r="G184" t="str">
        <x:v>PASS in Profile UI smoke.</x:v>
      </x:c>
      <x:c r="H184" t="str">
        <x:v>PASS</x:v>
      </x:c>
      <x:c r="I184" t="str">
        <x:v>Profile shows Free Plan and scan/barcode usage.</x:v>
      </x:c>
    </x:row>
    <x:row r="185">
      <x:c r="A185" t="str">
        <x:v>QA-184</x:v>
      </x:c>
      <x:c r="B185" t="str">
        <x:v>Billing</x:v>
      </x:c>
      <x:c r="C185" t="str">
        <x:v>Stripe</x:v>
      </x:c>
      <x:c r="D185" t="str">
        <x:v>Configuration</x:v>
      </x:c>
      <x:c r="E185" t="str">
        <x:v>Stripe checkout and webhook</x:v>
      </x:c>
      <x:c r="F185" t="str">
        <x:v>Stripe keys, price IDs, and webhook secret configured; checkout can create session; webhook updates tier.</x:v>
      </x:c>
      <x:c r="G185" t="str">
        <x:v>Stripe env vars are not configured locally.</x:v>
      </x:c>
      <x:c r="H185" t="str">
        <x:v>WARNING</x:v>
      </x:c>
      <x:c r="I185" t="str">
        <x:v>Required before paid monetization launch.</x:v>
      </x:c>
    </x:row>
    <x:row r="186">
      <x:c r="A186" t="str">
        <x:v>QA-185</x:v>
      </x:c>
      <x:c r="B186" t="str">
        <x:v>Deployment</x:v>
      </x:c>
      <x:c r="C186" t="str">
        <x:v>Hosting</x:v>
      </x:c>
      <x:c r="D186" t="str">
        <x:v>Manual</x:v>
      </x:c>
      <x:c r="E186" t="str">
        <x:v>Frontend deployed on HTTPS</x:v>
      </x:c>
      <x:c r="F186" t="str">
        <x:v>Netlify or equivalent production URL serves current build over HTTPS.</x:v>
      </x:c>
      <x:c r="G186" t="str">
        <x:v>Not run locally.</x:v>
      </x:c>
      <x:c r="H186" t="str">
        <x:v>NOT RUN</x:v>
      </x:c>
      <x:c r="I186" t="str">
        <x:v>Required for production.</x:v>
      </x:c>
    </x:row>
    <x:row r="187">
      <x:c r="A187" t="str">
        <x:v>QA-186</x:v>
      </x:c>
      <x:c r="B187" t="str">
        <x:v>Deployment</x:v>
      </x:c>
      <x:c r="C187" t="str">
        <x:v>Hosting</x:v>
      </x:c>
      <x:c r="D187" t="str">
        <x:v>Manual</x:v>
      </x:c>
      <x:c r="E187" t="str">
        <x:v>Backend deployed on HTTPS with production env</x:v>
      </x:c>
      <x:c r="F187" t="str">
        <x:v>Backend API deployed with JWT_SECRET, FRONTEND_URL, GEMINI, RESEND, database, and CORS.</x:v>
      </x:c>
      <x:c r="G187" t="str">
        <x:v>Not run locally.</x:v>
      </x:c>
      <x:c r="H187" t="str">
        <x:v>NOT RUN</x:v>
      </x:c>
      <x:c r="I187" t="str">
        <x:v>Required for production.</x:v>
      </x:c>
    </x:row>
    <x:row r="188">
      <x:c r="A188" t="str">
        <x:v>QA-187</x:v>
      </x:c>
      <x:c r="B188" t="str">
        <x:v>Deployment</x:v>
      </x:c>
      <x:c r="C188" t="str">
        <x:v>Database</x:v>
      </x:c>
      <x:c r="D188" t="str">
        <x:v>Manual</x:v>
      </x:c>
      <x:c r="E188" t="str">
        <x:v>Production database migration/seed</x:v>
      </x:c>
      <x:c r="F188" t="str">
        <x:v>Production DB initializes schema and seed foods once.</x:v>
      </x:c>
      <x:c r="G188" t="str">
        <x:v>Not run against production DB.</x:v>
      </x:c>
      <x:c r="H188" t="str">
        <x:v>NOT RUN</x:v>
      </x:c>
      <x:c r="I188" t="str">
        <x:v>SQLite local passed; hosted DB plan still needs final decision.</x:v>
      </x:c>
    </x:row>
    <x:row r="189">
      <x:c r="A189" t="str">
        <x:v>QA-188</x:v>
      </x:c>
      <x:c r="B189" t="str">
        <x:v>Mobile</x:v>
      </x:c>
      <x:c r="C189" t="str">
        <x:v>Compatibility</x:v>
      </x:c>
      <x:c r="D189" t="str">
        <x:v>Manual</x:v>
      </x:c>
      <x:c r="E189" t="str">
        <x:v>iPhone Safari mobile web smoke</x:v>
      </x:c>
      <x:c r="F189" t="str">
        <x:v>Login, register, Today, Add Food, Scan, Profile, Reports usable on iPhone Safari.</x:v>
      </x:c>
      <x:c r="G189" t="str">
        <x:v>Not run in this desktop pass.</x:v>
      </x:c>
      <x:c r="H189" t="str">
        <x:v>NOT RUN</x:v>
      </x:c>
      <x:c r="I189" t="str">
        <x:v>Required before App Store/PWA promotion.</x:v>
      </x:c>
    </x:row>
    <x:row r="190">
      <x:c r="A190" t="str">
        <x:v>QA-189</x:v>
      </x:c>
      <x:c r="B190" t="str">
        <x:v>Mobile</x:v>
      </x:c>
      <x:c r="C190" t="str">
        <x:v>Compatibility</x:v>
      </x:c>
      <x:c r="D190" t="str">
        <x:v>Manual</x:v>
      </x:c>
      <x:c r="E190" t="str">
        <x:v>Android Chrome mobile web smoke</x:v>
      </x:c>
      <x:c r="F190" t="str">
        <x:v>Same core flows usable on Android Chrome.</x:v>
      </x:c>
      <x:c r="G190" t="str">
        <x:v>Not run in this desktop pass.</x:v>
      </x:c>
      <x:c r="H190" t="str">
        <x:v>NOT RUN</x:v>
      </x:c>
      <x:c r="I190" t="str">
        <x:v>Required before public launch.</x:v>
      </x:c>
    </x:row>
    <x:row r="191">
      <x:c r="A191" t="str">
        <x:v>QA-190</x:v>
      </x:c>
      <x:c r="B191" t="str">
        <x:v>Legal</x:v>
      </x:c>
      <x:c r="C191" t="str">
        <x:v>Compliance</x:v>
      </x:c>
      <x:c r="D191" t="str">
        <x:v>Manual</x:v>
      </x:c>
      <x:c r="E191" t="str">
        <x:v>Privacy policy, terms, and medical disclaimer</x:v>
      </x:c>
      <x:c r="F191" t="str">
        <x:v>Legal pages are published and linked before collecting health data.</x:v>
      </x:c>
      <x:c r="G191" t="str">
        <x:v>Not verified in current app routes.</x:v>
      </x:c>
      <x:c r="H191" t="str">
        <x:v>WARNING</x:v>
      </x:c>
      <x:c r="I191" t="str">
        <x:v>Required before production launch.</x:v>
      </x:c>
    </x:row>
    <x:row r="192">
      <x:c r="A192" t="str">
        <x:v>QA-191</x:v>
      </x:c>
      <x:c r="B192" t="str">
        <x:v>Security</x:v>
      </x:c>
      <x:c r="C192" t="str">
        <x:v>Production env</x:v>
      </x:c>
      <x:c r="D192" t="str">
        <x:v>Configuration</x:v>
      </x:c>
      <x:c r="E192" t="str">
        <x:v>JWT secret configured</x:v>
      </x:c>
      <x:c r="F192" t="str">
        <x:v>Production must not use insecure default JWT secret.</x:v>
      </x:c>
      <x:c r="G192" t="str">
        <x:v>PASS locally: JWT_SECRET exists.</x:v>
      </x:c>
      <x:c r="H192" t="str">
        <x:v>PASS</x:v>
      </x:c>
      <x:c r="I192" t="str">
        <x:v>Also set in hosted backend env.</x:v>
      </x:c>
    </x:row>
    <x:row r="193">
      <x:c r="A193" t="str">
        <x:v>QA-192</x:v>
      </x:c>
      <x:c r="B193" t="str">
        <x:v>Security</x:v>
      </x:c>
      <x:c r="C193" t="str">
        <x:v>CORS</x:v>
      </x:c>
      <x:c r="D193" t="str">
        <x:v>Configuration</x:v>
      </x:c>
      <x:c r="E193" t="str">
        <x:v>Production FRONTEND_URL configured</x:v>
      </x:c>
      <x:c r="F193" t="str">
        <x:v>Backend CORS origin must match hosted frontend URL.</x:v>
      </x:c>
      <x:c r="G193" t="str">
        <x:v>Local FRONTEND_URL is http://localhost:3000.</x:v>
      </x:c>
      <x:c r="H193" t="str">
        <x:v>WARNING</x:v>
      </x:c>
      <x:c r="I193" t="str">
        <x:v>Update when deploying.</x:v>
      </x:c>
    </x:row>
  </x:sheetData>
  <x:conditionalFormatting sqref="H2:H193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NOT RU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2.779999732971191" hidden="0" customWidth="1"/>
    <x:col min="3" max="3" width="17.780000686645508" hidden="0" customWidth="1"/>
    <x:col min="4" max="4" width="44.439998626708984" hidden="0" customWidth="1"/>
    <x:col min="5" max="5" width="42.220001220703125" hidden="0" customWidth="1"/>
    <x:col min="6" max="6" width="47.779998779296875" hidden="0" customWidth="1"/>
  </x:cols>
  <x:sheetData>
    <x:row r="1">
      <x:c r="A1" s="13" t="str">
        <x:v>#</x:v>
      </x:c>
      <x:c r="B1" s="13" t="str">
        <x:v>Status</x:v>
      </x:c>
      <x:c r="C1" s="13" t="str">
        <x:v>Module</x:v>
      </x:c>
      <x:c r="D1" s="13" t="str">
        <x:v>Gap / Scenario</x:v>
      </x:c>
      <x:c r="E1" s="13" t="str">
        <x:v>Current Result</x:v>
      </x:c>
      <x:c r="F1" s="13" t="str">
        <x:v>Next Action</x:v>
      </x:c>
    </x:row>
    <x:row r="2" ht="36" customHeight="1">
      <x:c r="A2" t="n">
        <x:v>1</x:v>
      </x:c>
      <x:c r="B2" t="str">
        <x:v>WARNING</x:v>
      </x:c>
      <x:c r="C2" t="str">
        <x:v>Build</x:v>
      </x:c>
      <x:c r="D2" t="str">
        <x:v>Production bundle size</x:v>
      </x:c>
      <x:c r="E2" t="str">
        <x:v>Build passed but emitted large chunk warning; largest JS asset is 8.3 MB.</x:v>
      </x:c>
      <x:c r="F2" t="str">
        <x:v>Code splitting/manualChunks recommended before public launch.</x:v>
      </x:c>
    </x:row>
    <x:row r="3" ht="36" customHeight="1">
      <x:c r="A3" t="n">
        <x:v>2</x:v>
      </x:c>
      <x:c r="B3" t="str">
        <x:v>WARNING</x:v>
      </x:c>
      <x:c r="C3" t="str">
        <x:v>PWA</x:v>
      </x:c>
      <x:c r="D3" t="str">
        <x:v>Install icons for mobile app stores/home screen</x:v>
      </x:c>
      <x:c r="E3" t="str">
        <x:v>Only SVG icon is present.</x:v>
      </x:c>
      <x:c r="F3" t="str">
        <x:v>Needed for stronger Android/iOS install polish.</x:v>
      </x:c>
    </x:row>
    <x:row r="4" ht="36" customHeight="1">
      <x:c r="A4" t="n">
        <x:v>3</x:v>
      </x:c>
      <x:c r="B4" t="str">
        <x:v>NOT RUN</x:v>
      </x:c>
      <x:c r="C4" t="str">
        <x:v>Scan</x:v>
      </x:c>
      <x:c r="D4" t="str">
        <x:v>Nutrition label scan with real label image</x:v>
      </x:c>
      <x:c r="E4" t="str">
        <x:v>Not run in this pass because no real label image was provided.</x:v>
      </x:c>
      <x:c r="F4" t="str">
        <x:v>Manual production check needed with 2-3 real labels.</x:v>
      </x:c>
    </x:row>
    <x:row r="5" ht="36" customHeight="1">
      <x:c r="A5" t="n">
        <x:v>4</x:v>
      </x:c>
      <x:c r="B5" t="str">
        <x:v>NOT RUN</x:v>
      </x:c>
      <x:c r="C5" t="str">
        <x:v>Scan</x:v>
      </x:c>
      <x:c r="D5" t="str">
        <x:v>Plate scan with real meal image</x:v>
      </x:c>
      <x:c r="E5" t="str">
        <x:v>Not run in this pass because no real plate image was provided.</x:v>
      </x:c>
      <x:c r="F5" t="str">
        <x:v>Manual production check needed with breakfast/lunch/dinner examples.</x:v>
      </x:c>
    </x:row>
    <x:row r="6" ht="36" customHeight="1">
      <x:c r="A6" t="n">
        <x:v>5</x:v>
      </x:c>
      <x:c r="B6" t="str">
        <x:v>NOT RUN</x:v>
      </x:c>
      <x:c r="C6" t="str">
        <x:v>Reports</x:v>
      </x:c>
      <x:c r="D6" t="str">
        <x:v>Live Resend email delivery</x:v>
      </x:c>
      <x:c r="E6" t="str">
        <x:v>Not run to avoid sending an unsolicited email.</x:v>
      </x:c>
      <x:c r="F6" t="str">
        <x:v>RESEND_API_KEY is configured locally; perform deliberate send test before launch.</x:v>
      </x:c>
    </x:row>
    <x:row r="7" ht="36" customHeight="1">
      <x:c r="A7" t="n">
        <x:v>6</x:v>
      </x:c>
      <x:c r="B7" t="str">
        <x:v>WARNING</x:v>
      </x:c>
      <x:c r="C7" t="str">
        <x:v>Billing</x:v>
      </x:c>
      <x:c r="D7" t="str">
        <x:v>Stripe checkout and webhook</x:v>
      </x:c>
      <x:c r="E7" t="str">
        <x:v>Stripe env vars are not configured locally.</x:v>
      </x:c>
      <x:c r="F7" t="str">
        <x:v>Required before paid monetization launch.</x:v>
      </x:c>
    </x:row>
    <x:row r="8" ht="36" customHeight="1">
      <x:c r="A8" t="n">
        <x:v>7</x:v>
      </x:c>
      <x:c r="B8" t="str">
        <x:v>NOT RUN</x:v>
      </x:c>
      <x:c r="C8" t="str">
        <x:v>Deployment</x:v>
      </x:c>
      <x:c r="D8" t="str">
        <x:v>Frontend deployed on HTTPS</x:v>
      </x:c>
      <x:c r="E8" t="str">
        <x:v>Not run locally.</x:v>
      </x:c>
      <x:c r="F8" t="str">
        <x:v>Required for production.</x:v>
      </x:c>
    </x:row>
    <x:row r="9" ht="36" customHeight="1">
      <x:c r="A9" t="n">
        <x:v>8</x:v>
      </x:c>
      <x:c r="B9" t="str">
        <x:v>NOT RUN</x:v>
      </x:c>
      <x:c r="C9" t="str">
        <x:v>Deployment</x:v>
      </x:c>
      <x:c r="D9" t="str">
        <x:v>Backend deployed on HTTPS with production env</x:v>
      </x:c>
      <x:c r="E9" t="str">
        <x:v>Not run locally.</x:v>
      </x:c>
      <x:c r="F9" t="str">
        <x:v>Required for production.</x:v>
      </x:c>
    </x:row>
    <x:row r="10" ht="36" customHeight="1">
      <x:c r="A10" t="n">
        <x:v>9</x:v>
      </x:c>
      <x:c r="B10" t="str">
        <x:v>NOT RUN</x:v>
      </x:c>
      <x:c r="C10" t="str">
        <x:v>Deployment</x:v>
      </x:c>
      <x:c r="D10" t="str">
        <x:v>Production database migration/seed</x:v>
      </x:c>
      <x:c r="E10" t="str">
        <x:v>Not run against production DB.</x:v>
      </x:c>
      <x:c r="F10" t="str">
        <x:v>SQLite local passed; hosted DB plan still needs final decision.</x:v>
      </x:c>
    </x:row>
    <x:row r="11" ht="36" customHeight="1">
      <x:c r="A11" t="n">
        <x:v>10</x:v>
      </x:c>
      <x:c r="B11" t="str">
        <x:v>NOT RUN</x:v>
      </x:c>
      <x:c r="C11" t="str">
        <x:v>Mobile</x:v>
      </x:c>
      <x:c r="D11" t="str">
        <x:v>iPhone Safari mobile web smoke</x:v>
      </x:c>
      <x:c r="E11" t="str">
        <x:v>Not run in this desktop pass.</x:v>
      </x:c>
      <x:c r="F11" t="str">
        <x:v>Required before App Store/PWA promotion.</x:v>
      </x:c>
    </x:row>
    <x:row r="12" ht="36" customHeight="1">
      <x:c r="A12" t="n">
        <x:v>11</x:v>
      </x:c>
      <x:c r="B12" t="str">
        <x:v>NOT RUN</x:v>
      </x:c>
      <x:c r="C12" t="str">
        <x:v>Mobile</x:v>
      </x:c>
      <x:c r="D12" t="str">
        <x:v>Android Chrome mobile web smoke</x:v>
      </x:c>
      <x:c r="E12" t="str">
        <x:v>Not run in this desktop pass.</x:v>
      </x:c>
      <x:c r="F12" t="str">
        <x:v>Required before public launch.</x:v>
      </x:c>
    </x:row>
    <x:row r="13" ht="36" customHeight="1">
      <x:c r="A13" t="n">
        <x:v>12</x:v>
      </x:c>
      <x:c r="B13" t="str">
        <x:v>WARNING</x:v>
      </x:c>
      <x:c r="C13" t="str">
        <x:v>Legal</x:v>
      </x:c>
      <x:c r="D13" t="str">
        <x:v>Privacy policy, terms, and medical disclaimer</x:v>
      </x:c>
      <x:c r="E13" t="str">
        <x:v>Not verified in current app routes.</x:v>
      </x:c>
      <x:c r="F13" t="str">
        <x:v>Required before production launch.</x:v>
      </x:c>
    </x:row>
    <x:row r="14" ht="36" customHeight="1">
      <x:c r="A14" t="n">
        <x:v>13</x:v>
      </x:c>
      <x:c r="B14" t="str">
        <x:v>WARNING</x:v>
      </x:c>
      <x:c r="C14" t="str">
        <x:v>Security</x:v>
      </x:c>
      <x:c r="D14" t="str">
        <x:v>Production FRONTEND_URL configured</x:v>
      </x:c>
      <x:c r="E14" t="str">
        <x:v>Local FRONTEND_URL is http://localhost:3000.</x:v>
      </x:c>
      <x:c r="F14" t="str">
        <x:v>Update when deploying.</x:v>
      </x:c>
    </x:row>
  </x:sheetData>
  <x:pageMargins left="0.7" right="0.7" top="0.75" bottom="0.75" header="0.3" footer="0.3"/>
</x:worksheet>
</file>