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\OneDrive\Desktop\School\ML Boot Camp\Projects\Project_4\"/>
    </mc:Choice>
  </mc:AlternateContent>
  <xr:revisionPtr revIDLastSave="0" documentId="13_ncr:1_{9F2952FF-0640-44D6-BA6E-B3A7DD9ED4CF}" xr6:coauthVersionLast="45" xr6:coauthVersionMax="45" xr10:uidLastSave="{00000000-0000-0000-0000-000000000000}"/>
  <bookViews>
    <workbookView xWindow="-108" yWindow="-108" windowWidth="23256" windowHeight="12576" activeTab="1" xr2:uid="{173BD131-104E-480E-A78C-2D5D9B7A0049}"/>
  </bookViews>
  <sheets>
    <sheet name="all attribute w smote" sheetId="1" r:id="rId1"/>
    <sheet name="with 3 attributes" sheetId="3" r:id="rId2"/>
    <sheet name="3 attr wo smot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G3" i="4"/>
  <c r="G4" i="4"/>
  <c r="G5" i="4"/>
  <c r="G6" i="4"/>
  <c r="G7" i="4"/>
  <c r="G8" i="4"/>
  <c r="G9" i="4"/>
  <c r="G2" i="4"/>
  <c r="F6" i="4"/>
  <c r="F7" i="4"/>
  <c r="F8" i="4"/>
  <c r="F9" i="4"/>
  <c r="F3" i="4"/>
  <c r="F4" i="4"/>
  <c r="F5" i="4"/>
  <c r="F2" i="4"/>
  <c r="F3" i="3"/>
  <c r="F4" i="3"/>
  <c r="F5" i="3"/>
  <c r="F2" i="3"/>
</calcChain>
</file>

<file path=xl/sharedStrings.xml><?xml version="1.0" encoding="utf-8"?>
<sst xmlns="http://schemas.openxmlformats.org/spreadsheetml/2006/main" count="63" uniqueCount="36">
  <si>
    <t>SVM</t>
  </si>
  <si>
    <t>NN</t>
  </si>
  <si>
    <t>Random Forest</t>
  </si>
  <si>
    <t>Accuracy</t>
  </si>
  <si>
    <t>F1</t>
  </si>
  <si>
    <t>CM</t>
  </si>
  <si>
    <t>[[28  9]
 [10 13]]</t>
  </si>
  <si>
    <t>[[30  7]  
[12 11]]</t>
  </si>
  <si>
    <t>[[24 13]  
[ 9 14]]</t>
  </si>
  <si>
    <t>LogisticRegression</t>
  </si>
  <si>
    <t>[[30  7]
 [ 9 14]]</t>
  </si>
  <si>
    <t>GaussianNB</t>
  </si>
  <si>
    <t>[[31  6]
 [11 12]]</t>
  </si>
  <si>
    <t>[[ 41 162]
 [ 24  72]]</t>
  </si>
  <si>
    <t>Kmeans Clustering</t>
  </si>
  <si>
    <t>[[194   9]
 [ 91   5]]</t>
  </si>
  <si>
    <t>AgglomerativeClustering</t>
  </si>
  <si>
    <t>MCC</t>
  </si>
  <si>
    <t>[[29  8]
 [ 6 17]]</t>
  </si>
  <si>
    <t>[[32  5]
 [ 7 16]]</t>
  </si>
  <si>
    <t>[[30  7]
 [11 12]]</t>
  </si>
  <si>
    <t>[[29  8]
 [ 7 16]]</t>
  </si>
  <si>
    <t>[[33  4]
 [ 8 15]]</t>
  </si>
  <si>
    <t>[[136  67]
 [ 63  33]]</t>
  </si>
  <si>
    <t>[[107  96]
 [ 29  67]]</t>
  </si>
  <si>
    <t>[[32  5]
 [11 12]]</t>
  </si>
  <si>
    <t>[[34  3]
 [11 12]]</t>
  </si>
  <si>
    <t>[[33  4]
 [12 11]]</t>
  </si>
  <si>
    <t>[[35  2]
 [17  6]]</t>
  </si>
  <si>
    <t>[[34  3]
 [15  8]]</t>
  </si>
  <si>
    <t>[[ 67 136]
 [ 33  63]]</t>
  </si>
  <si>
    <t>vs reg smote</t>
  </si>
  <si>
    <t>vs 3 attr smote</t>
  </si>
  <si>
    <t>LogisticRegression (opt)</t>
  </si>
  <si>
    <t>[[30  7]
 [ 6 17]]</t>
  </si>
  <si>
    <t>[[35  2]
 [13 10]]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</si>
</sst>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C9C9-E59D-4DEA-98C6-E165414FEA06}">
  <dimension ref="A1:E9"/>
  <sheetViews>
    <sheetView zoomScale="160" zoomScaleNormal="160" workbookViewId="0">
      <selection activeCell="D20" sqref="D20"/>
    </sheetView>
  </sheetViews>
  <sheetFormatPr defaultRowHeight="14.4" x14ac:dyDescent="0.3"/>
  <cols>
    <col min="1" max="1" width="20.88671875" bestFit="1" customWidth="1"/>
    <col min="2" max="3" width="10.5546875" bestFit="1" customWidth="1"/>
    <col min="4" max="4" width="8.88671875" bestFit="1" customWidth="1"/>
    <col min="5" max="5" width="10.5546875" bestFit="1" customWidth="1"/>
  </cols>
  <sheetData>
    <row r="1" spans="1:5" x14ac:dyDescent="0.3">
      <c r="B1" t="s">
        <v>3</v>
      </c>
      <c r="C1" t="s">
        <v>4</v>
      </c>
      <c r="D1" t="s">
        <v>5</v>
      </c>
      <c r="E1" t="s">
        <v>17</v>
      </c>
    </row>
    <row r="2" spans="1:5" ht="21.6" x14ac:dyDescent="0.3">
      <c r="A2" t="s">
        <v>0</v>
      </c>
      <c r="B2" s="1">
        <v>0.63333333333333297</v>
      </c>
      <c r="C2" s="1">
        <v>0.622857142857142</v>
      </c>
      <c r="D2" s="2" t="s">
        <v>8</v>
      </c>
      <c r="E2" s="1">
        <v>0.23756642074142301</v>
      </c>
    </row>
    <row r="3" spans="1:5" ht="21.6" x14ac:dyDescent="0.3">
      <c r="A3" t="s">
        <v>1</v>
      </c>
      <c r="B3" s="1">
        <v>0.68333333333333302</v>
      </c>
      <c r="C3" s="1">
        <v>0.64803951836986695</v>
      </c>
      <c r="D3" s="2" t="s">
        <v>7</v>
      </c>
      <c r="E3" s="1">
        <v>0.39598482948121999</v>
      </c>
    </row>
    <row r="4" spans="1:5" ht="21.6" x14ac:dyDescent="0.3">
      <c r="A4" t="s">
        <v>2</v>
      </c>
      <c r="B4" s="1">
        <v>0.68333333333333302</v>
      </c>
      <c r="C4" s="1">
        <v>0.66222222222222205</v>
      </c>
      <c r="D4" s="2" t="s">
        <v>6</v>
      </c>
      <c r="E4" s="1">
        <v>0.22221702922156999</v>
      </c>
    </row>
    <row r="5" spans="1:5" ht="28.8" x14ac:dyDescent="0.3">
      <c r="A5" t="s">
        <v>9</v>
      </c>
      <c r="B5" s="1">
        <v>0.73333333333333295</v>
      </c>
      <c r="C5" s="1">
        <v>0.71291866028708095</v>
      </c>
      <c r="D5" s="3" t="s">
        <v>10</v>
      </c>
      <c r="E5" s="1">
        <v>0.39598482948121999</v>
      </c>
    </row>
    <row r="6" spans="1:5" ht="21.6" x14ac:dyDescent="0.3">
      <c r="A6" t="s">
        <v>33</v>
      </c>
      <c r="B6" s="1">
        <v>0.76666666666666605</v>
      </c>
      <c r="C6" s="1">
        <v>0.75694444444444398</v>
      </c>
      <c r="D6" s="2" t="s">
        <v>18</v>
      </c>
      <c r="E6" s="1">
        <v>0.51569296209723703</v>
      </c>
    </row>
    <row r="7" spans="1:5" ht="28.8" x14ac:dyDescent="0.3">
      <c r="A7" t="s">
        <v>11</v>
      </c>
      <c r="B7" s="1">
        <v>0.71666666666666601</v>
      </c>
      <c r="C7" s="1">
        <v>0.685087990120407</v>
      </c>
      <c r="D7" s="3" t="s">
        <v>12</v>
      </c>
      <c r="E7" s="1">
        <v>0.41713096431045699</v>
      </c>
    </row>
    <row r="8" spans="1:5" ht="28.8" x14ac:dyDescent="0.3">
      <c r="A8" t="s">
        <v>14</v>
      </c>
      <c r="B8" s="1">
        <v>0.62207357859531698</v>
      </c>
      <c r="C8" s="1">
        <v>0.51977770513239596</v>
      </c>
      <c r="D8" s="3" t="s">
        <v>13</v>
      </c>
      <c r="E8" s="1">
        <v>0.41713096431045699</v>
      </c>
    </row>
    <row r="9" spans="1:5" ht="28.8" x14ac:dyDescent="0.3">
      <c r="A9" t="s">
        <v>16</v>
      </c>
      <c r="B9" s="1">
        <v>0.66555183946488194</v>
      </c>
      <c r="C9" s="1">
        <v>0.44299552906110201</v>
      </c>
      <c r="D9" s="3" t="s">
        <v>15</v>
      </c>
      <c r="E9" s="1">
        <v>0.41713096431045699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2D8-D8D8-425B-B05E-B0787D4349C3}">
  <dimension ref="A1:F9"/>
  <sheetViews>
    <sheetView tabSelected="1" zoomScale="160" zoomScaleNormal="160" workbookViewId="0">
      <selection activeCell="D11" sqref="D11"/>
    </sheetView>
  </sheetViews>
  <sheetFormatPr defaultRowHeight="14.4" x14ac:dyDescent="0.3"/>
  <cols>
    <col min="1" max="1" width="20.88671875" bestFit="1" customWidth="1"/>
    <col min="2" max="3" width="10.5546875" bestFit="1" customWidth="1"/>
    <col min="4" max="4" width="8.88671875" bestFit="1" customWidth="1"/>
    <col min="5" max="5" width="10.5546875" bestFit="1" customWidth="1"/>
    <col min="6" max="6" width="11.33203125" bestFit="1" customWidth="1"/>
  </cols>
  <sheetData>
    <row r="1" spans="1:6" x14ac:dyDescent="0.3">
      <c r="B1" t="s">
        <v>3</v>
      </c>
      <c r="C1" t="s">
        <v>4</v>
      </c>
      <c r="D1" t="s">
        <v>5</v>
      </c>
      <c r="E1" t="s">
        <v>17</v>
      </c>
      <c r="F1" t="s">
        <v>31</v>
      </c>
    </row>
    <row r="2" spans="1:6" ht="21.6" x14ac:dyDescent="0.3">
      <c r="A2" t="s">
        <v>0</v>
      </c>
      <c r="B2" s="1">
        <v>0.76666666666666605</v>
      </c>
      <c r="C2" s="1">
        <v>0.75694444444444398</v>
      </c>
      <c r="D2" s="2" t="s">
        <v>18</v>
      </c>
      <c r="E2" s="1">
        <v>0.51569296209723703</v>
      </c>
      <c r="F2" t="b">
        <f>E2&gt;'all attribute w smote'!E2</f>
        <v>1</v>
      </c>
    </row>
    <row r="3" spans="1:6" ht="21.6" x14ac:dyDescent="0.3">
      <c r="A3" t="s">
        <v>1</v>
      </c>
      <c r="B3" s="1">
        <v>0.8</v>
      </c>
      <c r="C3" s="1">
        <v>0.78468899521530999</v>
      </c>
      <c r="D3" s="2" t="s">
        <v>19</v>
      </c>
      <c r="E3" s="1">
        <v>0.57136238818187102</v>
      </c>
      <c r="F3" t="b">
        <f>E3&gt;'all attribute w smote'!E3</f>
        <v>1</v>
      </c>
    </row>
    <row r="4" spans="1:6" ht="21.6" x14ac:dyDescent="0.3">
      <c r="A4" t="s">
        <v>2</v>
      </c>
      <c r="B4" s="1">
        <v>0.7</v>
      </c>
      <c r="C4" s="1">
        <v>0.67032967032966995</v>
      </c>
      <c r="D4" s="2" t="s">
        <v>20</v>
      </c>
      <c r="E4" s="1">
        <v>0.34757851759765301</v>
      </c>
      <c r="F4" t="b">
        <f>E4&gt;'all attribute w smote'!E4</f>
        <v>1</v>
      </c>
    </row>
    <row r="5" spans="1:6" ht="21.6" x14ac:dyDescent="0.3">
      <c r="A5" t="s">
        <v>9</v>
      </c>
      <c r="B5" s="1">
        <v>0.75</v>
      </c>
      <c r="C5" s="1">
        <v>0.73768580588749599</v>
      </c>
      <c r="D5" s="2" t="s">
        <v>21</v>
      </c>
      <c r="E5" s="1">
        <v>0.475815419418953</v>
      </c>
      <c r="F5" t="b">
        <f>E5&gt;'all attribute w smote'!E5</f>
        <v>1</v>
      </c>
    </row>
    <row r="6" spans="1:6" ht="21.6" x14ac:dyDescent="0.3">
      <c r="A6" t="s">
        <v>33</v>
      </c>
      <c r="B6" s="1">
        <v>0.78333333333333299</v>
      </c>
      <c r="C6" s="1">
        <v>0.77266103176916301</v>
      </c>
      <c r="D6" s="2" t="s">
        <v>34</v>
      </c>
      <c r="E6" s="1">
        <v>0.54578827521585804</v>
      </c>
      <c r="F6" t="b">
        <f>E6&gt;'all attribute w smote'!E6</f>
        <v>1</v>
      </c>
    </row>
    <row r="7" spans="1:6" ht="28.8" x14ac:dyDescent="0.3">
      <c r="A7" t="s">
        <v>11</v>
      </c>
      <c r="B7" s="1">
        <v>0.8</v>
      </c>
      <c r="C7" s="1">
        <v>0.78021978021978</v>
      </c>
      <c r="D7" s="3" t="s">
        <v>22</v>
      </c>
      <c r="E7" s="1">
        <v>0.56865319310146101</v>
      </c>
      <c r="F7" t="b">
        <f>E7&gt;'all attribute w smote'!E7</f>
        <v>1</v>
      </c>
    </row>
    <row r="8" spans="1:6" ht="28.8" x14ac:dyDescent="0.3">
      <c r="A8" t="s">
        <v>14</v>
      </c>
      <c r="B8" s="1">
        <v>0.56521739130434701</v>
      </c>
      <c r="C8" s="1">
        <v>0.506675804650218</v>
      </c>
      <c r="D8" s="3" t="s">
        <v>23</v>
      </c>
      <c r="E8" s="1">
        <v>0.56865319310146101</v>
      </c>
      <c r="F8" t="b">
        <f>E8&gt;'all attribute w smote'!E8</f>
        <v>1</v>
      </c>
    </row>
    <row r="9" spans="1:6" ht="28.8" x14ac:dyDescent="0.3">
      <c r="A9" t="s">
        <v>16</v>
      </c>
      <c r="B9" s="1">
        <v>0.58193979933110296</v>
      </c>
      <c r="C9" s="1">
        <v>0.57432147697634395</v>
      </c>
      <c r="D9" s="3" t="s">
        <v>24</v>
      </c>
      <c r="E9" s="1">
        <v>0.56865319310146101</v>
      </c>
      <c r="F9" t="b">
        <f>E9&gt;'all attribute w smote'!E9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6AE-9CA8-453C-933F-6807520F0179}">
  <dimension ref="A1:G9"/>
  <sheetViews>
    <sheetView zoomScale="160" zoomScaleNormal="160" workbookViewId="0">
      <selection activeCell="F2" sqref="F2"/>
    </sheetView>
  </sheetViews>
  <sheetFormatPr defaultRowHeight="14.4" x14ac:dyDescent="0.3"/>
  <cols>
    <col min="1" max="1" width="20.88671875" bestFit="1" customWidth="1"/>
    <col min="2" max="3" width="10.5546875" bestFit="1" customWidth="1"/>
    <col min="5" max="5" width="10.5546875" bestFit="1" customWidth="1"/>
    <col min="6" max="6" width="11.21875" bestFit="1" customWidth="1"/>
    <col min="7" max="7" width="13.21875" bestFit="1" customWidth="1"/>
  </cols>
  <sheetData>
    <row r="1" spans="1:7" x14ac:dyDescent="0.3">
      <c r="B1" t="s">
        <v>3</v>
      </c>
      <c r="C1" t="s">
        <v>4</v>
      </c>
      <c r="D1" t="s">
        <v>5</v>
      </c>
      <c r="E1" t="s">
        <v>17</v>
      </c>
      <c r="F1" t="s">
        <v>31</v>
      </c>
      <c r="G1" t="s">
        <v>32</v>
      </c>
    </row>
    <row r="2" spans="1:7" ht="21.6" x14ac:dyDescent="0.3">
      <c r="A2" t="s">
        <v>0</v>
      </c>
      <c r="B2" s="1">
        <v>0.73333333333333295</v>
      </c>
      <c r="C2" s="1">
        <v>0.7</v>
      </c>
      <c r="D2" s="2" t="s">
        <v>25</v>
      </c>
      <c r="E2" s="1">
        <v>0.41713096431045699</v>
      </c>
      <c r="F2" s="5" t="b">
        <f>E2&gt;'all attribute w smote'!E2</f>
        <v>1</v>
      </c>
      <c r="G2" s="4" t="b">
        <f>E2&gt;'with 3 attributes'!E2</f>
        <v>0</v>
      </c>
    </row>
    <row r="3" spans="1:7" ht="21.6" x14ac:dyDescent="0.3">
      <c r="A3" t="s">
        <v>1</v>
      </c>
      <c r="B3" s="1">
        <v>0.76666666666666605</v>
      </c>
      <c r="C3" s="1">
        <v>0.73042362002567396</v>
      </c>
      <c r="D3" s="2" t="s">
        <v>26</v>
      </c>
      <c r="E3" s="1">
        <v>0.49478280832979898</v>
      </c>
      <c r="F3" s="6" t="b">
        <f>E3&gt;'all attribute w smote'!E3</f>
        <v>1</v>
      </c>
      <c r="G3" s="4" t="b">
        <f>E3&gt;'with 3 attributes'!E3</f>
        <v>0</v>
      </c>
    </row>
    <row r="4" spans="1:7" ht="21.6" x14ac:dyDescent="0.3">
      <c r="A4" t="s">
        <v>2</v>
      </c>
      <c r="B4" s="1">
        <v>0.73333333333333295</v>
      </c>
      <c r="C4" s="1">
        <v>0.69191270860077003</v>
      </c>
      <c r="D4" s="2" t="s">
        <v>27</v>
      </c>
      <c r="E4" s="1">
        <v>0.41561755899703101</v>
      </c>
      <c r="F4" s="6" t="b">
        <f>E4&gt;'all attribute w smote'!E4</f>
        <v>1</v>
      </c>
      <c r="G4" s="4" t="b">
        <f>E4&gt;'with 3 attributes'!E4</f>
        <v>1</v>
      </c>
    </row>
    <row r="5" spans="1:7" ht="21.6" x14ac:dyDescent="0.3">
      <c r="A5" t="s">
        <v>9</v>
      </c>
      <c r="B5" s="1">
        <v>0.68333333333333302</v>
      </c>
      <c r="C5" s="1">
        <v>0.58680681406306601</v>
      </c>
      <c r="D5" s="2" t="s">
        <v>28</v>
      </c>
      <c r="E5" s="1">
        <v>0.29580207928201802</v>
      </c>
      <c r="F5" s="6" t="b">
        <f>E5&gt;'all attribute w smote'!E5</f>
        <v>0</v>
      </c>
      <c r="G5" s="4" t="b">
        <f>E5&gt;'with 3 attributes'!E5</f>
        <v>0</v>
      </c>
    </row>
    <row r="6" spans="1:7" ht="21.6" x14ac:dyDescent="0.3">
      <c r="A6" t="s">
        <v>33</v>
      </c>
      <c r="B6" s="1">
        <v>0.75</v>
      </c>
      <c r="C6" s="1">
        <v>0.69747899159663795</v>
      </c>
      <c r="D6" s="2" t="s">
        <v>35</v>
      </c>
      <c r="E6" s="1">
        <v>0.46277403987896598</v>
      </c>
      <c r="F6" s="6" t="b">
        <f>E6&gt;'all attribute w smote'!E6</f>
        <v>0</v>
      </c>
      <c r="G6" s="4" t="b">
        <f>E6&gt;'with 3 attributes'!E6</f>
        <v>0</v>
      </c>
    </row>
    <row r="7" spans="1:7" ht="28.8" x14ac:dyDescent="0.3">
      <c r="A7" t="s">
        <v>11</v>
      </c>
      <c r="B7" s="1">
        <v>0.7</v>
      </c>
      <c r="C7" s="1">
        <v>0.63064295485636102</v>
      </c>
      <c r="D7" s="3" t="s">
        <v>29</v>
      </c>
      <c r="E7" s="1">
        <v>0.33517120022123897</v>
      </c>
      <c r="F7" s="6" t="b">
        <f>E7&gt;'all attribute w smote'!E7</f>
        <v>0</v>
      </c>
      <c r="G7" s="4" t="b">
        <f>E7&gt;'with 3 attributes'!E7</f>
        <v>0</v>
      </c>
    </row>
    <row r="8" spans="1:7" ht="28.8" x14ac:dyDescent="0.3">
      <c r="A8" t="s">
        <v>14</v>
      </c>
      <c r="B8" s="1">
        <v>0.434782608695652</v>
      </c>
      <c r="C8" s="1">
        <v>0.43468143424511901</v>
      </c>
      <c r="D8" s="3" t="s">
        <v>30</v>
      </c>
      <c r="E8" s="1">
        <v>0.33517120022123897</v>
      </c>
      <c r="F8" s="6" t="b">
        <f>E8&gt;'all attribute w smote'!E8</f>
        <v>0</v>
      </c>
      <c r="G8" s="4" t="b">
        <f>E8&gt;'with 3 attributes'!E8</f>
        <v>0</v>
      </c>
    </row>
    <row r="9" spans="1:7" ht="28.8" x14ac:dyDescent="0.3">
      <c r="A9" t="s">
        <v>16</v>
      </c>
      <c r="B9" s="1">
        <v>0.58193979933110296</v>
      </c>
      <c r="C9" s="1">
        <v>0.57432147697634395</v>
      </c>
      <c r="D9" s="3" t="s">
        <v>24</v>
      </c>
      <c r="E9" s="1">
        <v>0.33517120022123897</v>
      </c>
      <c r="F9" s="6" t="b">
        <f>E9&gt;'all attribute w smote'!E9</f>
        <v>0</v>
      </c>
      <c r="G9" s="4" t="b">
        <f>E9&gt;'with 3 attributes'!E9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attribute w smote</vt:lpstr>
      <vt:lpstr>with 3 attributes</vt:lpstr>
      <vt:lpstr>3 attr wo smote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tran</dc:creator>
  <cp:lastModifiedBy>tony tran</cp:lastModifiedBy>
  <dcterms:created xsi:type="dcterms:W3CDTF">2020-09-16T01:18:37Z</dcterms:created>
  <dcterms:modified xsi:type="dcterms:W3CDTF">2020-09-17T03:29:31Z</dcterms:modified>
</cp:coreProperties>
</file>