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3C1AB4A5-4DF0-4BAB-942F-5F9444264467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Links!$A$1:$D$125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<sst xmlns="http://schemas.openxmlformats.org/spreadsheetml/2006/main" count="741" uniqueCount="237">
  <si>
    <t>TargetID</t>
  </si>
  <si>
    <t>Product Model</t>
  </si>
  <si>
    <t>Product Name</t>
  </si>
  <si>
    <t>RAM</t>
  </si>
  <si>
    <t>Storage</t>
  </si>
  <si>
    <t>SOMALIAA</t>
  </si>
  <si>
    <t>Redmi A7 pro</t>
  </si>
  <si>
    <t>LEEDSA</t>
  </si>
  <si>
    <t>Redmi 17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</si>
  <si>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</si>
  <si>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</si>
  <si>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</si>
  <si>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</si>
  <si>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</si>
  <si>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</si>
  <si>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</si>
  <si>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</si>
  <si>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</si>
  <si>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</si>
  <si>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</si>
  <si>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5G</t>
  </si>
  <si>
    <t>1T</t>
  </si>
  <si>
    <t>P12A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</si>
  <si>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</si>
  <si>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</si>
  <si>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</si>
  <si>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</si>
  <si>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</si>
  <si>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</si>
  <si>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</si>
  <si>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</si>
  <si>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</si>
  <si>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</si>
  <si>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</si>
  <si>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</si>
  <si>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</si>
  <si>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</si>
  <si>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</si>
  <si>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</si>
  <si>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</si>
  <si>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</si>
  <si>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</si>
  <si>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</si>
  <si>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</si>
  <si>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</si>
  <si>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</si>
  <si>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</si>
  <si>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</si>
  <si>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</si>
  <si>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</si>
  <si>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website</t>
  </si>
  <si>
    <t>URL</t>
  </si>
  <si>
    <t>Enable</t>
  </si>
  <si>
    <t>SOMALIAA-4-64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</si>
  <si>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</si>
  <si>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</si>
  <si>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</si>
  <si>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</si>
  <si>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</si>
  <si>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MEX</t>
  </si>
  <si>
    <t>https://www.mediaexpert.pl/search?query[menu_item]=&amp;query[querystring]=Redmi%20A7%20pro%204%2F64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</si>
  <si>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</si>
  <si>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</si>
  <si>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</si>
  <si>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</si>
  <si>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</si>
  <si>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</si>
  <si>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yes</t>
  </si>
  <si>
    <t>KTR</t>
  </si>
  <si>
    <t>https://www.komputronik.pl/search/category/1?query=Redmi+A7+pro+4/64</t>
  </si>
  <si>
    <t>XKOM</t>
  </si>
  <si>
    <t>https://www.x-kom.pl/szukaj?q=Redmi%20A7%20pro%204%2F64</t>
  </si>
  <si>
    <t>NEONET</t>
  </si>
  <si>
    <t>https://www.neonet.pl/szukaj?q=Redmi%20A7%20pro%204%2F64</t>
  </si>
  <si>
    <t>Max electro</t>
  </si>
  <si>
    <t>https://maxelektro.pl/wyniki-wyszukiwania?query=Redmi%20A7%20pro%204/64</t>
  </si>
  <si>
    <t>Rolv</t>
  </si>
  <si>
    <t>https://mi-home.pl/products/redmi-a7-pro?_pos=1&amp;_sid=bb48f9090&amp;_ss=r</t>
  </si>
  <si>
    <t>GG</t>
  </si>
  <si>
    <t>https://mi-store.pl/search.php?text=Redmi+A7+pro+4%2F64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</si>
  <si>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</si>
  <si>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</si>
  <si>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</si>
  <si>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</si>
  <si>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LEEDSA-4-128</t>
  </si>
  <si>
    <t>https://www.euro.com.pl/search2.bhtml?keyword=Redmi%2017%204%2F128</t>
  </si>
  <si>
    <t>https://www.oleole.pl/search2.bhtml?keyword=Redmi%2017%204%2F128</t>
  </si>
  <si>
    <t>https://www.mediaexpert.pl/search?query[menu_item]=&amp;query[querystring]=Redmi%2017%204%2F128</t>
  </si>
  <si>
    <t>https://www.electro.pl/search?query[menu_item]=&amp;query[querystring]=Redmi%2017</t>
  </si>
  <si>
    <t>https://www.avans.pl/search?query[menu_item]=&amp;query[querystring]=Redmi%2017</t>
  </si>
  <si>
    <t>https://mediamarkt.pl/pl/search.html?query=Redmi%2017%204%2F128</t>
  </si>
  <si>
    <t>https://www.komputronik.pl/search/category/1?query=Redmi+17+4/128</t>
  </si>
  <si>
    <t>https://www.x-kom.pl/szukaj?q=Redmi%2017%204%2F128</t>
  </si>
  <si>
    <t>https://www.neonet.pl/szukaj?q=Redmi%2017%204%2F128</t>
  </si>
  <si>
    <t>https://maxelektro.pl/wyniki-wyszukiwania?query=Redmi%2017%204/128</t>
  </si>
  <si>
    <t>https://mi-store.pl/search.php?text=Redmi+17</t>
  </si>
  <si>
    <t>https://www.mi.com/pl/product/redmi-17/buy/?gid=4223717774</t>
  </si>
  <si>
    <t>https://allegro.pl/kategoria/smartfony-i-telefony-komorkowe-redmi-325146?string=redmi%2017</t>
  </si>
  <si>
    <t>LEEDSA-4-256</t>
  </si>
  <si>
    <t>https://www.euro.com.pl/search2.bhtml?keyword=Redmi+17+4%2F256</t>
  </si>
  <si>
    <t>https://www.oleole.pl/search2.bhtml?keyword=Redmi+17+4%2F256</t>
  </si>
  <si>
    <t>https://www.mediaexpert.pl/search?query[menu_item]=&amp;query[querystring]=Redmi%2017%204%2F256</t>
  </si>
  <si>
    <t>https://mediamarkt.pl/pl/search.html?query=Redmi%2017%204%2F256</t>
  </si>
  <si>
    <t>https://www.komputronik.pl/search/category/1?query=Redmi+17+4/256</t>
  </si>
  <si>
    <t>https://www.x-kom.pl/szukaj?q=Redmi%2017%204%2F256</t>
  </si>
  <si>
    <t>https://www.neonet.pl/szukaj?q=Redmi%2017%204%2F256</t>
  </si>
  <si>
    <t>https://maxelektro.pl/wyniki-wyszukiwania?query=Redmi%2017%204/256</t>
  </si>
  <si>
    <t>https://www.mi.com/pl/product/redmi-17/buy/?gid=4223717777</t>
  </si>
  <si>
    <t>P16U-12-512</t>
  </si>
  <si>
    <t>https://www.euro.com.pl/telefony-komorkowe/xiaomi-redmi-note-15-pro-5g-8-512gb-6-83-120hz-200mpix-czarny.bhtml</t>
  </si>
  <si>
    <t>https://www.oleole.pl/telefony-komorkowe/xiaomi-redmi-note-15-pro-5g-8-512gb-6-83-120hz-200mpix-niebieski.bhtml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</si>
  <si>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</si>
  <si>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</si>
  <si>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</si>
  <si>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</si>
  <si>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</si>
  <si>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</si>
  <si>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</si>
  <si>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</si>
  <si>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https://mi-home.pl/products/redmi-note-15-pro-plus-5g?variant=56340359053689</t>
  </si>
  <si>
    <t>https://mi-store.pl/noproduct.php?reason=product&amp;text=Redmi+Note+15Pro%2B+5G+12%2F512</t>
  </si>
  <si>
    <t>https://www.mi.com/pl/product/redmi-note-15-pro-plus-5g/buy/?gid=4223713648</t>
  </si>
  <si>
    <t>https://allegro.pl/oferta/xiaomi-redmi-note-15-pro-5g-12gb-512gb-brazowy-18185680203</t>
  </si>
  <si>
    <t>P16U-8-256</t>
  </si>
  <si>
    <t>https://www.euro.com.pl/telefony-komorkowe/xiaomi-redmi-note-15-pro-5g-8-256gb-6-83-120hz-200mpix-czarny_1.bhtml</t>
  </si>
  <si>
    <t>https://www.oleole.pl/telefony-komorkowe/xiaomi-redmi-note-15-pro-5g-8-256gb-6-83-120hz-200mpix-niebieski_1.bhtml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</si>
  <si>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</si>
  <si>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</si>
  <si>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</si>
  <si>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</si>
  <si>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</si>
  <si>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</si>
  <si>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</si>
  <si>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</si>
  <si>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https://mi-home.pl/products/redmi-note-15-pro-plus-5g?variant=56340355252601</t>
  </si>
  <si>
    <t>https://mi-store.pl/noproduct.php?reason=product&amp;text=Redmi+Note+15+Pro%2B+5G+8%2F256</t>
  </si>
  <si>
    <t>https://www.mi.com/pl/product/redmi-note-15-pro-plus-5g/buy/?gid=4223713645</t>
  </si>
  <si>
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</si>
  <si>
    <t>P16-8-256</t>
  </si>
  <si>
    <t>https://www.euro.com.pl/telefony-komorkowe/xiaomi-redmi-note-15-pro-5g-8-256gb-6-83-120hz-200mpix-czarny.bhtml</t>
  </si>
  <si>
    <t>https://www.oleole.pl/telefony-komorkowe/xiaomi-redmi-note-15-pro-5g-8-256gb-6-83-120hz-200mpix-czarny.bhtml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</si>
  <si>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</si>
  <si>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</si>
  <si>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</si>
  <si>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</si>
  <si>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</si>
  <si>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</si>
  <si>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</si>
  <si>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</si>
  <si>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https://mi-home.pl/products/redmi-note-15-pro-5g?_pos=2&amp;_sid=215e2bb1a&amp;_ss=r</t>
  </si>
  <si>
    <t>https://mi-store.pl/noproduct.php?reason=product&amp;text=Redmi+Note+15Pro+5G+8%2F256</t>
  </si>
  <si>
    <t>https://www.mi.com/pl/product/redmi-note-15-pro-5g/buy/</t>
  </si>
  <si>
    <t>https://allegro.pl/oferta/redmi-note-15-pro-5g-8gb-256gb-czarny-zestaw-z-dual-zone-air-fryer-za-1zl-18188075377</t>
  </si>
  <si>
    <t>P17-6-128</t>
  </si>
  <si>
    <t>https://www.euro.com.pl/telefony-komorkowe/xiaomi-redmi-note-15-5g-8-256gb-funkcje-ai-6-77-120hz-108mpix-czarny.bhtml</t>
  </si>
  <si>
    <t>https://www.oleole.pl/telefony-komorkowe/xiaomi-redmi-note-15-5g-8-256gb-funkcje-ai-6-77-120hz-108mpix-purpurowy.bhtml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</si>
  <si>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</si>
  <si>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</si>
  <si>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</si>
  <si>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</si>
  <si>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</si>
  <si>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</si>
  <si>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</si>
  <si>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</si>
  <si>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https://mi-home.pl/products/redmi-note-15-5g?_pos=3&amp;_sid=66bc9bcce&amp;_ss=r</t>
  </si>
  <si>
    <t>https://mi-store.pl/search.php?text=Redmi+Note+15+5G+6+128</t>
  </si>
  <si>
    <t>https://www.mi.com/pl/product/redmi-note-15-5g/buy/</t>
  </si>
  <si>
    <t>https://allegro.pl/oferta/redmi-note-15-5g-6gb-128gb-niebieski-18189820606</t>
  </si>
  <si>
    <t>P6-8-256</t>
  </si>
  <si>
    <t>https://www.euro.com.pl/telefony-komorkowe/xiaomi-redmi-note-15-pro-8-256gb-funkcje-ai-6-77-120hz-200mpix-tytanowy.bhtml</t>
  </si>
  <si>
    <t>https://www.oleole.pl/telefony-komorkowe/xiaomi-redmi-note-15-pro-8-256gb-funkcje-ai-6-77-120hz-200mpix-tytanowy.bhtml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</si>
  <si>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</si>
  <si>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</si>
  <si>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</si>
  <si>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</si>
  <si>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</si>
  <si>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</si>
  <si>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</si>
  <si>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</si>
  <si>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https://mi-home.pl/products/redmi-note-15-pro-lte?_pos=4&amp;_sid=ca4af465e&amp;_ss=r&amp;_fid=d0c3a6565</t>
  </si>
  <si>
    <t>https://mi-store.pl/noproduct.php?reason=product&amp;text=Redmi+Note+15Pro</t>
  </si>
  <si>
    <t>https://www.mi.com/pl/product/redmi-note-15-pro/buy/</t>
  </si>
  <si>
    <t>https://allegro.pl/oferta/redmi-note-15-pro-8gb-256gb-niebieski-18189675328</t>
  </si>
  <si>
    <t>P7E-8-256</t>
  </si>
  <si>
    <t>https://www.euro.com.pl/telefony-komorkowe/xiaomi-redmi-note-15-8-256gb-funkcje-ai-6-77-120hz-108mpix-purpurowy.bhtml</t>
  </si>
  <si>
    <t>https://www.oleole.pl/telefony-komorkowe/xiaomi-redmi-note-15-8-256gb-funkcje-ai-6-77-120hz-108mpix-niebieski.bhtml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</si>
  <si>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</si>
  <si>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</si>
  <si>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</si>
  <si>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</si>
  <si>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</si>
  <si>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</si>
  <si>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</si>
  <si>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</si>
  <si>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https://mi-home.pl/products/redmi-note-15-lte?_pos=2&amp;_sid=b1f396ea3&amp;_ss=r&amp;_fid=84d5eecfc</t>
  </si>
  <si>
    <t>https://mi-store.pl/search.php?text=Redmi+Note+15</t>
  </si>
  <si>
    <t>https://www.mi.com/pl/product/redmi-note-15/buy/?gid=4223713670</t>
  </si>
  <si>
    <t>https://allegro.pl/oferta/redmi-note-15-8gb-256gb-fioletowy-18189920096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</si>
  <si>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</si>
  <si>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</si>
  <si>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</si>
  <si>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</si>
  <si>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</si>
  <si>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</si>
  <si>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</si>
  <si>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</si>
  <si>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PLN</t>
  </si>
  <si>
    <t>SKU</t>
  </si>
  <si>
    <t>Memory</t>
  </si>
  <si>
    <t>RRP</t>
  </si>
  <si>
    <t>RRP after Promotion</t>
  </si>
  <si>
    <t>Offer start date</t>
  </si>
  <si>
    <t>Offer end date</t>
  </si>
  <si>
    <t>4+64</t>
  </si>
  <si>
    <t>4+128</t>
  </si>
  <si>
    <t>4+256</t>
  </si>
  <si>
    <t>12+512</t>
  </si>
  <si>
    <t>8+256</t>
  </si>
  <si>
    <t>6+128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</si>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</sst>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68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5" fillId="0" borderId="1" xfId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5" fillId="0" borderId="0" xfId="1"/>
    <xf numFmtId="0" fontId="1" fillId="2" borderId="2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center" vertical="top"/>
    </xf>
    <xf numFmtId="0" fontId="0" fillId="7" borderId="0" xfId="0" applyFill="1"/>
    <xf numFmtId="0" fontId="5" fillId="7" borderId="1" xfId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8" xfId="1" applyBorder="1" applyAlignment="1">
      <alignment horizontal="center" vertical="center"/>
    </xf>
    <xf numFmtId="0" fontId="5" fillId="7" borderId="9" xfId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4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mi.com/pl/product/redmi-17/buy/?gid=4223717774" TargetMode="External"/><Relationship Id="rId117" Type="http://schemas.openxmlformats.org/officeDocument/2006/relationships/hyperlink" Target="https://www.komputronik.pl/search/category/1?query=Redmi+Note+15+8/256" TargetMode="External"/><Relationship Id="rId21" Type="http://schemas.openxmlformats.org/officeDocument/2006/relationships/hyperlink" Target="https://www.komputronik.pl/search/category/1?query=Redmi+17+4/128" TargetMode="External"/><Relationship Id="rId42" Type="http://schemas.openxmlformats.org/officeDocument/2006/relationships/hyperlink" Target="https://www.oleole.pl/telefony-komorkowe/xiaomi-redmi-note-15-pro-5g-8-512gb-6-83-120hz-200mpix-niebieski.bhtml" TargetMode="External"/><Relationship Id="rId47" Type="http://schemas.openxmlformats.org/officeDocument/2006/relationships/hyperlink" Target="https://www.komputronik.pl/search/category/1?query=Redmi+Note+15Pro%2B+5G+12/512" TargetMode="External"/><Relationship Id="rId63" Type="http://schemas.openxmlformats.org/officeDocument/2006/relationships/hyperlink" Target="https://www.neonet.pl/szukaj?q=Redmi%20Note%2015Pro%2B%205G%208%2F256" TargetMode="External"/><Relationship Id="rId68"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/><Relationship Id="rId84" Type="http://schemas.openxmlformats.org/officeDocument/2006/relationships/hyperlink" Target="https://www.oleole.pl/telefony-komorkowe/xiaomi-redmi-note-15-5g-8-256gb-funkcje-ai-6-77-120hz-108mpix-purpurowy.bhtml" TargetMode="External"/><Relationship Id="rId89" Type="http://schemas.openxmlformats.org/officeDocument/2006/relationships/hyperlink" Target="https://www.komputronik.pl/search/category/1?query=Redmi+Note+15+5G+6/128" TargetMode="External"/><Relationship Id="rId112" Type="http://schemas.openxmlformats.org/officeDocument/2006/relationships/hyperlink" Target="https://www.oleole.pl/telefony-komorkowe/xiaomi-redmi-note-15-8-256gb-funkcje-ai-6-77-120hz-108mpix-niebieski.bhtml" TargetMode="External"/><Relationship Id="rId16" Type="http://schemas.openxmlformats.org/officeDocument/2006/relationships/hyperlink" Target="https://www.oleole.pl/search2.bhtml?keyword=Redmi%2017%204%2F128" TargetMode="External"/><Relationship Id="rId107" Type="http://schemas.openxmlformats.org/officeDocument/2006/relationships/hyperlink" Target="https://mi-home.pl/products/redmi-note-15-pro-lte?_pos=4&amp;_sid=ca4af465e&amp;_ss=r&amp;_fid=d0c3a6565" TargetMode="External"/><Relationship Id="rId11" Type="http://schemas.openxmlformats.org/officeDocument/2006/relationships/hyperlink" Target="https://mi-home.pl/products/redmi-a7-pro?_pos=1&amp;_sid=bb48f9090&amp;_ss=r" TargetMode="External"/><Relationship Id="rId32" Type="http://schemas.openxmlformats.org/officeDocument/2006/relationships/hyperlink" Target="https://www.avans.pl/search?query%5bmenu_item%5d=&amp;query%5bquerystring%5d=Redmi%2017" TargetMode="External"/><Relationship Id="rId37" Type="http://schemas.openxmlformats.org/officeDocument/2006/relationships/hyperlink" Target="https://maxelektro.pl/wyniki-wyszukiwania?query=Redmi%2017%204/256" TargetMode="External"/><Relationship Id="rId53" Type="http://schemas.openxmlformats.org/officeDocument/2006/relationships/hyperlink" Target="https://www.mi.com/pl/product/redmi-note-15-pro-plus-5g/buy/?gid=4223713648" TargetMode="External"/><Relationship Id="rId58" Type="http://schemas.openxmlformats.org/officeDocument/2006/relationships/hyperlink" Target="https://www.electro.pl/search?query%5bmenu_item%5d=&amp;query%5bquerystring%5d=Redmi%20Note%2015Pro%2B%205G%208256" TargetMode="External"/><Relationship Id="rId74" Type="http://schemas.openxmlformats.org/officeDocument/2006/relationships/hyperlink" Target="https://mediamarkt.pl/pl/search.html?query=Redmi%20Note%2015Pro%205G%208%2F256" TargetMode="External"/><Relationship Id="rId79" Type="http://schemas.openxmlformats.org/officeDocument/2006/relationships/hyperlink" Target="https://mi-home.pl/products/redmi-note-15-pro-5g?_pos=2&amp;_sid=215e2bb1a&amp;_ss=r" TargetMode="External"/><Relationship Id="rId102" Type="http://schemas.openxmlformats.org/officeDocument/2006/relationships/hyperlink" Target="https://mediamarkt.pl/pl/search.html?query=Redmi%20Note%2015Pro%208%2F256" TargetMode="External"/><Relationship Id="rId123" Type="http://schemas.openxmlformats.org/officeDocument/2006/relationships/hyperlink" Target="https://www.mi.com/pl/product/redmi-note-15/buy/?gid=4223713670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90" Type="http://schemas.openxmlformats.org/officeDocument/2006/relationships/hyperlink" Target="https://www.x-kom.pl/szukaj?q=Redmi%20Note%2015%205G%206%2F128" TargetMode="External"/><Relationship Id="rId95" Type="http://schemas.openxmlformats.org/officeDocument/2006/relationships/hyperlink" Target="https://www.mi.com/pl/product/redmi-note-15-5g/buy/" TargetMode="External"/><Relationship Id="rId22" Type="http://schemas.openxmlformats.org/officeDocument/2006/relationships/hyperlink" Target="https://www.x-kom.pl/szukaj?q=Redmi%2017%204%2F128" TargetMode="External"/><Relationship Id="rId27" Type="http://schemas.openxmlformats.org/officeDocument/2006/relationships/hyperlink" Target="https://allegro.pl/kategoria/smartfony-i-telefony-komorkowe-redmi-325146?string=redmi%2017" TargetMode="External"/><Relationship Id="rId43" Type="http://schemas.openxmlformats.org/officeDocument/2006/relationships/hyperlink" Target="https://www.mediaexpert.pl/search?query%5bmenu_item%5d=&amp;query%5bquerystring%5d=Redmi%20Note%2015Pro%2B%205G%2012%2F512" TargetMode="External"/><Relationship Id="rId48" Type="http://schemas.openxmlformats.org/officeDocument/2006/relationships/hyperlink" Target="https://www.x-kom.pl/szukaj?q=Redmi%20Note%2015Pro%2B%205G%2012%2F512" TargetMode="External"/><Relationship Id="rId64" Type="http://schemas.openxmlformats.org/officeDocument/2006/relationships/hyperlink" Target="https://maxelektro.pl/wyniki-wyszukiwania?query=Redmi%20Note%2015Pro+%205G%208/256" TargetMode="External"/><Relationship Id="rId69" Type="http://schemas.openxmlformats.org/officeDocument/2006/relationships/hyperlink" Target="https://www.euro.com.pl/telefony-komorkowe/xiaomi-redmi-note-15-pro-5g-8-256gb-6-83-120hz-200mpix-czarny.bhtml" TargetMode="External"/><Relationship Id="rId113" Type="http://schemas.openxmlformats.org/officeDocument/2006/relationships/hyperlink" Target="https://www.mediaexpert.pl/search?query%5bmenu_item%5d=&amp;query%5bquerystring%5d=Redmi%20Note%2015%208%2F256" TargetMode="External"/><Relationship Id="rId118" Type="http://schemas.openxmlformats.org/officeDocument/2006/relationships/hyperlink" Target="https://www.x-kom.pl/szukaj?q=Redmi%20Note%2015%208%2F256" TargetMode="External"/><Relationship Id="rId80" Type="http://schemas.openxmlformats.org/officeDocument/2006/relationships/hyperlink" Target="https://mi-store.pl/noproduct.php?reason=product&amp;text=Redmi+Note+15Pro+5G+8%2F256" TargetMode="External"/><Relationship Id="rId85" Type="http://schemas.openxmlformats.org/officeDocument/2006/relationships/hyperlink" Target="https://www.mediaexpert.pl/search?query%5bmenu_item%5d=&amp;query%5bquerystring%5d=Redmi%20Note%2015%205G%206%2F128" TargetMode="External"/><Relationship Id="rId12" Type="http://schemas.openxmlformats.org/officeDocument/2006/relationships/hyperlink" Target="https://mi-store.pl/search.php?text=Redmi+A7+pro+4%2F64" TargetMode="External"/><Relationship Id="rId17" Type="http://schemas.openxmlformats.org/officeDocument/2006/relationships/hyperlink" Target="https://www.mediaexpert.pl/search?query%5bmenu_item%5d=&amp;query%5bquerystring%5d=Redmi%2017%204%2F128" TargetMode="External"/><Relationship Id="rId33" Type="http://schemas.openxmlformats.org/officeDocument/2006/relationships/hyperlink" Target="https://mediamarkt.pl/pl/search.html?query=Redmi%2017%204%2F256" TargetMode="External"/><Relationship Id="rId38" Type="http://schemas.openxmlformats.org/officeDocument/2006/relationships/hyperlink" Target="https://mi-store.pl/search.php?text=Redmi+17" TargetMode="External"/><Relationship Id="rId59" Type="http://schemas.openxmlformats.org/officeDocument/2006/relationships/hyperlink" Target="https://www.avans.pl/search?query%5bmenu_item%5d=&amp;query%5bquerystring%5d=Redmi%20Note%2015Pro%2B%205G%208256" TargetMode="External"/><Relationship Id="rId103" Type="http://schemas.openxmlformats.org/officeDocument/2006/relationships/hyperlink" Target="https://www.komputronik.pl/search/category/1?query=Redmi+Note+15Pro+8/256" TargetMode="External"/><Relationship Id="rId108" Type="http://schemas.openxmlformats.org/officeDocument/2006/relationships/hyperlink" Target="https://mi-store.pl/noproduct.php?reason=product&amp;text=Redmi+Note+15Pro" TargetMode="External"/><Relationship Id="rId124" Type="http://schemas.openxmlformats.org/officeDocument/2006/relationships/hyperlink" Target="https://allegro.pl/oferta/redmi-note-15-8gb-256gb-fioletowy-18189920096" TargetMode="External"/><Relationship Id="rId54" Type="http://schemas.openxmlformats.org/officeDocument/2006/relationships/hyperlink" Target="https://allegro.pl/oferta/xiaomi-redmi-note-15-pro-5g-12gb-512gb-brazowy-18185680203" TargetMode="External"/><Relationship Id="rId70" Type="http://schemas.openxmlformats.org/officeDocument/2006/relationships/hyperlink" Target="https://www.oleole.pl/telefony-komorkowe/xiaomi-redmi-note-15-pro-5g-8-256gb-6-83-120hz-200mpix-czarny.bhtml" TargetMode="External"/><Relationship Id="rId75" Type="http://schemas.openxmlformats.org/officeDocument/2006/relationships/hyperlink" Target="https://www.komputronik.pl/search/category/1?query=Redmi+Note+15Pro+5G+8/256" TargetMode="External"/><Relationship Id="rId91" Type="http://schemas.openxmlformats.org/officeDocument/2006/relationships/hyperlink" Target="https://www.neonet.pl/szukaj?q=Redmi%20Note%2015%205G%206%2F128" TargetMode="External"/><Relationship Id="rId96" Type="http://schemas.openxmlformats.org/officeDocument/2006/relationships/hyperlink" Target="https://allegro.pl/oferta/redmi-note-15-5g-6gb-128gb-niebieski-18189820606" TargetMode="External"/><Relationship Id="rId1" Type="http://schemas.openxmlformats.org/officeDocument/2006/relationships/hyperlink" Target="https://www.euro.com.pl/search2.bhtml?keyword=Redmi%20A7%20pro%204%2F64" TargetMode="External"/><Relationship Id="rId6" Type="http://schemas.openxmlformats.org/officeDocument/2006/relationships/hyperlink" Target="https://mediamarkt.pl/pl/search.html?query=Redmi%20A7%20pro%204%2F64" TargetMode="External"/><Relationship Id="rId23" Type="http://schemas.openxmlformats.org/officeDocument/2006/relationships/hyperlink" Target="https://www.neonet.pl/szukaj?q=Redmi%2017%204%2F128" TargetMode="External"/><Relationship Id="rId28" Type="http://schemas.openxmlformats.org/officeDocument/2006/relationships/hyperlink" Target="https://www.euro.com.pl/search2.bhtml?keyword=Redmi+17+4%2F256" TargetMode="External"/><Relationship Id="rId49" Type="http://schemas.openxmlformats.org/officeDocument/2006/relationships/hyperlink" Target="https://www.neonet.pl/szukaj?q=Redmi%20Note%2015Pro%2B%205G%2012%2F512" TargetMode="External"/><Relationship Id="rId114" Type="http://schemas.openxmlformats.org/officeDocument/2006/relationships/hyperlink" Target="https://www.electro.pl/search?query%5bmenu_item%5d=&amp;query%5bquerystring%5d=Redmi%20Note%2015%208256" TargetMode="External"/><Relationship Id="rId119" Type="http://schemas.openxmlformats.org/officeDocument/2006/relationships/hyperlink" Target="https://www.neonet.pl/szukaj?q=Redmi%20Note%2015%208%2F256" TargetMode="External"/><Relationship Id="rId44" Type="http://schemas.openxmlformats.org/officeDocument/2006/relationships/hyperlink" Target="https://www.electro.pl/search?query%5bmenu_item%5d=&amp;query%5bquerystring%5d=Redmi%20Note%2015Pro%2B%205G%2012512" TargetMode="External"/><Relationship Id="rId60" Type="http://schemas.openxmlformats.org/officeDocument/2006/relationships/hyperlink" Target="https://mediamarkt.pl/pl/search.html?query=Redmi%20Note%2015Pro%2B%205G%208%2F256" TargetMode="External"/><Relationship Id="rId65" Type="http://schemas.openxmlformats.org/officeDocument/2006/relationships/hyperlink" Target="https://mi-home.pl/products/redmi-note-15-pro-plus-5g?variant=56340355252601" TargetMode="External"/><Relationship Id="rId81" Type="http://schemas.openxmlformats.org/officeDocument/2006/relationships/hyperlink" Target="https://www.mi.com/pl/product/redmi-note-15-pro-5g/buy/" TargetMode="External"/><Relationship Id="rId86" Type="http://schemas.openxmlformats.org/officeDocument/2006/relationships/hyperlink" Target="https://www.electro.pl/search?query%5bmenu_item%5d=&amp;query%5bquerystring%5d=Redmi%20Note%2015%205G%206128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7" TargetMode="External"/><Relationship Id="rId39" Type="http://schemas.openxmlformats.org/officeDocument/2006/relationships/hyperlink" Target="https://www.mi.com/pl/product/redmi-17/buy/?gid=4223717777" TargetMode="External"/><Relationship Id="rId109" Type="http://schemas.openxmlformats.org/officeDocument/2006/relationships/hyperlink" Target="https://www.mi.com/pl/product/redmi-note-15-pro/buy/" TargetMode="External"/><Relationship Id="rId34" Type="http://schemas.openxmlformats.org/officeDocument/2006/relationships/hyperlink" Target="https://www.komputronik.pl/search/category/1?query=Redmi+17+4/256" TargetMode="External"/><Relationship Id="rId50" Type="http://schemas.openxmlformats.org/officeDocument/2006/relationships/hyperlink" Target="https://maxelektro.pl/wyniki-wyszukiwania?query=Redmi%20Note%2015Pro+%205G%2012/512" TargetMode="External"/><Relationship Id="rId55" Type="http://schemas.openxmlformats.org/officeDocument/2006/relationships/hyperlink" Target="https://www.euro.com.pl/telefony-komorkowe/xiaomi-redmi-note-15-pro-5g-8-256gb-6-83-120hz-200mpix-czarny_1.bhtml" TargetMode="External"/><Relationship Id="rId76" Type="http://schemas.openxmlformats.org/officeDocument/2006/relationships/hyperlink" Target="https://www.x-kom.pl/szukaj?q=Redmi%20Note%2015Pro%205G%208%2F256" TargetMode="External"/><Relationship Id="rId97" Type="http://schemas.openxmlformats.org/officeDocument/2006/relationships/hyperlink" Target="https://www.euro.com.pl/telefony-komorkowe/xiaomi-redmi-note-15-pro-8-256gb-funkcje-ai-6-77-120hz-200mpix-tytanowy.bhtml" TargetMode="External"/><Relationship Id="rId104" Type="http://schemas.openxmlformats.org/officeDocument/2006/relationships/hyperlink" Target="https://www.x-kom.pl/szukaj?q=Redmi%20Note%2015Pro%208%2F256" TargetMode="External"/><Relationship Id="rId120" Type="http://schemas.openxmlformats.org/officeDocument/2006/relationships/hyperlink" Target="https://maxelektro.pl/wyniki-wyszukiwania?query=Redmi%20Note%2015%208/256" TargetMode="External"/><Relationship Id="rId7" Type="http://schemas.openxmlformats.org/officeDocument/2006/relationships/hyperlink" Target="https://www.komputronik.pl/search/category/1?query=Redmi+A7+pro+4/64" TargetMode="External"/><Relationship Id="rId71" Type="http://schemas.openxmlformats.org/officeDocument/2006/relationships/hyperlink" Target="https://www.mediaexpert.pl/search?query%5bmenu_item%5d=&amp;query%5bquerystring%5d=Redmi%20Note%2015Pro%205G%208%2F256" TargetMode="External"/><Relationship Id="rId92" Type="http://schemas.openxmlformats.org/officeDocument/2006/relationships/hyperlink" Target="https://maxelektro.pl/wyniki-wyszukiwania?query=Redmi%20Note%2015%205G%206/128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29" Type="http://schemas.openxmlformats.org/officeDocument/2006/relationships/hyperlink" Target="https://www.oleole.pl/search2.bhtml?keyword=Redmi+17+4%2F256" TargetMode="External"/><Relationship Id="rId24" Type="http://schemas.openxmlformats.org/officeDocument/2006/relationships/hyperlink" Target="https://maxelektro.pl/wyniki-wyszukiwania?query=Redmi%2017%204/128" TargetMode="External"/><Relationship Id="rId40" Type="http://schemas.openxmlformats.org/officeDocument/2006/relationships/hyperlink" Target="https://allegro.pl/kategoria/smartfony-i-telefony-komorkowe-redmi-325146?string=redmi%2017" TargetMode="External"/><Relationship Id="rId45" Type="http://schemas.openxmlformats.org/officeDocument/2006/relationships/hyperlink" Target="https://www.avans.pl/search?query%5bmenu_item%5d=&amp;query%5bquerystring%5d=Redmi%20Note%2015Pro%2B%205G%2012512" TargetMode="External"/><Relationship Id="rId66" Type="http://schemas.openxmlformats.org/officeDocument/2006/relationships/hyperlink" Target="https://mi-store.pl/noproduct.php?reason=product&amp;text=Redmi+Note+15+Pro%2B+5G+8%2F256" TargetMode="External"/><Relationship Id="rId87" Type="http://schemas.openxmlformats.org/officeDocument/2006/relationships/hyperlink" Target="https://www.avans.pl/search?query%5bmenu_item%5d=&amp;query%5bquerystring%5d=Redmi%20Note%2015%205G%206128" TargetMode="External"/><Relationship Id="rId110" Type="http://schemas.openxmlformats.org/officeDocument/2006/relationships/hyperlink" Target="https://allegro.pl/oferta/redmi-note-15-pro-8gb-256gb-niebieski-18189675328" TargetMode="External"/><Relationship Id="rId115" Type="http://schemas.openxmlformats.org/officeDocument/2006/relationships/hyperlink" Target="https://www.avans.pl/search?query%5bmenu_item%5d=&amp;query%5bquerystring%5d=Redmi%20Note%2015%208256" TargetMode="External"/><Relationship Id="rId61" Type="http://schemas.openxmlformats.org/officeDocument/2006/relationships/hyperlink" Target="https://www.komputronik.pl/search/category/1?query=Redmi+Note+15Pro%2B+5G+8/256" TargetMode="External"/><Relationship Id="rId82" Type="http://schemas.openxmlformats.org/officeDocument/2006/relationships/hyperlink" Target="https://allegro.pl/oferta/redmi-note-15-pro-5g-8gb-256gb-czarny-zestaw-z-dual-zone-air-fryer-za-1zl-18188075377" TargetMode="External"/><Relationship Id="rId19" Type="http://schemas.openxmlformats.org/officeDocument/2006/relationships/hyperlink" Target="https://www.avans.pl/search?query%5bmenu_item%5d=&amp;query%5bquerystring%5d=Redmi%2017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30" Type="http://schemas.openxmlformats.org/officeDocument/2006/relationships/hyperlink" Target="https://www.mediaexpert.pl/search?query%5bmenu_item%5d=&amp;query%5bquerystring%5d=Redmi%2017%204%2F256" TargetMode="External"/><Relationship Id="rId35" Type="http://schemas.openxmlformats.org/officeDocument/2006/relationships/hyperlink" Target="https://www.x-kom.pl/szukaj?q=Redmi%2017%204%2F256" TargetMode="External"/><Relationship Id="rId56" Type="http://schemas.openxmlformats.org/officeDocument/2006/relationships/hyperlink" Target="https://www.oleole.pl/telefony-komorkowe/xiaomi-redmi-note-15-pro-5g-8-256gb-6-83-120hz-200mpix-niebieski_1.bhtml" TargetMode="External"/><Relationship Id="rId77" Type="http://schemas.openxmlformats.org/officeDocument/2006/relationships/hyperlink" Target="https://www.neonet.pl/szukaj?q=Redmi%20Note%2015Pro%205G%208%2F256" TargetMode="External"/><Relationship Id="rId100" Type="http://schemas.openxmlformats.org/officeDocument/2006/relationships/hyperlink" Target="https://www.electro.pl/search?query%5bmenu_item%5d=&amp;query%5bquerystring%5d=Redmi%20Note%2015Pro%208256" TargetMode="External"/><Relationship Id="rId105" Type="http://schemas.openxmlformats.org/officeDocument/2006/relationships/hyperlink" Target="https://www.neonet.pl/szukaj?q=Redmi%20Note%2015Pro%208%2F256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mi-home.pl/products/redmi-note-15-pro-plus-5g?variant=56340359053689" TargetMode="External"/><Relationship Id="rId72" Type="http://schemas.openxmlformats.org/officeDocument/2006/relationships/hyperlink" Target="https://www.electro.pl/search?query%5bmenu_item%5d=&amp;query%5bquerystring%5d=Redmi%20Note%2015Pro%205G%208256" TargetMode="External"/><Relationship Id="rId93" Type="http://schemas.openxmlformats.org/officeDocument/2006/relationships/hyperlink" Target="https://mi-home.pl/products/redmi-note-15-5g?_pos=3&amp;_sid=66bc9bcce&amp;_ss=r" TargetMode="External"/><Relationship Id="rId98" Type="http://schemas.openxmlformats.org/officeDocument/2006/relationships/hyperlink" Target="https://www.oleole.pl/telefony-komorkowe/xiaomi-redmi-note-15-pro-8-256gb-funkcje-ai-6-77-120hz-200mpix-tytanowy.bhtml" TargetMode="External"/><Relationship Id="rId121" Type="http://schemas.openxmlformats.org/officeDocument/2006/relationships/hyperlink" Target="https://mi-home.pl/products/redmi-note-15-lte?_pos=2&amp;_sid=b1f396ea3&amp;_ss=r&amp;_fid=84d5eecfc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25" Type="http://schemas.openxmlformats.org/officeDocument/2006/relationships/hyperlink" Target="https://mi-store.pl/search.php?text=Redmi+17" TargetMode="External"/><Relationship Id="rId46" Type="http://schemas.openxmlformats.org/officeDocument/2006/relationships/hyperlink" Target="https://mediamarkt.pl/pl/search.html?query=Redmi%20Note%2015Pro%2B%205G%2012%2F512" TargetMode="External"/><Relationship Id="rId67" Type="http://schemas.openxmlformats.org/officeDocument/2006/relationships/hyperlink" Target="https://www.mi.com/pl/product/redmi-note-15-pro-plus-5g/buy/?gid=4223713645" TargetMode="External"/><Relationship Id="rId116" Type="http://schemas.openxmlformats.org/officeDocument/2006/relationships/hyperlink" Target="https://mediamarkt.pl/pl/search.html?query=Redmi%20Note%2015%208%2F256" TargetMode="External"/><Relationship Id="rId20" Type="http://schemas.openxmlformats.org/officeDocument/2006/relationships/hyperlink" Target="https://mediamarkt.pl/pl/search.html?query=Redmi%2017%204%2F128" TargetMode="External"/><Relationship Id="rId41" Type="http://schemas.openxmlformats.org/officeDocument/2006/relationships/hyperlink" Target="https://www.euro.com.pl/telefony-komorkowe/xiaomi-redmi-note-15-pro-5g-8-512gb-6-83-120hz-200mpix-czarny.bhtml" TargetMode="External"/><Relationship Id="rId62" Type="http://schemas.openxmlformats.org/officeDocument/2006/relationships/hyperlink" Target="https://www.x-kom.pl/szukaj?q=Redmi%20Note%2015Pro%2B%205G%208%2F256" TargetMode="External"/><Relationship Id="rId83" Type="http://schemas.openxmlformats.org/officeDocument/2006/relationships/hyperlink" Target="https://www.euro.com.pl/telefony-komorkowe/xiaomi-redmi-note-15-5g-8-256gb-funkcje-ai-6-77-120hz-108mpix-czarny.bhtml" TargetMode="External"/><Relationship Id="rId88" Type="http://schemas.openxmlformats.org/officeDocument/2006/relationships/hyperlink" Target="https://mediamarkt.pl/pl/search.html?query=Redmi%20Note%2015%205G%206%2F128" TargetMode="External"/><Relationship Id="rId111" Type="http://schemas.openxmlformats.org/officeDocument/2006/relationships/hyperlink" Target="https://www.euro.com.pl/telefony-komorkowe/xiaomi-redmi-note-15-8-256gb-funkcje-ai-6-77-120hz-108mpix-purpurowy.bhtml" TargetMode="External"/><Relationship Id="rId15" Type="http://schemas.openxmlformats.org/officeDocument/2006/relationships/hyperlink" Target="https://www.euro.com.pl/search2.bhtml?keyword=Redmi%2017%204%2F128" TargetMode="External"/><Relationship Id="rId36" Type="http://schemas.openxmlformats.org/officeDocument/2006/relationships/hyperlink" Target="https://www.neonet.pl/szukaj?q=Redmi%2017%204%2F256" TargetMode="External"/><Relationship Id="rId57" Type="http://schemas.openxmlformats.org/officeDocument/2006/relationships/hyperlink" Target="https://www.mediaexpert.pl/search?query%5bmenu_item%5d=&amp;query%5bquerystring%5d=Redmi%20Note%2015Pro%2B%205G%208%2F256" TargetMode="External"/><Relationship Id="rId106" Type="http://schemas.openxmlformats.org/officeDocument/2006/relationships/hyperlink" Target="https://maxelektro.pl/wyniki-wyszukiwania?query=Redmi%20Note%2015Pro%208/256" TargetMode="External"/><Relationship Id="rId10" Type="http://schemas.openxmlformats.org/officeDocument/2006/relationships/hyperlink" Target="https://maxelektro.pl/wyniki-wyszukiwania?query=Redmi%20A7%20pro%204/64" TargetMode="External"/><Relationship Id="rId31" Type="http://schemas.openxmlformats.org/officeDocument/2006/relationships/hyperlink" Target="https://www.electro.pl/search?query%5bmenu_item%5d=&amp;query%5bquerystring%5d=Redmi%2017" TargetMode="External"/><Relationship Id="rId52" Type="http://schemas.openxmlformats.org/officeDocument/2006/relationships/hyperlink" Target="https://mi-store.pl/noproduct.php?reason=product&amp;text=Redmi+Note+15Pro%2B+5G+12%2F512" TargetMode="External"/><Relationship Id="rId73" Type="http://schemas.openxmlformats.org/officeDocument/2006/relationships/hyperlink" Target="https://www.avans.pl/search?query%5bmenu_item%5d=&amp;query%5bquerystring%5d=Redmi%20Note%2015Pro%205G%208256" TargetMode="External"/><Relationship Id="rId78" Type="http://schemas.openxmlformats.org/officeDocument/2006/relationships/hyperlink" Target="https://maxelektro.pl/wyniki-wyszukiwania?query=Redmi%20Note%2015Pro%205G%208/256" TargetMode="External"/><Relationship Id="rId94" Type="http://schemas.openxmlformats.org/officeDocument/2006/relationships/hyperlink" Target="https://mi-store.pl/search.php?text=Redmi+Note+15+5G+6+128" TargetMode="External"/><Relationship Id="rId99" Type="http://schemas.openxmlformats.org/officeDocument/2006/relationships/hyperlink" Target="https://www.mediaexpert.pl/search?query%5bmenu_item%5d=&amp;query%5bquerystring%5d=Redmi%20Note%2015Pro%208%2F256" TargetMode="External"/><Relationship Id="rId101" Type="http://schemas.openxmlformats.org/officeDocument/2006/relationships/hyperlink" Target="https://www.avans.pl/search?query%5bmenu_item%5d=&amp;query%5bquerystring%5d=Redmi%20Note%2015Pro%208256" TargetMode="External"/><Relationship Id="rId122" Type="http://schemas.openxmlformats.org/officeDocument/2006/relationships/hyperlink" Target="https://mi-store.pl/search.php?text=Redmi+Note+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0"/>
  <sheetViews>
    <sheetView workbookViewId="0">
      <selection activeCell="A9" sqref="A9"/>
    </sheetView>
  </sheetViews>
  <sheetFormatPr defaultRowHeight="14.4" x14ac:dyDescent="0.3"/>
  <cols>
    <col min="1" max="1" width="14.109375" bestFit="1" customWidth="1"/>
    <col min="2" max="2" width="12.6640625" bestFit="1" customWidth="1"/>
    <col min="3" max="3" width="23.21875" bestFit="1" customWidth="1"/>
  </cols>
  <sheetData>
    <row r="1" spans="1:5" x14ac:dyDescent="0.3">
      <c r="A1" s="28" t="s">
        <v>0</v>
      </c>
      <c r="B1" s="1" t="s">
        <v>1</v>
      </c>
      <c r="C1" s="16" t="s">
        <v>2</v>
      </c>
      <c r="D1" s="1" t="s">
        <v>3</v>
      </c>
      <c r="E1" s="16" t="s">
        <v>4</v>
      </c>
    </row>
    <row r="2" spans="1:5" x14ac:dyDescent="0.3">
      <c r="A2" t="str">
        <f t="shared" ref="A2:A30" si="0">B2&amp;"-"&amp;D2&amp;"-"&amp;E2</f>
        <v>SOMALIAA-4-64</v>
      </c>
      <c r="B2" s="15" t="s">
        <v>5</v>
      </c>
      <c r="C2" s="17" t="s">
        <v>6</v>
      </c>
      <c r="D2" s="18">
        <v>4</v>
      </c>
      <c r="E2" s="27">
        <v>64</v>
      </c>
    </row>
    <row r="3" spans="1:5" x14ac:dyDescent="0.3">
      <c r="A3" t="str">
        <f t="shared" si="0"/>
        <v>LEEDSA-4-128</v>
      </c>
      <c r="B3" s="2" t="s">
        <v>7</v>
      </c>
      <c r="C3" s="2" t="s">
        <v>8</v>
      </c>
      <c r="D3" s="48">
        <v>4</v>
      </c>
      <c r="E3" s="27">
        <v>128</v>
      </c>
    </row>
    <row r="4" spans="1:5" x14ac:dyDescent="0.3">
      <c r="A4" t="str">
        <f t="shared" si="0"/>
        <v>LEEDSA-4-256</v>
      </c>
      <c r="B4" s="2" t="s">
        <v>7</v>
      </c>
      <c r="C4" s="2" t="s">
        <v>8</v>
      </c>
      <c r="D4" s="48">
        <v>4</v>
      </c>
      <c r="E4" s="27">
        <v>256</v>
      </c>
    </row>
    <row r="5" spans="1:5" x14ac:dyDescent="0.3">
      <c r="A5" t="str">
        <f t="shared" si="0"/>
        <v>P16U-12-512</v>
      </c>
      <c r="B5" s="4" t="s">
        <v>9</v>
      </c>
      <c r="C5" s="4" t="s">
        <v>10</v>
      </c>
      <c r="D5" s="19">
        <v>12</v>
      </c>
      <c r="E5" s="27">
        <v>512</v>
      </c>
    </row>
    <row r="6" spans="1:5" x14ac:dyDescent="0.3">
      <c r="A6" t="str">
        <f t="shared" si="0"/>
        <v>P16U-8-256</v>
      </c>
      <c r="B6" s="4" t="s">
        <v>9</v>
      </c>
      <c r="C6" s="4" t="s">
        <v>10</v>
      </c>
      <c r="D6" s="19">
        <v>8</v>
      </c>
      <c r="E6" s="27">
        <v>256</v>
      </c>
    </row>
    <row r="7" spans="1:5" x14ac:dyDescent="0.3">
      <c r="A7" t="str">
        <f t="shared" si="0"/>
        <v>P16-8-256</v>
      </c>
      <c r="B7" s="4" t="s">
        <v>11</v>
      </c>
      <c r="C7" s="4" t="s">
        <v>12</v>
      </c>
      <c r="D7" s="19">
        <v>8</v>
      </c>
      <c r="E7" s="27">
        <v>256</v>
      </c>
    </row>
    <row r="8" spans="1:5" x14ac:dyDescent="0.3">
      <c r="A8" t="str">
        <f t="shared" si="0"/>
        <v>P17-6-128</v>
      </c>
      <c r="B8" s="4" t="s">
        <v>13</v>
      </c>
      <c r="C8" s="4" t="s">
        <v>14</v>
      </c>
      <c r="D8" s="19">
        <v>6</v>
      </c>
      <c r="E8" s="27">
        <v>128</v>
      </c>
    </row>
    <row r="9" spans="1:5" x14ac:dyDescent="0.3">
      <c r="A9" t="str">
        <f t="shared" si="0"/>
        <v>P6-8-256</v>
      </c>
      <c r="B9" s="4" t="s">
        <v>15</v>
      </c>
      <c r="C9" s="4" t="s">
        <v>16</v>
      </c>
      <c r="D9" s="19">
        <v>8</v>
      </c>
      <c r="E9" s="27">
        <v>256</v>
      </c>
    </row>
    <row r="10" spans="1:5" x14ac:dyDescent="0.3">
      <c r="A10" t="str">
        <f t="shared" si="0"/>
        <v>P7E-8-256</v>
      </c>
      <c r="B10" s="4" t="s">
        <v>17</v>
      </c>
      <c r="C10" s="4" t="s">
        <v>18</v>
      </c>
      <c r="D10" s="19">
        <v>8</v>
      </c>
      <c r="E10" s="27">
        <v>256</v>
      </c>
    </row>
    <row r="11" spans="1:5" x14ac:dyDescent="0.3">
      <c r="A11" t="str">
        <f t="shared" si="0"/>
        <v>P12U-12-1T</v>
      </c>
      <c r="B11" s="5" t="s">
        <v>19</v>
      </c>
      <c r="C11" s="5" t="s">
        <v>20</v>
      </c>
      <c r="D11" s="20">
        <v>12</v>
      </c>
      <c r="E11" s="27" t="s">
        <v>21</v>
      </c>
    </row>
    <row r="12" spans="1:5" x14ac:dyDescent="0.3">
      <c r="A12" t="str">
        <f t="shared" si="0"/>
        <v>P12U-12-512</v>
      </c>
      <c r="B12" s="5" t="s">
        <v>19</v>
      </c>
      <c r="C12" s="5" t="s">
        <v>20</v>
      </c>
      <c r="D12" s="20">
        <v>12</v>
      </c>
      <c r="E12" s="27">
        <v>512</v>
      </c>
    </row>
    <row r="13" spans="1:5" x14ac:dyDescent="0.3">
      <c r="A13" t="str">
        <f t="shared" si="0"/>
        <v>P12A-12-512</v>
      </c>
      <c r="B13" s="6" t="s">
        <v>22</v>
      </c>
      <c r="C13" s="6" t="s">
        <v>20</v>
      </c>
      <c r="D13" s="21">
        <v>12</v>
      </c>
      <c r="E13" s="27">
        <v>512</v>
      </c>
    </row>
    <row r="14" spans="1:5" x14ac:dyDescent="0.3">
      <c r="A14" t="str">
        <f t="shared" si="0"/>
        <v>P3-12-512</v>
      </c>
      <c r="B14" s="7" t="s">
        <v>23</v>
      </c>
      <c r="C14" s="7" t="s">
        <v>24</v>
      </c>
      <c r="D14" s="22">
        <v>12</v>
      </c>
      <c r="E14" s="27">
        <v>512</v>
      </c>
    </row>
    <row r="15" spans="1:5" x14ac:dyDescent="0.3">
      <c r="A15" t="str">
        <f t="shared" si="0"/>
        <v>P1-16-512</v>
      </c>
      <c r="B15" s="7" t="s">
        <v>25</v>
      </c>
      <c r="C15" s="7" t="s">
        <v>26</v>
      </c>
      <c r="D15" s="22">
        <v>16</v>
      </c>
      <c r="E15" s="27">
        <v>512</v>
      </c>
    </row>
    <row r="16" spans="1:5" x14ac:dyDescent="0.3">
      <c r="A16" t="str">
        <f t="shared" si="0"/>
        <v>P15AP-8-256</v>
      </c>
      <c r="B16" s="8" t="s">
        <v>27</v>
      </c>
      <c r="C16" s="8" t="s">
        <v>28</v>
      </c>
      <c r="D16" s="23">
        <v>8</v>
      </c>
      <c r="E16" s="27">
        <v>256</v>
      </c>
    </row>
    <row r="17" spans="1:5" x14ac:dyDescent="0.3">
      <c r="A17" t="str">
        <f t="shared" si="0"/>
        <v>P16UP-12-512</v>
      </c>
      <c r="B17" s="2" t="s">
        <v>29</v>
      </c>
      <c r="C17" s="2" t="s">
        <v>30</v>
      </c>
      <c r="D17" s="18">
        <v>12</v>
      </c>
      <c r="E17" s="27">
        <v>512</v>
      </c>
    </row>
    <row r="18" spans="1:5" x14ac:dyDescent="0.3">
      <c r="A18" t="str">
        <f t="shared" si="0"/>
        <v>P16UP-8-256</v>
      </c>
      <c r="B18" s="9" t="s">
        <v>29</v>
      </c>
      <c r="C18" s="9" t="s">
        <v>30</v>
      </c>
      <c r="D18" s="24">
        <v>8</v>
      </c>
      <c r="E18" s="27">
        <v>256</v>
      </c>
    </row>
    <row r="19" spans="1:5" x14ac:dyDescent="0.3">
      <c r="A19" t="str">
        <f t="shared" si="0"/>
        <v>P17P-8-256</v>
      </c>
      <c r="B19" s="9" t="s">
        <v>31</v>
      </c>
      <c r="C19" s="9" t="s">
        <v>32</v>
      </c>
      <c r="D19" s="24">
        <v>8</v>
      </c>
      <c r="E19" s="27">
        <v>256</v>
      </c>
    </row>
    <row r="20" spans="1:5" x14ac:dyDescent="0.3">
      <c r="A20" t="str">
        <f t="shared" si="0"/>
        <v>P10-12-512</v>
      </c>
      <c r="B20" s="9" t="s">
        <v>33</v>
      </c>
      <c r="C20" s="9" t="s">
        <v>34</v>
      </c>
      <c r="D20" s="24">
        <v>12</v>
      </c>
      <c r="E20" s="27">
        <v>512</v>
      </c>
    </row>
    <row r="21" spans="1:5" x14ac:dyDescent="0.3">
      <c r="A21" t="str">
        <f t="shared" si="0"/>
        <v>P10U-12-512</v>
      </c>
      <c r="B21" s="9" t="s">
        <v>35</v>
      </c>
      <c r="C21" s="9" t="s">
        <v>36</v>
      </c>
      <c r="D21" s="24">
        <v>12</v>
      </c>
      <c r="E21" s="27">
        <v>512</v>
      </c>
    </row>
    <row r="22" spans="1:5" x14ac:dyDescent="0.3">
      <c r="A22" t="str">
        <f t="shared" si="0"/>
        <v>P81-12-512</v>
      </c>
      <c r="B22" s="10" t="s">
        <v>37</v>
      </c>
      <c r="C22" s="10" t="s">
        <v>38</v>
      </c>
      <c r="D22" s="25">
        <v>12</v>
      </c>
      <c r="E22" s="27">
        <v>512</v>
      </c>
    </row>
    <row r="23" spans="1:5" x14ac:dyDescent="0.3">
      <c r="A23" t="str">
        <f t="shared" si="0"/>
        <v>P82-8-256</v>
      </c>
      <c r="B23" s="10" t="s">
        <v>39</v>
      </c>
      <c r="C23" s="10" t="s">
        <v>40</v>
      </c>
      <c r="D23" s="25">
        <v>8</v>
      </c>
      <c r="E23" s="27">
        <v>256</v>
      </c>
    </row>
    <row r="24" spans="1:5" x14ac:dyDescent="0.3">
      <c r="A24" t="str">
        <f t="shared" si="0"/>
        <v>O84E-4-128</v>
      </c>
      <c r="B24" s="10" t="s">
        <v>41</v>
      </c>
      <c r="C24" s="10" t="s">
        <v>42</v>
      </c>
      <c r="D24" s="25">
        <v>4</v>
      </c>
      <c r="E24" s="27">
        <v>128</v>
      </c>
    </row>
    <row r="25" spans="1:5" x14ac:dyDescent="0.3">
      <c r="A25" t="str">
        <f t="shared" si="0"/>
        <v>O84E-8-256</v>
      </c>
      <c r="B25" s="10" t="s">
        <v>41</v>
      </c>
      <c r="C25" s="10" t="s">
        <v>42</v>
      </c>
      <c r="D25" s="25">
        <v>8</v>
      </c>
      <c r="E25" s="27">
        <v>256</v>
      </c>
    </row>
    <row r="26" spans="1:5" x14ac:dyDescent="0.3">
      <c r="A26" t="str">
        <f t="shared" si="0"/>
        <v>P83X-6-128</v>
      </c>
      <c r="B26" s="11" t="s">
        <v>43</v>
      </c>
      <c r="C26" s="11" t="s">
        <v>44</v>
      </c>
      <c r="D26" s="26">
        <v>6</v>
      </c>
      <c r="E26" s="27">
        <v>128</v>
      </c>
    </row>
    <row r="27" spans="1:5" x14ac:dyDescent="0.3">
      <c r="A27" t="str">
        <f t="shared" si="0"/>
        <v>P83-6-128</v>
      </c>
      <c r="B27" s="10" t="s">
        <v>45</v>
      </c>
      <c r="C27" s="10" t="s">
        <v>46</v>
      </c>
      <c r="D27" s="25">
        <v>6</v>
      </c>
      <c r="E27" s="27">
        <v>128</v>
      </c>
    </row>
    <row r="28" spans="1:5" x14ac:dyDescent="0.3">
      <c r="A28" t="str">
        <f t="shared" si="0"/>
        <v>P83-8-256</v>
      </c>
      <c r="B28" s="11" t="s">
        <v>45</v>
      </c>
      <c r="C28" s="11" t="s">
        <v>46</v>
      </c>
      <c r="D28" s="26">
        <v>8</v>
      </c>
      <c r="E28" s="27">
        <v>256</v>
      </c>
    </row>
    <row r="29" spans="1:5" x14ac:dyDescent="0.3">
      <c r="A29" t="str">
        <f t="shared" si="0"/>
        <v>P85-4-64</v>
      </c>
      <c r="B29" s="10" t="s">
        <v>47</v>
      </c>
      <c r="C29" s="10" t="s">
        <v>48</v>
      </c>
      <c r="D29" s="25">
        <v>4</v>
      </c>
      <c r="E29" s="27">
        <v>64</v>
      </c>
    </row>
    <row r="30" spans="1:5" x14ac:dyDescent="0.3">
      <c r="A30" t="str">
        <f t="shared" si="0"/>
        <v>P85-4-64</v>
      </c>
      <c r="B30" s="12" t="s">
        <v>47</v>
      </c>
      <c r="C30" s="12" t="s">
        <v>49</v>
      </c>
      <c r="D30" s="18">
        <v>4</v>
      </c>
      <c r="E30" s="27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25"/>
  <sheetViews>
    <sheetView workbookViewId="0">
      <selection activeCell="F13" sqref="F13"/>
    </sheetView>
  </sheetViews>
  <sheetFormatPr defaultRowHeight="14.4" x14ac:dyDescent="0.3"/>
  <cols>
    <col min="1" max="1" width="14.109375" bestFit="1" customWidth="1"/>
    <col min="2" max="2" width="10.77734375" bestFit="1" customWidth="1"/>
    <col min="3" max="3" width="9.109375" customWidth="1"/>
  </cols>
  <sheetData>
    <row r="1" spans="1:4" x14ac:dyDescent="0.3">
      <c r="A1" s="28" t="s">
        <v>0</v>
      </c>
      <c r="B1" t="s">
        <v>50</v>
      </c>
      <c r="C1" t="s">
        <v>51</v>
      </c>
      <c r="D1" t="s">
        <v>52</v>
      </c>
    </row>
    <row r="2" spans="1:4" x14ac:dyDescent="0.3">
      <c r="A2" t="s">
        <v>53</v>
      </c>
      <c r="B2" t="s">
        <v>54</v>
      </c>
      <c r="C2" s="34" t="s">
        <v>55</v>
      </c>
      <c r="D2" t="s">
        <v>56</v>
      </c>
    </row>
    <row r="3" spans="1:4" x14ac:dyDescent="0.3">
      <c r="A3" t="s">
        <v>53</v>
      </c>
      <c r="B3" t="s">
        <v>57</v>
      </c>
      <c r="C3" s="3" t="s">
        <v>58</v>
      </c>
      <c r="D3" t="s">
        <v>56</v>
      </c>
    </row>
    <row r="4" spans="1:4" x14ac:dyDescent="0.3">
      <c r="A4" t="s">
        <v>53</v>
      </c>
      <c r="B4" t="s">
        <v>59</v>
      </c>
      <c r="C4" s="34" t="s">
        <v>60</v>
      </c>
      <c r="D4" t="s">
        <v>56</v>
      </c>
    </row>
    <row r="5" spans="1:4" x14ac:dyDescent="0.3">
      <c r="A5" t="s">
        <v>53</v>
      </c>
      <c r="B5" t="s">
        <v>61</v>
      </c>
      <c r="C5" s="34" t="s">
        <v>62</v>
      </c>
      <c r="D5" t="s">
        <v>56</v>
      </c>
    </row>
    <row r="6" spans="1:4" x14ac:dyDescent="0.3">
      <c r="A6" t="s">
        <v>53</v>
      </c>
      <c r="B6" t="s">
        <v>63</v>
      </c>
      <c r="C6" s="34" t="s">
        <v>64</v>
      </c>
      <c r="D6" t="s">
        <v>56</v>
      </c>
    </row>
    <row r="7" spans="1:4" x14ac:dyDescent="0.3">
      <c r="A7" t="s">
        <v>53</v>
      </c>
      <c r="B7" t="s">
        <v>65</v>
      </c>
      <c r="C7" s="34" t="s">
        <v>66</v>
      </c>
      <c r="D7" t="s">
        <v>67</v>
      </c>
    </row>
    <row r="8" spans="1:4" x14ac:dyDescent="0.3">
      <c r="A8" t="s">
        <v>53</v>
      </c>
      <c r="B8" t="s">
        <v>68</v>
      </c>
      <c r="C8" s="34" t="s">
        <v>69</v>
      </c>
      <c r="D8" t="s">
        <v>56</v>
      </c>
    </row>
    <row r="9" spans="1:4" x14ac:dyDescent="0.3">
      <c r="A9" t="s">
        <v>53</v>
      </c>
      <c r="B9" t="s">
        <v>70</v>
      </c>
      <c r="C9" s="34" t="s">
        <v>71</v>
      </c>
      <c r="D9" t="s">
        <v>56</v>
      </c>
    </row>
    <row r="10" spans="1:4" x14ac:dyDescent="0.3">
      <c r="A10" t="s">
        <v>53</v>
      </c>
      <c r="B10" t="s">
        <v>72</v>
      </c>
      <c r="C10" s="34" t="s">
        <v>73</v>
      </c>
      <c r="D10" t="s">
        <v>56</v>
      </c>
    </row>
    <row r="11" spans="1:4" x14ac:dyDescent="0.3">
      <c r="A11" t="s">
        <v>53</v>
      </c>
      <c r="B11" t="s">
        <v>74</v>
      </c>
      <c r="C11" s="34" t="s">
        <v>75</v>
      </c>
      <c r="D11" t="s">
        <v>56</v>
      </c>
    </row>
    <row r="12" spans="1:4" x14ac:dyDescent="0.3">
      <c r="A12" t="s">
        <v>53</v>
      </c>
      <c r="B12" t="s">
        <v>76</v>
      </c>
      <c r="C12" s="3" t="s">
        <v>77</v>
      </c>
      <c r="D12" t="s">
        <v>56</v>
      </c>
    </row>
    <row r="13" spans="1:4" x14ac:dyDescent="0.3">
      <c r="A13" t="s">
        <v>53</v>
      </c>
      <c r="B13" t="s">
        <v>78</v>
      </c>
      <c r="C13" s="34" t="s">
        <v>79</v>
      </c>
      <c r="D13" t="s">
        <v>56</v>
      </c>
    </row>
    <row r="14" spans="1:4" x14ac:dyDescent="0.3">
      <c r="A14" t="s">
        <v>53</v>
      </c>
      <c r="B14" t="s">
        <v>80</v>
      </c>
      <c r="C14" s="3" t="s">
        <v>81</v>
      </c>
      <c r="D14" t="s">
        <v>56</v>
      </c>
    </row>
    <row r="15" spans="1:4" x14ac:dyDescent="0.3">
      <c r="A15" t="s">
        <v>53</v>
      </c>
      <c r="B15" t="s">
        <v>82</v>
      </c>
      <c r="C15" s="49" t="s">
        <v>83</v>
      </c>
      <c r="D15" t="s">
        <v>56</v>
      </c>
    </row>
    <row r="16" spans="1:4" x14ac:dyDescent="0.3">
      <c r="A16" t="s">
        <v>84</v>
      </c>
      <c r="B16" t="s">
        <v>54</v>
      </c>
      <c r="C16" s="3" t="s">
        <v>85</v>
      </c>
      <c r="D16" t="s">
        <v>56</v>
      </c>
    </row>
    <row r="17" spans="1:4" x14ac:dyDescent="0.3">
      <c r="A17" t="s">
        <v>84</v>
      </c>
      <c r="B17" t="s">
        <v>57</v>
      </c>
      <c r="C17" s="3" t="s">
        <v>86</v>
      </c>
      <c r="D17" t="s">
        <v>56</v>
      </c>
    </row>
    <row r="18" spans="1:4" x14ac:dyDescent="0.3">
      <c r="A18" t="s">
        <v>84</v>
      </c>
      <c r="B18" t="s">
        <v>59</v>
      </c>
      <c r="C18" s="3" t="s">
        <v>87</v>
      </c>
      <c r="D18" t="s">
        <v>56</v>
      </c>
    </row>
    <row r="19" spans="1:4" x14ac:dyDescent="0.3">
      <c r="A19" t="s">
        <v>84</v>
      </c>
      <c r="B19" t="s">
        <v>61</v>
      </c>
      <c r="C19" s="3" t="s">
        <v>88</v>
      </c>
      <c r="D19" t="s">
        <v>56</v>
      </c>
    </row>
    <row r="20" spans="1:4" x14ac:dyDescent="0.3">
      <c r="A20" t="s">
        <v>84</v>
      </c>
      <c r="B20" t="s">
        <v>63</v>
      </c>
      <c r="C20" s="3" t="s">
        <v>89</v>
      </c>
      <c r="D20" t="s">
        <v>56</v>
      </c>
    </row>
    <row r="21" spans="1:4" x14ac:dyDescent="0.3">
      <c r="A21" t="s">
        <v>84</v>
      </c>
      <c r="B21" t="s">
        <v>65</v>
      </c>
      <c r="C21" s="3" t="s">
        <v>90</v>
      </c>
      <c r="D21" t="s">
        <v>67</v>
      </c>
    </row>
    <row r="22" spans="1:4" x14ac:dyDescent="0.3">
      <c r="A22" t="s">
        <v>84</v>
      </c>
      <c r="B22" t="s">
        <v>68</v>
      </c>
      <c r="C22" s="3" t="s">
        <v>91</v>
      </c>
      <c r="D22" t="s">
        <v>56</v>
      </c>
    </row>
    <row r="23" spans="1:4" x14ac:dyDescent="0.3">
      <c r="A23" t="s">
        <v>84</v>
      </c>
      <c r="B23" t="s">
        <v>70</v>
      </c>
      <c r="C23" s="3" t="s">
        <v>92</v>
      </c>
      <c r="D23" t="s">
        <v>56</v>
      </c>
    </row>
    <row r="24" spans="1:4" x14ac:dyDescent="0.3">
      <c r="A24" t="s">
        <v>84</v>
      </c>
      <c r="B24" t="s">
        <v>72</v>
      </c>
      <c r="C24" s="3" t="s">
        <v>93</v>
      </c>
      <c r="D24" t="s">
        <v>56</v>
      </c>
    </row>
    <row r="25" spans="1:4" x14ac:dyDescent="0.3">
      <c r="A25" t="s">
        <v>84</v>
      </c>
      <c r="B25" t="s">
        <v>74</v>
      </c>
      <c r="C25" s="3" t="s">
        <v>94</v>
      </c>
      <c r="D25" t="s">
        <v>56</v>
      </c>
    </row>
    <row r="26" spans="1:4" x14ac:dyDescent="0.3">
      <c r="A26" t="s">
        <v>84</v>
      </c>
      <c r="B26" t="s">
        <v>78</v>
      </c>
      <c r="C26" s="3" t="s">
        <v>95</v>
      </c>
      <c r="D26" t="s">
        <v>56</v>
      </c>
    </row>
    <row r="27" spans="1:4" x14ac:dyDescent="0.3">
      <c r="A27" t="s">
        <v>84</v>
      </c>
      <c r="B27" t="s">
        <v>80</v>
      </c>
      <c r="C27" s="3" t="s">
        <v>96</v>
      </c>
      <c r="D27" t="s">
        <v>56</v>
      </c>
    </row>
    <row r="28" spans="1:4" x14ac:dyDescent="0.3">
      <c r="A28" t="s">
        <v>84</v>
      </c>
      <c r="B28" t="s">
        <v>82</v>
      </c>
      <c r="C28" s="3" t="s">
        <v>97</v>
      </c>
      <c r="D28" t="s">
        <v>56</v>
      </c>
    </row>
    <row r="29" spans="1:4" x14ac:dyDescent="0.3">
      <c r="A29" t="s">
        <v>98</v>
      </c>
      <c r="B29" t="s">
        <v>54</v>
      </c>
      <c r="C29" s="3" t="s">
        <v>99</v>
      </c>
      <c r="D29" t="s">
        <v>56</v>
      </c>
    </row>
    <row r="30" spans="1:4" x14ac:dyDescent="0.3">
      <c r="A30" t="s">
        <v>98</v>
      </c>
      <c r="B30" t="s">
        <v>57</v>
      </c>
      <c r="C30" s="3" t="s">
        <v>100</v>
      </c>
      <c r="D30" t="s">
        <v>56</v>
      </c>
    </row>
    <row r="31" spans="1:4" x14ac:dyDescent="0.3">
      <c r="A31" t="s">
        <v>98</v>
      </c>
      <c r="B31" t="s">
        <v>59</v>
      </c>
      <c r="C31" s="3" t="s">
        <v>101</v>
      </c>
      <c r="D31" t="s">
        <v>56</v>
      </c>
    </row>
    <row r="32" spans="1:4" x14ac:dyDescent="0.3">
      <c r="A32" t="s">
        <v>98</v>
      </c>
      <c r="B32" t="s">
        <v>61</v>
      </c>
      <c r="C32" s="3" t="s">
        <v>88</v>
      </c>
      <c r="D32" t="s">
        <v>56</v>
      </c>
    </row>
    <row r="33" spans="1:4" x14ac:dyDescent="0.3">
      <c r="A33" t="s">
        <v>98</v>
      </c>
      <c r="B33" t="s">
        <v>63</v>
      </c>
      <c r="C33" s="3" t="s">
        <v>89</v>
      </c>
      <c r="D33" t="s">
        <v>56</v>
      </c>
    </row>
    <row r="34" spans="1:4" x14ac:dyDescent="0.3">
      <c r="A34" t="s">
        <v>98</v>
      </c>
      <c r="B34" t="s">
        <v>65</v>
      </c>
      <c r="C34" s="3" t="s">
        <v>102</v>
      </c>
      <c r="D34" t="s">
        <v>67</v>
      </c>
    </row>
    <row r="35" spans="1:4" x14ac:dyDescent="0.3">
      <c r="A35" t="s">
        <v>98</v>
      </c>
      <c r="B35" t="s">
        <v>68</v>
      </c>
      <c r="C35" s="3" t="s">
        <v>103</v>
      </c>
      <c r="D35" t="s">
        <v>56</v>
      </c>
    </row>
    <row r="36" spans="1:4" x14ac:dyDescent="0.3">
      <c r="A36" t="s">
        <v>98</v>
      </c>
      <c r="B36" t="s">
        <v>70</v>
      </c>
      <c r="C36" s="3" t="s">
        <v>104</v>
      </c>
      <c r="D36" t="s">
        <v>56</v>
      </c>
    </row>
    <row r="37" spans="1:4" x14ac:dyDescent="0.3">
      <c r="A37" t="s">
        <v>98</v>
      </c>
      <c r="B37" t="s">
        <v>72</v>
      </c>
      <c r="C37" s="3" t="s">
        <v>105</v>
      </c>
      <c r="D37" t="s">
        <v>56</v>
      </c>
    </row>
    <row r="38" spans="1:4" x14ac:dyDescent="0.3">
      <c r="A38" t="s">
        <v>98</v>
      </c>
      <c r="B38" t="s">
        <v>74</v>
      </c>
      <c r="C38" s="3" t="s">
        <v>106</v>
      </c>
      <c r="D38" t="s">
        <v>56</v>
      </c>
    </row>
    <row r="39" spans="1:4" x14ac:dyDescent="0.3">
      <c r="A39" t="s">
        <v>98</v>
      </c>
      <c r="B39" t="s">
        <v>78</v>
      </c>
      <c r="C39" s="3" t="s">
        <v>95</v>
      </c>
      <c r="D39" t="s">
        <v>56</v>
      </c>
    </row>
    <row r="40" spans="1:4" x14ac:dyDescent="0.3">
      <c r="A40" t="s">
        <v>98</v>
      </c>
      <c r="B40" t="s">
        <v>80</v>
      </c>
      <c r="C40" s="3" t="s">
        <v>107</v>
      </c>
      <c r="D40" t="s">
        <v>56</v>
      </c>
    </row>
    <row r="41" spans="1:4" x14ac:dyDescent="0.3">
      <c r="A41" t="s">
        <v>98</v>
      </c>
      <c r="B41" t="s">
        <v>82</v>
      </c>
      <c r="C41" s="3" t="s">
        <v>97</v>
      </c>
      <c r="D41" t="s">
        <v>56</v>
      </c>
    </row>
    <row r="42" spans="1:4" s="46" customFormat="1" x14ac:dyDescent="0.3">
      <c r="A42" s="46" t="s">
        <v>108</v>
      </c>
      <c r="B42" s="46" t="s">
        <v>54</v>
      </c>
      <c r="C42" s="50" t="s">
        <v>109</v>
      </c>
      <c r="D42" t="s">
        <v>56</v>
      </c>
    </row>
    <row r="43" spans="1:4" s="46" customFormat="1" x14ac:dyDescent="0.3">
      <c r="A43" s="46" t="s">
        <v>108</v>
      </c>
      <c r="B43" s="46" t="s">
        <v>57</v>
      </c>
      <c r="C43" s="47" t="s">
        <v>110</v>
      </c>
      <c r="D43" t="s">
        <v>56</v>
      </c>
    </row>
    <row r="44" spans="1:4" x14ac:dyDescent="0.3">
      <c r="A44" t="s">
        <v>108</v>
      </c>
      <c r="B44" t="s">
        <v>59</v>
      </c>
      <c r="C44" s="34" t="s">
        <v>111</v>
      </c>
      <c r="D44" t="s">
        <v>56</v>
      </c>
    </row>
    <row r="45" spans="1:4" x14ac:dyDescent="0.3">
      <c r="A45" t="s">
        <v>108</v>
      </c>
      <c r="B45" t="s">
        <v>61</v>
      </c>
      <c r="C45" s="34" t="s">
        <v>112</v>
      </c>
      <c r="D45" t="s">
        <v>56</v>
      </c>
    </row>
    <row r="46" spans="1:4" x14ac:dyDescent="0.3">
      <c r="A46" t="s">
        <v>108</v>
      </c>
      <c r="B46" t="s">
        <v>63</v>
      </c>
      <c r="C46" s="34" t="s">
        <v>113</v>
      </c>
      <c r="D46" t="s">
        <v>56</v>
      </c>
    </row>
    <row r="47" spans="1:4" x14ac:dyDescent="0.3">
      <c r="A47" t="s">
        <v>108</v>
      </c>
      <c r="B47" t="s">
        <v>65</v>
      </c>
      <c r="C47" s="34" t="s">
        <v>114</v>
      </c>
      <c r="D47" t="s">
        <v>67</v>
      </c>
    </row>
    <row r="48" spans="1:4" x14ac:dyDescent="0.3">
      <c r="A48" t="s">
        <v>108</v>
      </c>
      <c r="B48" t="s">
        <v>68</v>
      </c>
      <c r="C48" s="34" t="s">
        <v>115</v>
      </c>
      <c r="D48" t="s">
        <v>56</v>
      </c>
    </row>
    <row r="49" spans="1:4" x14ac:dyDescent="0.3">
      <c r="A49" t="s">
        <v>108</v>
      </c>
      <c r="B49" t="s">
        <v>70</v>
      </c>
      <c r="C49" s="34" t="s">
        <v>116</v>
      </c>
      <c r="D49" t="s">
        <v>56</v>
      </c>
    </row>
    <row r="50" spans="1:4" x14ac:dyDescent="0.3">
      <c r="A50" t="s">
        <v>108</v>
      </c>
      <c r="B50" t="s">
        <v>72</v>
      </c>
      <c r="C50" s="34" t="s">
        <v>117</v>
      </c>
      <c r="D50" t="s">
        <v>56</v>
      </c>
    </row>
    <row r="51" spans="1:4" x14ac:dyDescent="0.3">
      <c r="A51" t="s">
        <v>108</v>
      </c>
      <c r="B51" t="s">
        <v>74</v>
      </c>
      <c r="C51" s="34" t="s">
        <v>118</v>
      </c>
      <c r="D51" t="s">
        <v>56</v>
      </c>
    </row>
    <row r="52" spans="1:4" x14ac:dyDescent="0.3">
      <c r="A52" t="s">
        <v>108</v>
      </c>
      <c r="B52" t="s">
        <v>76</v>
      </c>
      <c r="C52" s="47" t="s">
        <v>119</v>
      </c>
      <c r="D52" t="s">
        <v>56</v>
      </c>
    </row>
    <row r="53" spans="1:4" x14ac:dyDescent="0.3">
      <c r="A53" t="s">
        <v>108</v>
      </c>
      <c r="B53" t="s">
        <v>78</v>
      </c>
      <c r="C53" s="34" t="s">
        <v>120</v>
      </c>
      <c r="D53" t="s">
        <v>56</v>
      </c>
    </row>
    <row r="54" spans="1:4" x14ac:dyDescent="0.3">
      <c r="A54" t="s">
        <v>108</v>
      </c>
      <c r="B54" t="s">
        <v>80</v>
      </c>
      <c r="C54" s="47" t="s">
        <v>121</v>
      </c>
      <c r="D54" t="s">
        <v>56</v>
      </c>
    </row>
    <row r="55" spans="1:4" x14ac:dyDescent="0.3">
      <c r="A55" t="s">
        <v>108</v>
      </c>
      <c r="B55" t="s">
        <v>82</v>
      </c>
      <c r="C55" s="47" t="s">
        <v>122</v>
      </c>
      <c r="D55" t="s">
        <v>56</v>
      </c>
    </row>
    <row r="56" spans="1:4" x14ac:dyDescent="0.3">
      <c r="A56" t="s">
        <v>123</v>
      </c>
      <c r="B56" t="s">
        <v>54</v>
      </c>
      <c r="C56" s="47" t="s">
        <v>124</v>
      </c>
      <c r="D56" t="s">
        <v>56</v>
      </c>
    </row>
    <row r="57" spans="1:4" x14ac:dyDescent="0.3">
      <c r="A57" t="s">
        <v>123</v>
      </c>
      <c r="B57" t="s">
        <v>57</v>
      </c>
      <c r="C57" s="47" t="s">
        <v>125</v>
      </c>
      <c r="D57" t="s">
        <v>56</v>
      </c>
    </row>
    <row r="58" spans="1:4" x14ac:dyDescent="0.3">
      <c r="A58" t="s">
        <v>123</v>
      </c>
      <c r="B58" t="s">
        <v>59</v>
      </c>
      <c r="C58" s="34" t="s">
        <v>126</v>
      </c>
      <c r="D58" t="s">
        <v>56</v>
      </c>
    </row>
    <row r="59" spans="1:4" x14ac:dyDescent="0.3">
      <c r="A59" t="s">
        <v>123</v>
      </c>
      <c r="B59" t="s">
        <v>61</v>
      </c>
      <c r="C59" s="34" t="s">
        <v>127</v>
      </c>
      <c r="D59" t="s">
        <v>56</v>
      </c>
    </row>
    <row r="60" spans="1:4" x14ac:dyDescent="0.3">
      <c r="A60" t="s">
        <v>123</v>
      </c>
      <c r="B60" t="s">
        <v>63</v>
      </c>
      <c r="C60" s="34" t="s">
        <v>128</v>
      </c>
      <c r="D60" t="s">
        <v>56</v>
      </c>
    </row>
    <row r="61" spans="1:4" x14ac:dyDescent="0.3">
      <c r="A61" t="s">
        <v>123</v>
      </c>
      <c r="B61" t="s">
        <v>65</v>
      </c>
      <c r="C61" s="34" t="s">
        <v>129</v>
      </c>
      <c r="D61" t="s">
        <v>67</v>
      </c>
    </row>
    <row r="62" spans="1:4" x14ac:dyDescent="0.3">
      <c r="A62" t="s">
        <v>123</v>
      </c>
      <c r="B62" t="s">
        <v>68</v>
      </c>
      <c r="C62" s="34" t="s">
        <v>130</v>
      </c>
      <c r="D62" t="s">
        <v>56</v>
      </c>
    </row>
    <row r="63" spans="1:4" x14ac:dyDescent="0.3">
      <c r="A63" t="s">
        <v>123</v>
      </c>
      <c r="B63" t="s">
        <v>70</v>
      </c>
      <c r="C63" s="34" t="s">
        <v>131</v>
      </c>
      <c r="D63" t="s">
        <v>56</v>
      </c>
    </row>
    <row r="64" spans="1:4" x14ac:dyDescent="0.3">
      <c r="A64" t="s">
        <v>123</v>
      </c>
      <c r="B64" t="s">
        <v>72</v>
      </c>
      <c r="C64" s="34" t="s">
        <v>132</v>
      </c>
      <c r="D64" t="s">
        <v>56</v>
      </c>
    </row>
    <row r="65" spans="1:4" x14ac:dyDescent="0.3">
      <c r="A65" t="s">
        <v>123</v>
      </c>
      <c r="B65" t="s">
        <v>74</v>
      </c>
      <c r="C65" s="34" t="s">
        <v>133</v>
      </c>
      <c r="D65" t="s">
        <v>56</v>
      </c>
    </row>
    <row r="66" spans="1:4" x14ac:dyDescent="0.3">
      <c r="A66" t="s">
        <v>123</v>
      </c>
      <c r="B66" t="s">
        <v>76</v>
      </c>
      <c r="C66" s="47" t="s">
        <v>134</v>
      </c>
      <c r="D66" t="s">
        <v>56</v>
      </c>
    </row>
    <row r="67" spans="1:4" x14ac:dyDescent="0.3">
      <c r="A67" t="s">
        <v>123</v>
      </c>
      <c r="B67" t="s">
        <v>78</v>
      </c>
      <c r="C67" s="34" t="s">
        <v>135</v>
      </c>
      <c r="D67" t="s">
        <v>56</v>
      </c>
    </row>
    <row r="68" spans="1:4" x14ac:dyDescent="0.3">
      <c r="A68" t="s">
        <v>123</v>
      </c>
      <c r="B68" t="s">
        <v>80</v>
      </c>
      <c r="C68" s="47" t="s">
        <v>136</v>
      </c>
      <c r="D68" t="s">
        <v>56</v>
      </c>
    </row>
    <row r="69" spans="1:4" x14ac:dyDescent="0.3">
      <c r="A69" t="s">
        <v>123</v>
      </c>
      <c r="B69" t="s">
        <v>82</v>
      </c>
      <c r="C69" s="47" t="s">
        <v>137</v>
      </c>
      <c r="D69" t="s">
        <v>56</v>
      </c>
    </row>
    <row r="70" spans="1:4" x14ac:dyDescent="0.3">
      <c r="A70" t="s">
        <v>138</v>
      </c>
      <c r="B70" t="s">
        <v>54</v>
      </c>
      <c r="C70" s="47" t="s">
        <v>139</v>
      </c>
      <c r="D70" t="s">
        <v>56</v>
      </c>
    </row>
    <row r="71" spans="1:4" x14ac:dyDescent="0.3">
      <c r="A71" t="s">
        <v>138</v>
      </c>
      <c r="B71" t="s">
        <v>57</v>
      </c>
      <c r="C71" s="47" t="s">
        <v>140</v>
      </c>
      <c r="D71" t="s">
        <v>56</v>
      </c>
    </row>
    <row r="72" spans="1:4" x14ac:dyDescent="0.3">
      <c r="A72" t="s">
        <v>138</v>
      </c>
      <c r="B72" t="s">
        <v>59</v>
      </c>
      <c r="C72" s="34" t="s">
        <v>141</v>
      </c>
      <c r="D72" t="s">
        <v>56</v>
      </c>
    </row>
    <row r="73" spans="1:4" x14ac:dyDescent="0.3">
      <c r="A73" t="s">
        <v>138</v>
      </c>
      <c r="B73" t="s">
        <v>61</v>
      </c>
      <c r="C73" s="34" t="s">
        <v>142</v>
      </c>
      <c r="D73" t="s">
        <v>56</v>
      </c>
    </row>
    <row r="74" spans="1:4" x14ac:dyDescent="0.3">
      <c r="A74" t="s">
        <v>138</v>
      </c>
      <c r="B74" t="s">
        <v>63</v>
      </c>
      <c r="C74" s="34" t="s">
        <v>143</v>
      </c>
      <c r="D74" t="s">
        <v>56</v>
      </c>
    </row>
    <row r="75" spans="1:4" x14ac:dyDescent="0.3">
      <c r="A75" t="s">
        <v>138</v>
      </c>
      <c r="B75" t="s">
        <v>65</v>
      </c>
      <c r="C75" s="34" t="s">
        <v>144</v>
      </c>
      <c r="D75" t="s">
        <v>67</v>
      </c>
    </row>
    <row r="76" spans="1:4" x14ac:dyDescent="0.3">
      <c r="A76" t="s">
        <v>138</v>
      </c>
      <c r="B76" t="s">
        <v>68</v>
      </c>
      <c r="C76" s="34" t="s">
        <v>145</v>
      </c>
      <c r="D76" t="s">
        <v>56</v>
      </c>
    </row>
    <row r="77" spans="1:4" x14ac:dyDescent="0.3">
      <c r="A77" t="s">
        <v>138</v>
      </c>
      <c r="B77" t="s">
        <v>70</v>
      </c>
      <c r="C77" s="34" t="s">
        <v>146</v>
      </c>
      <c r="D77" t="s">
        <v>56</v>
      </c>
    </row>
    <row r="78" spans="1:4" x14ac:dyDescent="0.3">
      <c r="A78" t="s">
        <v>138</v>
      </c>
      <c r="B78" t="s">
        <v>72</v>
      </c>
      <c r="C78" s="34" t="s">
        <v>147</v>
      </c>
      <c r="D78" t="s">
        <v>56</v>
      </c>
    </row>
    <row r="79" spans="1:4" x14ac:dyDescent="0.3">
      <c r="A79" t="s">
        <v>138</v>
      </c>
      <c r="B79" t="s">
        <v>74</v>
      </c>
      <c r="C79" s="34" t="s">
        <v>148</v>
      </c>
      <c r="D79" t="s">
        <v>56</v>
      </c>
    </row>
    <row r="80" spans="1:4" x14ac:dyDescent="0.3">
      <c r="A80" t="s">
        <v>138</v>
      </c>
      <c r="B80" t="s">
        <v>76</v>
      </c>
      <c r="C80" s="47" t="s">
        <v>149</v>
      </c>
      <c r="D80" t="s">
        <v>56</v>
      </c>
    </row>
    <row r="81" spans="1:4" x14ac:dyDescent="0.3">
      <c r="A81" t="s">
        <v>138</v>
      </c>
      <c r="B81" t="s">
        <v>78</v>
      </c>
      <c r="C81" s="34" t="s">
        <v>150</v>
      </c>
      <c r="D81" t="s">
        <v>56</v>
      </c>
    </row>
    <row r="82" spans="1:4" x14ac:dyDescent="0.3">
      <c r="A82" t="s">
        <v>138</v>
      </c>
      <c r="B82" t="s">
        <v>80</v>
      </c>
      <c r="C82" s="47" t="s">
        <v>151</v>
      </c>
      <c r="D82" t="s">
        <v>56</v>
      </c>
    </row>
    <row r="83" spans="1:4" x14ac:dyDescent="0.3">
      <c r="A83" t="s">
        <v>138</v>
      </c>
      <c r="B83" t="s">
        <v>82</v>
      </c>
      <c r="C83" s="47" t="s">
        <v>152</v>
      </c>
      <c r="D83" t="s">
        <v>56</v>
      </c>
    </row>
    <row r="84" spans="1:4" x14ac:dyDescent="0.3">
      <c r="A84" t="s">
        <v>153</v>
      </c>
      <c r="B84" t="s">
        <v>54</v>
      </c>
      <c r="C84" s="47" t="s">
        <v>154</v>
      </c>
      <c r="D84" t="s">
        <v>56</v>
      </c>
    </row>
    <row r="85" spans="1:4" x14ac:dyDescent="0.3">
      <c r="A85" t="s">
        <v>153</v>
      </c>
      <c r="B85" t="s">
        <v>57</v>
      </c>
      <c r="C85" s="47" t="s">
        <v>155</v>
      </c>
      <c r="D85" t="s">
        <v>56</v>
      </c>
    </row>
    <row r="86" spans="1:4" x14ac:dyDescent="0.3">
      <c r="A86" t="s">
        <v>153</v>
      </c>
      <c r="B86" t="s">
        <v>59</v>
      </c>
      <c r="C86" s="34" t="s">
        <v>156</v>
      </c>
      <c r="D86" t="s">
        <v>56</v>
      </c>
    </row>
    <row r="87" spans="1:4" x14ac:dyDescent="0.3">
      <c r="A87" t="s">
        <v>153</v>
      </c>
      <c r="B87" t="s">
        <v>61</v>
      </c>
      <c r="C87" s="34" t="s">
        <v>157</v>
      </c>
      <c r="D87" t="s">
        <v>56</v>
      </c>
    </row>
    <row r="88" spans="1:4" x14ac:dyDescent="0.3">
      <c r="A88" t="s">
        <v>153</v>
      </c>
      <c r="B88" t="s">
        <v>63</v>
      </c>
      <c r="C88" s="34" t="s">
        <v>158</v>
      </c>
      <c r="D88" t="s">
        <v>56</v>
      </c>
    </row>
    <row r="89" spans="1:4" x14ac:dyDescent="0.3">
      <c r="A89" t="s">
        <v>153</v>
      </c>
      <c r="B89" t="s">
        <v>65</v>
      </c>
      <c r="C89" s="34" t="s">
        <v>159</v>
      </c>
      <c r="D89" t="s">
        <v>67</v>
      </c>
    </row>
    <row r="90" spans="1:4" x14ac:dyDescent="0.3">
      <c r="A90" t="s">
        <v>153</v>
      </c>
      <c r="B90" t="s">
        <v>68</v>
      </c>
      <c r="C90" s="34" t="s">
        <v>160</v>
      </c>
      <c r="D90" t="s">
        <v>56</v>
      </c>
    </row>
    <row r="91" spans="1:4" x14ac:dyDescent="0.3">
      <c r="A91" t="s">
        <v>153</v>
      </c>
      <c r="B91" t="s">
        <v>70</v>
      </c>
      <c r="C91" s="34" t="s">
        <v>161</v>
      </c>
      <c r="D91" t="s">
        <v>56</v>
      </c>
    </row>
    <row r="92" spans="1:4" x14ac:dyDescent="0.3">
      <c r="A92" t="s">
        <v>153</v>
      </c>
      <c r="B92" t="s">
        <v>72</v>
      </c>
      <c r="C92" s="34" t="s">
        <v>162</v>
      </c>
      <c r="D92" t="s">
        <v>56</v>
      </c>
    </row>
    <row r="93" spans="1:4" x14ac:dyDescent="0.3">
      <c r="A93" t="s">
        <v>153</v>
      </c>
      <c r="B93" t="s">
        <v>74</v>
      </c>
      <c r="C93" s="34" t="s">
        <v>163</v>
      </c>
      <c r="D93" t="s">
        <v>56</v>
      </c>
    </row>
    <row r="94" spans="1:4" x14ac:dyDescent="0.3">
      <c r="A94" t="s">
        <v>153</v>
      </c>
      <c r="B94" t="s">
        <v>76</v>
      </c>
      <c r="C94" s="47" t="s">
        <v>164</v>
      </c>
      <c r="D94" t="s">
        <v>56</v>
      </c>
    </row>
    <row r="95" spans="1:4" x14ac:dyDescent="0.3">
      <c r="A95" t="s">
        <v>153</v>
      </c>
      <c r="B95" t="s">
        <v>78</v>
      </c>
      <c r="C95" s="34" t="s">
        <v>165</v>
      </c>
      <c r="D95" t="s">
        <v>56</v>
      </c>
    </row>
    <row r="96" spans="1:4" x14ac:dyDescent="0.3">
      <c r="A96" t="s">
        <v>153</v>
      </c>
      <c r="B96" t="s">
        <v>80</v>
      </c>
      <c r="C96" s="47" t="s">
        <v>166</v>
      </c>
      <c r="D96" t="s">
        <v>56</v>
      </c>
    </row>
    <row r="97" spans="1:4" x14ac:dyDescent="0.3">
      <c r="A97" t="s">
        <v>153</v>
      </c>
      <c r="B97" t="s">
        <v>82</v>
      </c>
      <c r="C97" s="47" t="s">
        <v>167</v>
      </c>
      <c r="D97" t="s">
        <v>56</v>
      </c>
    </row>
    <row r="98" spans="1:4" x14ac:dyDescent="0.3">
      <c r="A98" t="s">
        <v>168</v>
      </c>
      <c r="B98" t="s">
        <v>54</v>
      </c>
      <c r="C98" s="47" t="s">
        <v>169</v>
      </c>
      <c r="D98" t="s">
        <v>56</v>
      </c>
    </row>
    <row r="99" spans="1:4" x14ac:dyDescent="0.3">
      <c r="A99" t="s">
        <v>168</v>
      </c>
      <c r="B99" t="s">
        <v>57</v>
      </c>
      <c r="C99" s="47" t="s">
        <v>170</v>
      </c>
      <c r="D99" t="s">
        <v>56</v>
      </c>
    </row>
    <row r="100" spans="1:4" x14ac:dyDescent="0.3">
      <c r="A100" t="s">
        <v>168</v>
      </c>
      <c r="B100" t="s">
        <v>59</v>
      </c>
      <c r="C100" s="34" t="s">
        <v>171</v>
      </c>
      <c r="D100" t="s">
        <v>56</v>
      </c>
    </row>
    <row r="101" spans="1:4" x14ac:dyDescent="0.3">
      <c r="A101" t="s">
        <v>168</v>
      </c>
      <c r="B101" t="s">
        <v>61</v>
      </c>
      <c r="C101" s="34" t="s">
        <v>172</v>
      </c>
      <c r="D101" t="s">
        <v>56</v>
      </c>
    </row>
    <row r="102" spans="1:4" x14ac:dyDescent="0.3">
      <c r="A102" t="s">
        <v>168</v>
      </c>
      <c r="B102" t="s">
        <v>63</v>
      </c>
      <c r="C102" s="34" t="s">
        <v>173</v>
      </c>
      <c r="D102" t="s">
        <v>56</v>
      </c>
    </row>
    <row r="103" spans="1:4" x14ac:dyDescent="0.3">
      <c r="A103" t="s">
        <v>168</v>
      </c>
      <c r="B103" t="s">
        <v>65</v>
      </c>
      <c r="C103" s="34" t="s">
        <v>174</v>
      </c>
      <c r="D103" t="s">
        <v>67</v>
      </c>
    </row>
    <row r="104" spans="1:4" x14ac:dyDescent="0.3">
      <c r="A104" t="s">
        <v>168</v>
      </c>
      <c r="B104" t="s">
        <v>68</v>
      </c>
      <c r="C104" s="34" t="s">
        <v>175</v>
      </c>
      <c r="D104" t="s">
        <v>56</v>
      </c>
    </row>
    <row r="105" spans="1:4" x14ac:dyDescent="0.3">
      <c r="A105" t="s">
        <v>168</v>
      </c>
      <c r="B105" t="s">
        <v>70</v>
      </c>
      <c r="C105" s="34" t="s">
        <v>176</v>
      </c>
      <c r="D105" t="s">
        <v>56</v>
      </c>
    </row>
    <row r="106" spans="1:4" x14ac:dyDescent="0.3">
      <c r="A106" t="s">
        <v>168</v>
      </c>
      <c r="B106" t="s">
        <v>72</v>
      </c>
      <c r="C106" s="34" t="s">
        <v>177</v>
      </c>
      <c r="D106" t="s">
        <v>56</v>
      </c>
    </row>
    <row r="107" spans="1:4" x14ac:dyDescent="0.3">
      <c r="A107" t="s">
        <v>168</v>
      </c>
      <c r="B107" t="s">
        <v>74</v>
      </c>
      <c r="C107" s="34" t="s">
        <v>178</v>
      </c>
      <c r="D107" t="s">
        <v>56</v>
      </c>
    </row>
    <row r="108" spans="1:4" x14ac:dyDescent="0.3">
      <c r="A108" t="s">
        <v>168</v>
      </c>
      <c r="B108" t="s">
        <v>76</v>
      </c>
      <c r="C108" s="47" t="s">
        <v>179</v>
      </c>
      <c r="D108" t="s">
        <v>56</v>
      </c>
    </row>
    <row r="109" spans="1:4" x14ac:dyDescent="0.3">
      <c r="A109" t="s">
        <v>168</v>
      </c>
      <c r="B109" t="s">
        <v>78</v>
      </c>
      <c r="C109" s="34" t="s">
        <v>180</v>
      </c>
      <c r="D109" t="s">
        <v>56</v>
      </c>
    </row>
    <row r="110" spans="1:4" x14ac:dyDescent="0.3">
      <c r="A110" t="s">
        <v>168</v>
      </c>
      <c r="B110" t="s">
        <v>80</v>
      </c>
      <c r="C110" s="47" t="s">
        <v>181</v>
      </c>
      <c r="D110" t="s">
        <v>56</v>
      </c>
    </row>
    <row r="111" spans="1:4" x14ac:dyDescent="0.3">
      <c r="A111" t="s">
        <v>168</v>
      </c>
      <c r="B111" t="s">
        <v>82</v>
      </c>
      <c r="C111" s="47" t="s">
        <v>182</v>
      </c>
      <c r="D111" t="s">
        <v>56</v>
      </c>
    </row>
    <row r="112" spans="1:4" x14ac:dyDescent="0.3">
      <c r="A112" t="s">
        <v>183</v>
      </c>
      <c r="B112" t="s">
        <v>54</v>
      </c>
      <c r="C112" s="47" t="s">
        <v>184</v>
      </c>
      <c r="D112" t="s">
        <v>56</v>
      </c>
    </row>
    <row r="113" spans="1:4" x14ac:dyDescent="0.3">
      <c r="A113" t="s">
        <v>183</v>
      </c>
      <c r="B113" t="s">
        <v>57</v>
      </c>
      <c r="C113" s="47" t="s">
        <v>185</v>
      </c>
      <c r="D113" t="s">
        <v>56</v>
      </c>
    </row>
    <row r="114" spans="1:4" x14ac:dyDescent="0.3">
      <c r="A114" t="s">
        <v>183</v>
      </c>
      <c r="B114" t="s">
        <v>59</v>
      </c>
      <c r="C114" s="34" t="s">
        <v>186</v>
      </c>
      <c r="D114" t="s">
        <v>56</v>
      </c>
    </row>
    <row r="115" spans="1:4" x14ac:dyDescent="0.3">
      <c r="A115" t="s">
        <v>183</v>
      </c>
      <c r="B115" t="s">
        <v>61</v>
      </c>
      <c r="C115" s="34" t="s">
        <v>187</v>
      </c>
      <c r="D115" t="s">
        <v>56</v>
      </c>
    </row>
    <row r="116" spans="1:4" x14ac:dyDescent="0.3">
      <c r="A116" t="s">
        <v>183</v>
      </c>
      <c r="B116" t="s">
        <v>63</v>
      </c>
      <c r="C116" s="34" t="s">
        <v>188</v>
      </c>
      <c r="D116" t="s">
        <v>56</v>
      </c>
    </row>
    <row r="117" spans="1:4" x14ac:dyDescent="0.3">
      <c r="A117" t="s">
        <v>183</v>
      </c>
      <c r="B117" t="s">
        <v>65</v>
      </c>
      <c r="C117" s="34" t="s">
        <v>189</v>
      </c>
      <c r="D117" t="s">
        <v>67</v>
      </c>
    </row>
    <row r="118" spans="1:4" x14ac:dyDescent="0.3">
      <c r="A118" t="s">
        <v>183</v>
      </c>
      <c r="B118" t="s">
        <v>68</v>
      </c>
      <c r="C118" s="34" t="s">
        <v>190</v>
      </c>
      <c r="D118" t="s">
        <v>56</v>
      </c>
    </row>
    <row r="119" spans="1:4" x14ac:dyDescent="0.3">
      <c r="A119" t="s">
        <v>183</v>
      </c>
      <c r="B119" t="s">
        <v>70</v>
      </c>
      <c r="C119" s="34" t="s">
        <v>191</v>
      </c>
      <c r="D119" t="s">
        <v>56</v>
      </c>
    </row>
    <row r="120" spans="1:4" x14ac:dyDescent="0.3">
      <c r="A120" t="s">
        <v>183</v>
      </c>
      <c r="B120" t="s">
        <v>72</v>
      </c>
      <c r="C120" s="34" t="s">
        <v>192</v>
      </c>
      <c r="D120" t="s">
        <v>56</v>
      </c>
    </row>
    <row r="121" spans="1:4" x14ac:dyDescent="0.3">
      <c r="A121" t="s">
        <v>183</v>
      </c>
      <c r="B121" t="s">
        <v>74</v>
      </c>
      <c r="C121" s="34" t="s">
        <v>193</v>
      </c>
      <c r="D121" t="s">
        <v>56</v>
      </c>
    </row>
    <row r="122" spans="1:4" x14ac:dyDescent="0.3">
      <c r="A122" t="s">
        <v>183</v>
      </c>
      <c r="B122" t="s">
        <v>76</v>
      </c>
      <c r="C122" s="47" t="s">
        <v>194</v>
      </c>
      <c r="D122" t="s">
        <v>56</v>
      </c>
    </row>
    <row r="123" spans="1:4" x14ac:dyDescent="0.3">
      <c r="A123" t="s">
        <v>183</v>
      </c>
      <c r="B123" t="s">
        <v>78</v>
      </c>
      <c r="C123" s="34" t="s">
        <v>195</v>
      </c>
      <c r="D123" t="s">
        <v>56</v>
      </c>
    </row>
    <row r="124" spans="1:4" x14ac:dyDescent="0.3">
      <c r="A124" t="s">
        <v>183</v>
      </c>
      <c r="B124" t="s">
        <v>80</v>
      </c>
      <c r="C124" s="47" t="s">
        <v>196</v>
      </c>
      <c r="D124" t="s">
        <v>56</v>
      </c>
    </row>
    <row r="125" spans="1:4" x14ac:dyDescent="0.3">
      <c r="A125" t="s">
        <v>183</v>
      </c>
      <c r="B125" t="s">
        <v>82</v>
      </c>
      <c r="C125" s="47" t="s">
        <v>197</v>
      </c>
      <c r="D125" t="s">
        <v>56</v>
      </c>
    </row>
  </sheetData>
  <autoFilter ref="A1:D125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3" r:id="rId82" xr:uid="{00000000-0004-0000-0100-000051000000}"/>
    <hyperlink ref="C84" r:id="rId83" xr:uid="{00000000-0004-0000-0100-000052000000}"/>
    <hyperlink ref="C85" r:id="rId84" xr:uid="{00000000-0004-0000-0100-000053000000}"/>
    <hyperlink ref="C86" r:id="rId85" xr:uid="{00000000-0004-0000-0100-000054000000}"/>
    <hyperlink ref="C87" r:id="rId86" xr:uid="{00000000-0004-0000-0100-000055000000}"/>
    <hyperlink ref="C88" r:id="rId87" xr:uid="{00000000-0004-0000-0100-000056000000}"/>
    <hyperlink ref="C89" r:id="rId88" xr:uid="{00000000-0004-0000-0100-000057000000}"/>
    <hyperlink ref="C90" r:id="rId89" xr:uid="{00000000-0004-0000-0100-000058000000}"/>
    <hyperlink ref="C91" r:id="rId90" xr:uid="{00000000-0004-0000-0100-000059000000}"/>
    <hyperlink ref="C92" r:id="rId91" xr:uid="{00000000-0004-0000-0100-00005A000000}"/>
    <hyperlink ref="C93" r:id="rId92" xr:uid="{00000000-0004-0000-0100-00005B000000}"/>
    <hyperlink ref="C94" r:id="rId93" xr:uid="{00000000-0004-0000-0100-00005C000000}"/>
    <hyperlink ref="C95" r:id="rId94" xr:uid="{00000000-0004-0000-0100-00005D000000}"/>
    <hyperlink ref="C96" r:id="rId95" xr:uid="{00000000-0004-0000-0100-00005E000000}"/>
    <hyperlink ref="C97" r:id="rId96" xr:uid="{00000000-0004-0000-0100-00005F000000}"/>
    <hyperlink ref="C98" r:id="rId97" xr:uid="{00000000-0004-0000-0100-000060000000}"/>
    <hyperlink ref="C99" r:id="rId98" xr:uid="{00000000-0004-0000-0100-000061000000}"/>
    <hyperlink ref="C100" r:id="rId99" xr:uid="{00000000-0004-0000-0100-000062000000}"/>
    <hyperlink ref="C101" r:id="rId100" xr:uid="{00000000-0004-0000-0100-000063000000}"/>
    <hyperlink ref="C102" r:id="rId101" xr:uid="{00000000-0004-0000-0100-000064000000}"/>
    <hyperlink ref="C103" r:id="rId102" xr:uid="{00000000-0004-0000-0100-000065000000}"/>
    <hyperlink ref="C104" r:id="rId103" xr:uid="{00000000-0004-0000-0100-000066000000}"/>
    <hyperlink ref="C105" r:id="rId104" xr:uid="{00000000-0004-0000-0100-000067000000}"/>
    <hyperlink ref="C106" r:id="rId105" xr:uid="{00000000-0004-0000-0100-000068000000}"/>
    <hyperlink ref="C107" r:id="rId106" xr:uid="{00000000-0004-0000-0100-000069000000}"/>
    <hyperlink ref="C108" r:id="rId107" xr:uid="{00000000-0004-0000-0100-00006A000000}"/>
    <hyperlink ref="C109" r:id="rId108" xr:uid="{00000000-0004-0000-0100-00006B000000}"/>
    <hyperlink ref="C110" r:id="rId109" xr:uid="{00000000-0004-0000-0100-00006C000000}"/>
    <hyperlink ref="C111" r:id="rId110" xr:uid="{00000000-0004-0000-0100-00006D000000}"/>
    <hyperlink ref="C112" r:id="rId111" xr:uid="{00000000-0004-0000-0100-00006E000000}"/>
    <hyperlink ref="C113" r:id="rId112" xr:uid="{00000000-0004-0000-0100-00006F000000}"/>
    <hyperlink ref="C114" r:id="rId113" xr:uid="{00000000-0004-0000-0100-000070000000}"/>
    <hyperlink ref="C115" r:id="rId114" xr:uid="{00000000-0004-0000-0100-000071000000}"/>
    <hyperlink ref="C116" r:id="rId115" xr:uid="{00000000-0004-0000-0100-000072000000}"/>
    <hyperlink ref="C117" r:id="rId116" xr:uid="{00000000-0004-0000-0100-000073000000}"/>
    <hyperlink ref="C118" r:id="rId117" xr:uid="{00000000-0004-0000-0100-000074000000}"/>
    <hyperlink ref="C119" r:id="rId118" xr:uid="{00000000-0004-0000-0100-000075000000}"/>
    <hyperlink ref="C120" r:id="rId119" xr:uid="{00000000-0004-0000-0100-000076000000}"/>
    <hyperlink ref="C121" r:id="rId120" xr:uid="{00000000-0004-0000-0100-000077000000}"/>
    <hyperlink ref="C122" r:id="rId121" xr:uid="{00000000-0004-0000-0100-000078000000}"/>
    <hyperlink ref="C123" r:id="rId122" xr:uid="{00000000-0004-0000-0100-000079000000}"/>
    <hyperlink ref="C124" r:id="rId123" xr:uid="{00000000-0004-0000-0100-00007A000000}"/>
    <hyperlink ref="C125" r:id="rId124" xr:uid="{00000000-0004-0000-0100-00007B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"/>
  <sheetViews>
    <sheetView tabSelected="1" workbookViewId="0">
      <selection activeCell="J13" sqref="J13"/>
    </sheetView>
  </sheetViews>
  <sheetFormatPr defaultRowHeight="14.4" x14ac:dyDescent="0.3"/>
  <cols>
    <col min="1" max="1" width="18.109375" bestFit="1" customWidth="1"/>
    <col min="2" max="2" width="14.109375" bestFit="1" customWidth="1"/>
    <col min="4" max="4" width="12.6640625" bestFit="1" customWidth="1"/>
    <col min="5" max="5" width="13.109375" bestFit="1" customWidth="1"/>
    <col min="6" max="6" width="9.6640625" customWidth="1"/>
    <col min="9" max="9" width="9.6640625" bestFit="1" customWidth="1"/>
  </cols>
  <sheetData>
    <row r="1" spans="1:11" x14ac:dyDescent="0.3">
      <c r="A1" t="s">
        <v>198</v>
      </c>
      <c r="B1" t="s">
        <v>0</v>
      </c>
      <c r="C1" t="s">
        <v>199</v>
      </c>
      <c r="D1" t="s">
        <v>2</v>
      </c>
      <c r="E1" t="s">
        <v>200</v>
      </c>
      <c r="F1" t="s">
        <v>51</v>
      </c>
      <c r="G1" t="s">
        <v>201</v>
      </c>
      <c r="H1" t="s">
        <v>202</v>
      </c>
      <c r="I1" t="s">
        <v>203</v>
      </c>
      <c r="J1" t="s">
        <v>204</v>
      </c>
      <c r="K1" t="s">
        <v>205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0"/>
  <sheetViews>
    <sheetView workbookViewId="0">
      <selection activeCell="I10" sqref="I10"/>
    </sheetView>
  </sheetViews>
  <sheetFormatPr defaultRowHeight="14.4" x14ac:dyDescent="0.3"/>
  <cols>
    <col min="3" max="3" width="18.21875" customWidth="1"/>
    <col min="5" max="5" width="17.44140625" bestFit="1" customWidth="1"/>
    <col min="6" max="6" width="13.33203125" bestFit="1" customWidth="1"/>
    <col min="7" max="7" width="12.5546875" bestFit="1" customWidth="1"/>
    <col min="15" max="15" width="10.44140625" bestFit="1" customWidth="1"/>
  </cols>
  <sheetData>
    <row r="1" spans="1:15" x14ac:dyDescent="0.3">
      <c r="A1" s="1" t="s">
        <v>207</v>
      </c>
      <c r="B1" s="1" t="s">
        <v>208</v>
      </c>
      <c r="C1" s="1" t="s">
        <v>2</v>
      </c>
      <c r="D1" s="1" t="s">
        <v>209</v>
      </c>
      <c r="E1" s="35" t="s">
        <v>210</v>
      </c>
      <c r="F1" s="1" t="s">
        <v>211</v>
      </c>
      <c r="G1" s="1" t="s">
        <v>212</v>
      </c>
      <c r="H1" s="44" t="s">
        <v>59</v>
      </c>
      <c r="I1" s="44" t="s">
        <v>61</v>
      </c>
      <c r="J1" s="45" t="s">
        <v>63</v>
      </c>
      <c r="K1" s="45" t="s">
        <v>65</v>
      </c>
      <c r="L1" s="45" t="s">
        <v>68</v>
      </c>
      <c r="M1" s="45" t="s">
        <v>70</v>
      </c>
      <c r="N1" s="45" t="s">
        <v>72</v>
      </c>
      <c r="O1" s="45" t="s">
        <v>74</v>
      </c>
    </row>
    <row r="2" spans="1:15" x14ac:dyDescent="0.3">
      <c r="A2" s="36" t="s">
        <v>5</v>
      </c>
      <c r="B2" s="36" t="s">
        <v>213</v>
      </c>
      <c r="C2" s="37" t="s">
        <v>6</v>
      </c>
      <c r="D2" s="55">
        <v>549</v>
      </c>
      <c r="E2" s="52">
        <v>399</v>
      </c>
      <c r="F2" s="53">
        <v>46265</v>
      </c>
      <c r="G2" s="54">
        <v>46271</v>
      </c>
    </row>
    <row r="3" spans="1:15" x14ac:dyDescent="0.3">
      <c r="A3" s="2" t="s">
        <v>7</v>
      </c>
      <c r="B3" s="2" t="s">
        <v>214</v>
      </c>
      <c r="C3" s="2" t="s">
        <v>8</v>
      </c>
      <c r="D3" s="51">
        <v>899</v>
      </c>
      <c r="E3" s="52">
        <v>799</v>
      </c>
      <c r="F3" s="53">
        <v>46265</v>
      </c>
      <c r="G3" s="54">
        <v>46271</v>
      </c>
    </row>
    <row r="4" spans="1:15" x14ac:dyDescent="0.3">
      <c r="A4" s="2" t="s">
        <v>7</v>
      </c>
      <c r="B4" s="2" t="s">
        <v>215</v>
      </c>
      <c r="C4" s="2" t="s">
        <v>8</v>
      </c>
      <c r="D4" s="51">
        <v>1099</v>
      </c>
      <c r="E4" s="52">
        <v>949</v>
      </c>
      <c r="F4" s="53">
        <v>46265</v>
      </c>
      <c r="G4" s="54">
        <v>46271</v>
      </c>
    </row>
    <row r="5" spans="1:15" x14ac:dyDescent="0.3">
      <c r="A5" s="36" t="s">
        <v>9</v>
      </c>
      <c r="B5" s="36" t="s">
        <v>216</v>
      </c>
      <c r="C5" s="36" t="s">
        <v>10</v>
      </c>
      <c r="D5" s="56">
        <v>2299</v>
      </c>
      <c r="E5" s="52">
        <v>1899</v>
      </c>
      <c r="F5" s="53">
        <v>46265</v>
      </c>
      <c r="G5" s="54">
        <v>46271</v>
      </c>
    </row>
    <row r="6" spans="1:15" x14ac:dyDescent="0.3">
      <c r="A6" s="36" t="s">
        <v>9</v>
      </c>
      <c r="B6" s="36" t="s">
        <v>217</v>
      </c>
      <c r="C6" s="36" t="s">
        <v>10</v>
      </c>
      <c r="D6" s="56">
        <v>1999</v>
      </c>
      <c r="E6" s="52">
        <v>1699</v>
      </c>
      <c r="F6" s="53">
        <v>46265</v>
      </c>
      <c r="G6" s="54">
        <v>46271</v>
      </c>
    </row>
    <row r="7" spans="1:15" x14ac:dyDescent="0.3">
      <c r="A7" s="36" t="s">
        <v>11</v>
      </c>
      <c r="B7" s="36" t="s">
        <v>217</v>
      </c>
      <c r="C7" s="36" t="s">
        <v>12</v>
      </c>
      <c r="D7" s="56">
        <v>1699</v>
      </c>
      <c r="E7" s="52">
        <v>1399</v>
      </c>
      <c r="F7" s="53">
        <v>46265</v>
      </c>
      <c r="G7" s="54">
        <v>46271</v>
      </c>
    </row>
    <row r="8" spans="1:15" x14ac:dyDescent="0.3">
      <c r="A8" s="36" t="s">
        <v>13</v>
      </c>
      <c r="B8" s="36" t="s">
        <v>218</v>
      </c>
      <c r="C8" s="36" t="s">
        <v>14</v>
      </c>
      <c r="D8" s="56">
        <v>1199</v>
      </c>
      <c r="E8" s="52">
        <v>1199</v>
      </c>
      <c r="F8" s="53">
        <v>46265</v>
      </c>
      <c r="G8" s="54">
        <v>46271</v>
      </c>
    </row>
    <row r="9" spans="1:15" x14ac:dyDescent="0.3">
      <c r="A9" s="36" t="s">
        <v>15</v>
      </c>
      <c r="B9" s="36" t="s">
        <v>217</v>
      </c>
      <c r="C9" s="36" t="s">
        <v>16</v>
      </c>
      <c r="D9" s="56">
        <v>1499</v>
      </c>
      <c r="E9" s="57">
        <v>1499</v>
      </c>
      <c r="F9" s="53">
        <v>46265</v>
      </c>
      <c r="G9" s="54">
        <v>46271</v>
      </c>
    </row>
    <row r="10" spans="1:15" x14ac:dyDescent="0.3">
      <c r="A10" s="36" t="s">
        <v>17</v>
      </c>
      <c r="B10" s="36" t="s">
        <v>217</v>
      </c>
      <c r="C10" s="36" t="s">
        <v>18</v>
      </c>
      <c r="D10" s="56">
        <v>1099</v>
      </c>
      <c r="E10" s="57">
        <v>1099</v>
      </c>
      <c r="F10" s="53">
        <v>46265</v>
      </c>
      <c r="G10" s="54">
        <v>46271</v>
      </c>
    </row>
    <row r="11" spans="1:15" x14ac:dyDescent="0.3">
      <c r="A11" s="36" t="s">
        <v>19</v>
      </c>
      <c r="B11" s="36" t="s">
        <v>219</v>
      </c>
      <c r="C11" s="36" t="s">
        <v>20</v>
      </c>
      <c r="D11" s="58">
        <v>4499</v>
      </c>
      <c r="E11" s="52">
        <v>3999</v>
      </c>
      <c r="F11" s="53">
        <v>46265</v>
      </c>
      <c r="G11" s="54">
        <v>46271</v>
      </c>
    </row>
    <row r="12" spans="1:15" x14ac:dyDescent="0.3">
      <c r="A12" s="36" t="s">
        <v>19</v>
      </c>
      <c r="B12" s="36" t="s">
        <v>216</v>
      </c>
      <c r="C12" s="36" t="s">
        <v>20</v>
      </c>
      <c r="D12" s="58">
        <v>3999</v>
      </c>
      <c r="E12" s="52">
        <v>3599</v>
      </c>
      <c r="F12" s="53">
        <v>46265</v>
      </c>
      <c r="G12" s="54">
        <v>46271</v>
      </c>
    </row>
    <row r="13" spans="1:15" x14ac:dyDescent="0.3">
      <c r="A13" s="38" t="s">
        <v>22</v>
      </c>
      <c r="B13" s="38" t="s">
        <v>216</v>
      </c>
      <c r="C13" s="38" t="s">
        <v>20</v>
      </c>
      <c r="D13" s="58">
        <v>3399</v>
      </c>
      <c r="E13" s="52">
        <v>2999</v>
      </c>
      <c r="F13" s="53">
        <v>46265</v>
      </c>
      <c r="G13" s="54">
        <v>46271</v>
      </c>
    </row>
    <row r="14" spans="1:15" x14ac:dyDescent="0.3">
      <c r="A14" s="39" t="s">
        <v>23</v>
      </c>
      <c r="B14" s="40" t="s">
        <v>216</v>
      </c>
      <c r="C14" s="39" t="s">
        <v>24</v>
      </c>
      <c r="D14" s="59">
        <v>4699</v>
      </c>
      <c r="E14" s="60">
        <v>4199</v>
      </c>
      <c r="F14" s="53">
        <v>46265</v>
      </c>
      <c r="G14" s="54">
        <v>46271</v>
      </c>
    </row>
    <row r="15" spans="1:15" x14ac:dyDescent="0.3">
      <c r="A15" s="39" t="s">
        <v>25</v>
      </c>
      <c r="B15" s="40" t="s">
        <v>220</v>
      </c>
      <c r="C15" s="39" t="s">
        <v>26</v>
      </c>
      <c r="D15" s="59">
        <v>6499</v>
      </c>
      <c r="E15" s="61">
        <v>5899</v>
      </c>
      <c r="F15" s="53">
        <v>46265</v>
      </c>
      <c r="G15" s="54">
        <v>46271</v>
      </c>
    </row>
    <row r="16" spans="1:15" x14ac:dyDescent="0.3">
      <c r="A16" s="41" t="s">
        <v>27</v>
      </c>
      <c r="B16" s="41" t="s">
        <v>217</v>
      </c>
      <c r="C16" s="41" t="s">
        <v>28</v>
      </c>
      <c r="D16" s="51">
        <v>799</v>
      </c>
      <c r="E16" s="52">
        <v>799</v>
      </c>
      <c r="F16" s="53">
        <v>46265</v>
      </c>
      <c r="G16" s="54">
        <v>46271</v>
      </c>
    </row>
    <row r="17" spans="1:7" x14ac:dyDescent="0.3">
      <c r="A17" s="36" t="s">
        <v>29</v>
      </c>
      <c r="B17" s="36" t="s">
        <v>216</v>
      </c>
      <c r="C17" s="36" t="s">
        <v>30</v>
      </c>
      <c r="D17" s="51">
        <v>1749</v>
      </c>
      <c r="E17" s="62">
        <v>1449</v>
      </c>
      <c r="F17" s="53">
        <v>46265</v>
      </c>
      <c r="G17" s="54">
        <v>46271</v>
      </c>
    </row>
    <row r="18" spans="1:7" x14ac:dyDescent="0.3">
      <c r="A18" s="36" t="s">
        <v>29</v>
      </c>
      <c r="B18" s="36" t="s">
        <v>217</v>
      </c>
      <c r="C18" s="36" t="s">
        <v>30</v>
      </c>
      <c r="D18" s="56">
        <v>1499</v>
      </c>
      <c r="E18" s="62">
        <v>1299</v>
      </c>
      <c r="F18" s="53">
        <v>46265</v>
      </c>
      <c r="G18" s="54">
        <v>46271</v>
      </c>
    </row>
    <row r="19" spans="1:7" x14ac:dyDescent="0.3">
      <c r="A19" s="36" t="s">
        <v>31</v>
      </c>
      <c r="B19" s="36" t="s">
        <v>217</v>
      </c>
      <c r="C19" s="36" t="s">
        <v>32</v>
      </c>
      <c r="D19" s="56">
        <v>1099</v>
      </c>
      <c r="E19" s="62">
        <v>949</v>
      </c>
      <c r="F19" s="53">
        <v>46265</v>
      </c>
      <c r="G19" s="54">
        <v>46271</v>
      </c>
    </row>
    <row r="20" spans="1:7" x14ac:dyDescent="0.3">
      <c r="A20" s="36" t="s">
        <v>33</v>
      </c>
      <c r="B20" s="36" t="s">
        <v>216</v>
      </c>
      <c r="C20" s="36" t="s">
        <v>34</v>
      </c>
      <c r="D20" s="56">
        <v>1899</v>
      </c>
      <c r="E20" s="63">
        <v>1999</v>
      </c>
      <c r="F20" s="53">
        <v>46265</v>
      </c>
      <c r="G20" s="54">
        <v>46271</v>
      </c>
    </row>
    <row r="21" spans="1:7" x14ac:dyDescent="0.3">
      <c r="A21" s="36" t="s">
        <v>35</v>
      </c>
      <c r="B21" s="36" t="s">
        <v>216</v>
      </c>
      <c r="C21" s="36" t="s">
        <v>36</v>
      </c>
      <c r="D21" s="56">
        <v>2299</v>
      </c>
      <c r="E21" s="63">
        <v>2399</v>
      </c>
      <c r="F21" s="53">
        <v>46265</v>
      </c>
      <c r="G21" s="64">
        <v>46271</v>
      </c>
    </row>
    <row r="22" spans="1:7" x14ac:dyDescent="0.3">
      <c r="A22" s="42" t="s">
        <v>37</v>
      </c>
      <c r="B22" s="42" t="s">
        <v>216</v>
      </c>
      <c r="C22" s="42" t="s">
        <v>38</v>
      </c>
      <c r="D22" s="62">
        <v>2999</v>
      </c>
      <c r="E22" s="65">
        <v>3099</v>
      </c>
      <c r="F22" s="53">
        <v>46265</v>
      </c>
      <c r="G22" s="64">
        <v>46271</v>
      </c>
    </row>
    <row r="23" spans="1:7" x14ac:dyDescent="0.3">
      <c r="A23" s="42" t="s">
        <v>39</v>
      </c>
      <c r="B23" s="42" t="s">
        <v>217</v>
      </c>
      <c r="C23" s="42" t="s">
        <v>40</v>
      </c>
      <c r="D23" s="62">
        <v>2099</v>
      </c>
      <c r="E23" s="52">
        <v>1999</v>
      </c>
      <c r="F23" s="53">
        <v>46265</v>
      </c>
      <c r="G23" s="54">
        <v>46271</v>
      </c>
    </row>
    <row r="24" spans="1:7" x14ac:dyDescent="0.3">
      <c r="A24" s="42" t="s">
        <v>41</v>
      </c>
      <c r="B24" s="42" t="s">
        <v>214</v>
      </c>
      <c r="C24" s="42" t="s">
        <v>42</v>
      </c>
      <c r="D24" s="62">
        <v>799</v>
      </c>
      <c r="E24" s="52">
        <v>749</v>
      </c>
      <c r="F24" s="53">
        <v>46265</v>
      </c>
      <c r="G24" s="54">
        <v>46271</v>
      </c>
    </row>
    <row r="25" spans="1:7" x14ac:dyDescent="0.3">
      <c r="A25" s="42" t="s">
        <v>41</v>
      </c>
      <c r="B25" s="42" t="s">
        <v>217</v>
      </c>
      <c r="C25" s="42" t="s">
        <v>42</v>
      </c>
      <c r="D25" s="62">
        <v>849</v>
      </c>
      <c r="E25" s="62">
        <v>849</v>
      </c>
      <c r="F25" s="53">
        <v>46265</v>
      </c>
      <c r="G25" s="54">
        <v>46271</v>
      </c>
    </row>
    <row r="26" spans="1:7" x14ac:dyDescent="0.3">
      <c r="A26" s="43" t="s">
        <v>43</v>
      </c>
      <c r="B26" s="43" t="s">
        <v>218</v>
      </c>
      <c r="C26" s="43" t="s">
        <v>44</v>
      </c>
      <c r="D26" s="66">
        <v>1599</v>
      </c>
      <c r="E26" s="66">
        <v>1499</v>
      </c>
      <c r="F26" s="53">
        <v>46265</v>
      </c>
      <c r="G26" s="54">
        <v>46271</v>
      </c>
    </row>
    <row r="27" spans="1:7" x14ac:dyDescent="0.3">
      <c r="A27" s="42" t="s">
        <v>45</v>
      </c>
      <c r="B27" s="42" t="s">
        <v>218</v>
      </c>
      <c r="C27" s="42" t="s">
        <v>46</v>
      </c>
      <c r="D27" s="62">
        <v>1299</v>
      </c>
      <c r="E27" s="52">
        <v>1099</v>
      </c>
      <c r="F27" s="53">
        <v>46265</v>
      </c>
      <c r="G27" s="54">
        <v>46271</v>
      </c>
    </row>
    <row r="28" spans="1:7" x14ac:dyDescent="0.3">
      <c r="A28" s="43" t="s">
        <v>45</v>
      </c>
      <c r="B28" s="43" t="s">
        <v>217</v>
      </c>
      <c r="C28" s="43" t="s">
        <v>46</v>
      </c>
      <c r="D28" s="66">
        <v>1499</v>
      </c>
      <c r="E28" s="67">
        <v>1249</v>
      </c>
      <c r="F28" s="53">
        <v>46265</v>
      </c>
      <c r="G28" s="54">
        <v>46271</v>
      </c>
    </row>
    <row r="29" spans="1:7" x14ac:dyDescent="0.3">
      <c r="A29" s="42" t="s">
        <v>47</v>
      </c>
      <c r="B29" s="42" t="s">
        <v>213</v>
      </c>
      <c r="C29" s="42" t="s">
        <v>48</v>
      </c>
      <c r="D29" s="62">
        <v>749</v>
      </c>
      <c r="E29" s="62">
        <v>699</v>
      </c>
      <c r="F29" s="53">
        <v>46265</v>
      </c>
      <c r="G29" s="54">
        <v>46271</v>
      </c>
    </row>
    <row r="30" spans="1:7" x14ac:dyDescent="0.3">
      <c r="A30" s="42" t="s">
        <v>47</v>
      </c>
      <c r="B30" s="42" t="s">
        <v>213</v>
      </c>
      <c r="C30" s="42" t="s">
        <v>49</v>
      </c>
      <c r="D30" s="62">
        <v>799</v>
      </c>
      <c r="E30" s="62">
        <v>749</v>
      </c>
      <c r="F30" s="53">
        <v>46265</v>
      </c>
      <c r="G30" s="54">
        <v>46271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4" x14ac:dyDescent="0.3"/>
  <cols>
    <col min="1" max="1" width="22.21875" style="31" bestFit="1" customWidth="1"/>
    <col min="2" max="2" width="8.88671875" style="31" customWidth="1"/>
  </cols>
  <sheetData>
    <row r="1" spans="1:4" x14ac:dyDescent="0.3">
      <c r="A1" s="30" t="s">
        <v>221</v>
      </c>
      <c r="B1" s="13" t="s">
        <v>222</v>
      </c>
    </row>
    <row r="2" spans="1:4" x14ac:dyDescent="0.3">
      <c r="A2" s="30" t="s">
        <v>223</v>
      </c>
      <c r="B2" s="13" t="s">
        <v>224</v>
      </c>
    </row>
    <row r="3" spans="1:4" x14ac:dyDescent="0.3">
      <c r="A3" s="30" t="s">
        <v>202</v>
      </c>
      <c r="B3" s="13" t="s">
        <v>206</v>
      </c>
    </row>
    <row r="4" spans="1:4" x14ac:dyDescent="0.3">
      <c r="A4" s="30" t="s">
        <v>225</v>
      </c>
      <c r="B4" s="13" t="s">
        <v>226</v>
      </c>
    </row>
    <row r="5" spans="1:4" x14ac:dyDescent="0.3">
      <c r="A5" s="30" t="s">
        <v>227</v>
      </c>
      <c r="B5" s="13" t="s">
        <v>226</v>
      </c>
    </row>
    <row r="6" spans="1:4" x14ac:dyDescent="0.3">
      <c r="A6" s="30" t="s">
        <v>228</v>
      </c>
      <c r="B6" s="13" t="s">
        <v>226</v>
      </c>
    </row>
    <row r="7" spans="1:4" x14ac:dyDescent="0.3">
      <c r="A7" s="30" t="s">
        <v>229</v>
      </c>
      <c r="B7" s="13" t="s">
        <v>226</v>
      </c>
    </row>
    <row r="8" spans="1:4" x14ac:dyDescent="0.3">
      <c r="A8" s="30" t="s">
        <v>230</v>
      </c>
      <c r="B8" s="13" t="s">
        <v>226</v>
      </c>
    </row>
    <row r="9" spans="1:4" x14ac:dyDescent="0.3">
      <c r="A9" s="30" t="s">
        <v>231</v>
      </c>
      <c r="B9" s="13">
        <v>20</v>
      </c>
    </row>
    <row r="10" spans="1:4" x14ac:dyDescent="0.3">
      <c r="A10" s="30" t="s">
        <v>232</v>
      </c>
      <c r="B10" s="13">
        <v>5</v>
      </c>
    </row>
    <row r="14" spans="1:4" ht="28.8" customHeight="1" x14ac:dyDescent="0.3">
      <c r="A14" s="14" t="s">
        <v>199</v>
      </c>
      <c r="B14" s="14" t="s">
        <v>233</v>
      </c>
      <c r="C14" s="14" t="s">
        <v>234</v>
      </c>
      <c r="D14" s="33" t="s">
        <v>235</v>
      </c>
    </row>
    <row r="15" spans="1:4" x14ac:dyDescent="0.3">
      <c r="A15" t="s">
        <v>54</v>
      </c>
      <c r="B15" s="29" t="s">
        <v>226</v>
      </c>
      <c r="C15" s="29" t="s">
        <v>236</v>
      </c>
      <c r="D15" s="32">
        <v>2</v>
      </c>
    </row>
    <row r="16" spans="1:4" x14ac:dyDescent="0.3">
      <c r="A16" t="s">
        <v>57</v>
      </c>
      <c r="B16" s="29" t="s">
        <v>226</v>
      </c>
      <c r="C16" s="29" t="s">
        <v>236</v>
      </c>
      <c r="D16" s="32">
        <v>2</v>
      </c>
    </row>
    <row r="17" spans="1:4" x14ac:dyDescent="0.3">
      <c r="A17" t="s">
        <v>59</v>
      </c>
      <c r="B17" s="29" t="s">
        <v>226</v>
      </c>
      <c r="C17" s="29" t="s">
        <v>236</v>
      </c>
      <c r="D17" s="32">
        <v>2</v>
      </c>
    </row>
    <row r="18" spans="1:4" x14ac:dyDescent="0.3">
      <c r="A18" t="s">
        <v>61</v>
      </c>
      <c r="B18" s="29" t="s">
        <v>226</v>
      </c>
      <c r="C18" s="29" t="s">
        <v>236</v>
      </c>
      <c r="D18" s="32">
        <v>2</v>
      </c>
    </row>
    <row r="19" spans="1:4" x14ac:dyDescent="0.3">
      <c r="A19" t="s">
        <v>63</v>
      </c>
      <c r="B19" s="29" t="s">
        <v>226</v>
      </c>
      <c r="C19" s="29" t="s">
        <v>236</v>
      </c>
      <c r="D19" s="32">
        <v>2</v>
      </c>
    </row>
    <row r="20" spans="1:4" x14ac:dyDescent="0.3">
      <c r="A20" t="s">
        <v>65</v>
      </c>
      <c r="B20" s="29" t="s">
        <v>226</v>
      </c>
      <c r="C20" s="29" t="s">
        <v>236</v>
      </c>
      <c r="D20" s="32">
        <v>2</v>
      </c>
    </row>
    <row r="21" spans="1:4" x14ac:dyDescent="0.3">
      <c r="A21" t="s">
        <v>68</v>
      </c>
      <c r="B21" s="29" t="s">
        <v>226</v>
      </c>
      <c r="C21" s="29" t="s">
        <v>236</v>
      </c>
      <c r="D21" s="32">
        <v>2</v>
      </c>
    </row>
    <row r="22" spans="1:4" x14ac:dyDescent="0.3">
      <c r="A22" t="s">
        <v>70</v>
      </c>
      <c r="B22" s="29" t="s">
        <v>226</v>
      </c>
      <c r="C22" s="29" t="s">
        <v>236</v>
      </c>
      <c r="D22" s="32">
        <v>2</v>
      </c>
    </row>
    <row r="23" spans="1:4" x14ac:dyDescent="0.3">
      <c r="A23" t="s">
        <v>72</v>
      </c>
      <c r="B23" s="29" t="s">
        <v>226</v>
      </c>
      <c r="C23" s="29" t="s">
        <v>236</v>
      </c>
      <c r="D23" s="32">
        <v>2</v>
      </c>
    </row>
    <row r="24" spans="1:4" x14ac:dyDescent="0.3">
      <c r="A24" t="s">
        <v>74</v>
      </c>
      <c r="B24" s="29" t="s">
        <v>226</v>
      </c>
      <c r="C24" s="29" t="s">
        <v>236</v>
      </c>
      <c r="D24" s="32">
        <v>2</v>
      </c>
    </row>
    <row r="25" spans="1:4" x14ac:dyDescent="0.3">
      <c r="A25" t="s">
        <v>76</v>
      </c>
      <c r="B25" s="29" t="s">
        <v>226</v>
      </c>
      <c r="C25" s="29" t="s">
        <v>236</v>
      </c>
      <c r="D25" s="32">
        <v>2</v>
      </c>
    </row>
    <row r="26" spans="1:4" x14ac:dyDescent="0.3">
      <c r="A26" t="s">
        <v>78</v>
      </c>
      <c r="B26" s="29" t="s">
        <v>226</v>
      </c>
      <c r="C26" s="29" t="s">
        <v>236</v>
      </c>
      <c r="D26" s="32">
        <v>2</v>
      </c>
    </row>
    <row r="27" spans="1:4" x14ac:dyDescent="0.3">
      <c r="A27" t="s">
        <v>80</v>
      </c>
      <c r="B27" s="29" t="s">
        <v>226</v>
      </c>
      <c r="C27" s="29" t="s">
        <v>236</v>
      </c>
      <c r="D27" s="32">
        <v>2</v>
      </c>
    </row>
    <row r="28" spans="1:4" x14ac:dyDescent="0.3">
      <c r="A28" t="s">
        <v>82</v>
      </c>
      <c r="B28" s="29" t="s">
        <v>226</v>
      </c>
      <c r="C28" s="29" t="s">
        <v>236</v>
      </c>
      <c r="D28" s="3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New</cp:lastModifiedBy>
  <dcterms:created xsi:type="dcterms:W3CDTF">2015-06-05T18:17:20Z</dcterms:created>
  <dcterms:modified xsi:type="dcterms:W3CDTF">2026-09-02T15:21:24Z</dcterms:modified>
</cp:coreProperties>
</file>