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APEN_INGURUNEAK" sheetId="1" r:id="rId4"/>
    <sheet state="visible" name="MARKA_LENGOAIA" sheetId="2" r:id="rId5"/>
    <sheet state="visible" name="PROGRAMAZIOA" sheetId="3" r:id="rId6"/>
    <sheet state="visible" name="DATU_BASEAK" sheetId="4" r:id="rId7"/>
    <sheet state="visible" name="DIGITALIZAZIOA" sheetId="5" r:id="rId8"/>
    <sheet state="visible" name="JASANGARRITASUNA" sheetId="6" r:id="rId9"/>
  </sheets>
  <definedNames/>
  <calcPr/>
  <extLst>
    <ext uri="GoogleSheetsCustomDataVersion2">
      <go:sheetsCustomData xmlns:go="http://customooxmlschemas.google.com/" r:id="rId10" roundtripDataChecksum="8n+H+9Zx8w7xAQQP/cWF1qTvlEieXiWM8AYBUX0bCxQ="/>
    </ext>
  </extLst>
</workbook>
</file>

<file path=xl/sharedStrings.xml><?xml version="1.0" encoding="utf-8"?>
<sst xmlns="http://schemas.openxmlformats.org/spreadsheetml/2006/main" count="325" uniqueCount="290">
  <si>
    <t>RA</t>
  </si>
  <si>
    <t>EZ NAHIKOA (1)</t>
  </si>
  <si>
    <t>MINIMOA (5)</t>
  </si>
  <si>
    <t>ONDO (7,5)</t>
  </si>
  <si>
    <t>BIKAINA (10)</t>
  </si>
  <si>
    <t>PISUA</t>
  </si>
  <si>
    <t>1. Biltegia eta bertsio-kontrola</t>
  </si>
  <si>
    <t xml:space="preserve">GitHub-eko biltegiaren esteka, non Java proiektua dagoen. Parte-hartzaile guztiek kolaboratzaile gisa egon behar dute, bakoitzaren ekarpenak ikus daitezen.
</t>
  </si>
  <si>
    <t xml:space="preserve">Ez dago GitHub-eko biltegirik edo ez dago behar bezala konfiguratuta.
</t>
  </si>
  <si>
    <t xml:space="preserve">Biltegia existitzen da, ekarpen gutxi ikusten dira baina kolaboratzaile guztiek parte hartu dute.
</t>
  </si>
  <si>
    <t xml:space="preserve">GitHub-eko biltegia sortuta dago eta kolaboratzaileak gehituta, baina aldaketen historia ez da oso zehatza.
</t>
  </si>
  <si>
    <t xml:space="preserve">GitHub-eko biltegia ondo antolatuta dago, parte-hartzaile guztiak kolaboratzaile dira eta haien ekarpenak ikusgai daude. Aldaketen historia zehatza da. Pull Request-ak barne.
</t>
  </si>
  <si>
    <t xml:space="preserve">2. Programen funtzionamendua egiaztatzen du, probak diseinatuz eta garatuz.
</t>
  </si>
  <si>
    <t xml:space="preserve">Gutxienez 4 test unitario mota desberdin, datu-baseko funtzionalitateak probatzeko. Taldekide bakoitza CRUD baten probez arduratuko da.
</t>
  </si>
  <si>
    <t>Ez da egin edo egindakoek ez dute ondo funtzionatzen edo ez dute zentzurik.
Sin hacer o los que se han hecho no funcionan bien o no tienen sentido tal y como se han implementado</t>
  </si>
  <si>
    <t>Bakarkako testa ondo egina dago, funtzionatzen du eta aplikazioaren testuinguruan zentzua du.
Un test unitario bien hecho, funciona y tiene sentido en el contexto de la aplicación que se ha desarrollado.</t>
  </si>
  <si>
    <t>Bakarkako bi test desberdin ondo eginda, funtzionatzen dute eta aplikazioaren testuinguruan zentzua dute. Desberdinak izatea: funtzionalitate ezberdinak probatzea eta anotazio/asserzio desberdinak erabiltzea.
Dos tests unitarios distintos bien hechos, funcionan y tienen sentido en el contexto de la aplicación que se ha desarrollado. Tests distintos en el sentido de ser para distintas funcionalidades y utilizar distintos tipos de anotaciones y aserciones.</t>
  </si>
  <si>
    <t>Bakarkako lautest desberdin ondo eginda, funtzionatzen dute eta aplikazioaren testuinguruan zentzua dute. Desberdinak izatea: funtzionalitate ezberdinak probatzea eta anotazio/asserzio desberdinak erabiltzea.
Cuatro tests unitarios distintos bien hechos, funcionan y tienen sentido en el contexto de la aplicación que se ha desarrollado. Tests distintos en el sentido de ser para distintas funcionalidades y utilizar distintos tipos de anotaciones y aserciones.</t>
  </si>
  <si>
    <t>Log fitxategiak (formatu pertsonalizatua) jarduera eta erroreak erregistratzeko
Ficheros de log (con formato propio) para registrar la actividad y los errores.</t>
  </si>
  <si>
    <t xml:space="preserve">Ez da egin edo egindakoak ez du ondo funtzionatzen (ez dira log-ak fitxategietan gordetzen erroreak gertatzen direnean).
</t>
  </si>
  <si>
    <t xml:space="preserve">Gutxienez log fitxategi bat dago, kodean salbuespen bat gertatzen denean erroreak erregistratzen dituena. Fitxategi hau ez da exekuzio bakoitzean berrabiarazten, baizik eta exekuzio desberdinetako erroreak gordetzen ditu.
</t>
  </si>
  <si>
    <t xml:space="preserve">"Minimoa"n deskribatutakoa eta, gainera, exekuzio bakoitzean data eta orduarekin sortzen den beste fitxategi bat dago, erabiltzaileen jarduera garrantzitsuak erregistratzen dituena. Propietate fitxategia erabiltzen da
</t>
  </si>
  <si>
    <t xml:space="preserve">Errore-fitxategiak mota guztietako salbuespenak eta ustekabeko erroreak jasotzen ditu. Jarduera-logak erabiltzaileek egiten dituzten ekintza guztiak erregistratzen ditu.
</t>
  </si>
  <si>
    <t xml:space="preserve">3. Kodea optimizatzen du, garapen-inguruneko tresnak erabiliz
</t>
  </si>
  <si>
    <t xml:space="preserve">Sortutako Javadoc, iturburu-kodeko klase eta metodo guztiak dokumentatuta. Klase bakoitzean egilea adierazi behar da.
</t>
  </si>
  <si>
    <t xml:space="preserve">Ez da entregatu edo Javadoc hutsik/ia dokumentatu gabe dago.
</t>
  </si>
  <si>
    <t xml:space="preserve">Javadoc entregatu da, gutxienez klase guztiak komentatuta daude eta haien funtzioa deskribatzen da.
</t>
  </si>
  <si>
    <t xml:space="preserve">Javadoc entregatu da, klase eta funtzio guztiak komentatuta daude eta haien funtzioa deskribatzen da.
</t>
  </si>
  <si>
    <t xml:space="preserve">Javadoc entregatu da, klase eta funtzio guztiak komentatuta daude. Funtzioetan parametro bakoitza eta itzultzen den balioa ere deskribatzen dira.
</t>
  </si>
  <si>
    <t xml:space="preserve">4. Klase-diagramak sortu, aplikazioen garapenean duten garrantzia baloratuz eta inguruneko tresnak erabiliz.
</t>
  </si>
  <si>
    <t xml:space="preserve">Aplikazioaren klase-diagrama
</t>
  </si>
  <si>
    <t xml:space="preserve">Ez da entregatu edo entregatutakoa ez dator bat programarekin.
</t>
  </si>
  <si>
    <t xml:space="preserve">Diagraman aplikazioko klase guztiak daude eta haien arteko erlazioak ikusten dira
</t>
  </si>
  <si>
    <t xml:space="preserve">"Minimoa"n deskribatutakoa eta, gainera, klase bakoitzeko atributuak eta metodoak definituta daude.
</t>
  </si>
  <si>
    <t xml:space="preserve">"Ondo"n deskribatutakoa eta erlazioak (herentzian, asoziazioan, agregazioan eta/edo konposizioan) ondo adierazita daude, sinbolo eta multiplicitate egokiekin.
</t>
  </si>
  <si>
    <t xml:space="preserve">5. Portaera-diagramak sortu, aplikazioen garapenean duten garrantzia baloratuz eta inguruneko tresnak erabiliz.
</t>
  </si>
  <si>
    <t xml:space="preserve">Aplikazioaren erabilera-kasuen diagrama
</t>
  </si>
  <si>
    <t xml:space="preserve">Diagrama sortu da sinbologia egokia erabiliz eta deskribatutako erabilera-kasuak programak benetan inplementatzen dituenekin bat datoz.
</t>
  </si>
  <si>
    <t xml:space="preserve">"Minimoa"n deskribatutakoa eta, gainera, aktoreak, erabilera-kasuak eta haien arteko erlazioak ondo definituta daude.
</t>
  </si>
  <si>
    <t xml:space="preserve">"Ondo"n deskribatutakoa eta erlazio guztiak ondo etiketatuta daude ('include', 'extend', 'generalization').
</t>
  </si>
  <si>
    <t xml:space="preserve">Aplikazioaren jarduera-diagrama erabilera-kasu zehatz baterako
</t>
  </si>
  <si>
    <t xml:space="preserve">Jarduera-diagrama sortu da sinbologia egokia erabiliz eta hasieratik amaierara arte erabilera-kasu zehatz bat islatzen du.
</t>
  </si>
  <si>
    <t xml:space="preserve">"Minimoa"n deskribatutakoa eta, gainera, ekintza-nodoak, erabakiak, bifurkazioak eta bateratzeak ondo erabili dira.
</t>
  </si>
  <si>
    <t xml:space="preserve">"Ondo"n deskribatutakoa eta nodo bakoitzak egiten duena argi eta garbi deskribatuta dago.
</t>
  </si>
  <si>
    <t>GUTXIENEKOA (5)</t>
  </si>
  <si>
    <t>ONGI (7,5)</t>
  </si>
  <si>
    <t>BIKAIN (10)</t>
  </si>
  <si>
    <t>1. Marka-lengoaietako ezaugarriak ezagutzen ditu, kode zatiak aztertuz eta interpretatuz</t>
  </si>
  <si>
    <t>Beharrezko fitxategiak (HTML, XML, JavaScript, CSS, etab.) ondo eratuak eta antolatuak sortzeko beharra egiaztatu da, bai karpetetan bai elementuen indentazioan eta egituraketan.</t>
  </si>
  <si>
    <t>- Proiektua gaizki antolatuta dago, ez du karpetarik erabiltzen.
- Ez du XML dokumentua sortu, edo sortu du baina ez da ondo prozesatzen.</t>
  </si>
  <si>
    <t>- Proiektua ondo antolatuta dago.
- Dokumentua ondo prozesatzen da, baina datuen egiturak ordena/logika arazoak ditu etiketetan edo informazioaren zati handia falta da XMLn.</t>
  </si>
  <si>
    <t xml:space="preserve">   </t>
  </si>
  <si>
    <t xml:space="preserve">- Proiektua ondo antolatuta dago.
- XML dokumentua primeran sortuta dago, beharrezko informazio guztiarekin, eta etiketak modu egokian erabiltzen ditu atalak bereizteko- </t>
  </si>
  <si>
    <t>Estilo-orriak aplikatu dira</t>
  </si>
  <si>
    <t>Ez dute CSS fitxategi bereizirik erabili. Estilo guztiak HTML barruan jarri dituzte.</t>
  </si>
  <si>
    <t>Estilo-orri bereiziak erabili dituzte (%50 CSS fitxategian), baina estilo asko HTML barruan ere sartu dituzte (%50).</t>
  </si>
  <si>
    <t>Estilo-orri bereiziak erabili dituzte (%75), baina zenbait estilo HTML barruan ere badaude (%25).</t>
  </si>
  <si>
    <t>Estilo guztiak CSS fitxategi batean jarri dira.</t>
  </si>
  <si>
    <t>Kodearen egokitzapena (responsive) gailu desberdinetarako: mugikorra, tableta eta pantaila osoa Azken diseinua mockupean erakutsitakoarekin bat dator eta ez dago ortografia akatsik.</t>
  </si>
  <si>
    <t>Web-a bereizmen bakarrera egokitzen da (ez da responsive-a).</t>
  </si>
  <si>
    <t>Web-a bi bereizmenetara egokitzen da eta gutxienez batek mockupeko diseinua betetzen du.</t>
  </si>
  <si>
    <t>Web-a guztiz responsive da hiru bereizmenerako, baina horietako batek EZ ditu betetzen mockupeko eskakizunak.</t>
  </si>
  <si>
    <t>Web-a guztiz responsive da hiru bereizmenerako eta mockupeko eskakizunak betetzen ditu. Ez dago ortografia akatsik.</t>
  </si>
  <si>
    <t>Beharrezko elementuak:1.-Diseinu uniformea eta irudi esanguratsuak2.-Hasierako pantaila3.-Bootstrap osagaiak4.-JavaScript</t>
  </si>
  <si>
    <t>Ez du beharrezko elementurik</t>
  </si>
  <si>
    <t>BAT edo BI elementu ditu.</t>
  </si>
  <si>
    <t>HIRU elementu ditu.</t>
  </si>
  <si>
    <t>Elementu GUZTIAK ditu.(4)</t>
  </si>
  <si>
    <t>2. Marka-lengoaiak erabiltzen ditu web bidez informazioa transmititzeko, dokumentuen egitura aztertuz eta elementuak identifikatuz</t>
  </si>
  <si>
    <t>Datuak bistaratzeko taula duen orria (XML fitxategia kargatu eta XML Schema eta DTD bidez balidatua)</t>
  </si>
  <si>
    <t>Ez da daturik bistaratzen taulan.</t>
  </si>
  <si>
    <t>XML fitxategiko datu guztiak bistaratzen dira, baina gutxienez zutabe batean formatua EZ da zuzena.</t>
  </si>
  <si>
    <t>XML fitxategiko datu guztiak bistaratzen dira eta formatua zuzena da. Ez da formaturik aplikatu bistaratzean.</t>
  </si>
  <si>
    <t>XML fitxategiko datu guztiak bistaratzen dira eta formatua zuzena da. XML Schema eta DTD murriztapen eta patroiekin.</t>
  </si>
  <si>
    <t>Erreserba formularioa</t>
  </si>
  <si>
    <t>Ez dago erreserba formulariorik edo dago baina EZ du XML sortzen.</t>
  </si>
  <si>
    <t>Erreserba formularioa badago eta XML sortzen du, baina datu batzuk falta dira.</t>
  </si>
  <si>
    <t>Erreserba formularioa badago, ez da estiloa aplikatu eta XML zuzen sortzen du beharrezko datu guztiekin.</t>
  </si>
  <si>
    <t>Erreserba formularioa badago, estiloa aplikatu da eta XML zuzen sortzen du beharrezko datu guztiekin. Bistaratzean formatua aplikatu da.</t>
  </si>
  <si>
    <t>3. XML dokumentuen balidazio mekanismoak inplementatzen ditu, sintaxia eta egitura definitzeko teknikak erabiliz</t>
  </si>
  <si>
    <t>XML Schema eta DTD fitxategiak, murriztapen eta patroiekin</t>
  </si>
  <si>
    <t>Ez du ez XML eskemarik ez DTD fitxategirik sortu.</t>
  </si>
  <si>
    <t>XML eskema edo DTD sortu du, baina datu batzuk falta dira edo ez da murriztapenik edo patroirik erabiltzen.</t>
  </si>
  <si>
    <t>XML eskema eta DTD sortu ditu, baina murriztapen edo patroi batzuk falta dira.</t>
  </si>
  <si>
    <t>XML eskema eta DTD sortu ditu, eta eremu GUZTIEK dituzte datuak, murriztapen eta patroiekin.</t>
  </si>
  <si>
    <t>4. XML dokumentuen gaineko bihurketak egiten ditu, prozesatzeko teknikak eta tresnak erabiliz</t>
  </si>
  <si>
    <t>XMLtik XHTMLra bihurketa (XSLT)</t>
  </si>
  <si>
    <t>Ez dago XSLT bidez sortutako orririk.</t>
  </si>
  <si>
    <t>XSLT orria badago, baina datu gutxi ditu eta ez dago formatua aplikatuta.</t>
  </si>
  <si>
    <t>XSLT orria badago, datu batzuk ditu eta guztiak formateatuta daude.</t>
  </si>
  <si>
    <t>XSLT orria badago, datu GUZTIAK ditu eta guztiak ondo formateatuta daude.</t>
  </si>
  <si>
    <t>5. XML formatuan informazioa kudeatzen du, biltegiratze teknologiak eta kontsulta-lengoaiak erabiliz</t>
  </si>
  <si>
    <t>XML fitxategia</t>
  </si>
  <si>
    <t>Ez du XML fitxategirik sortu edo ez da zuzena (formatua).</t>
  </si>
  <si>
    <t>XML fitxategi zuzena sortu du, baina ez ditu beharrezko eremu guztiak.</t>
  </si>
  <si>
    <t>XML fitxategi zuzena sortu du beharrezko eremu guztiekin, baina gutxienez kasu batean formatua EZ da zuzena.</t>
  </si>
  <si>
    <t>XML fitxategi zuzena sortu du eremu guztiekin eta formatua zuzena da.</t>
  </si>
  <si>
    <t>6. Enpresa-sistemetan informazioa kudeatzen du, inportazio, integrazio, bermatze eta erauzketa lanak eginez</t>
  </si>
  <si>
    <t>XPath fitxategia web scraping-erako</t>
  </si>
  <si>
    <t>Ez dago XPath fitxategirik.</t>
  </si>
  <si>
    <t>XPath fitxategia badago eta gutxienez bilaketa bide bat dauka.</t>
  </si>
  <si>
    <t>XPath fitxategia badago eta gutxienez 2 bilaketa bide ditu.</t>
  </si>
  <si>
    <t>XPath fitxategia badago eta gutxienez 3 bilaketa bide ditu.</t>
  </si>
  <si>
    <t>XQuery fitxategia web scraping-erako</t>
  </si>
  <si>
    <t>Ez dago XQuery fitxategirik.</t>
  </si>
  <si>
    <t>XQuery fitxategia badago eta gutxienez bilaketa bat dauka.</t>
  </si>
  <si>
    <t>XQuery fitxategia badago eta gutxienez 2 bilaketa ditu.</t>
  </si>
  <si>
    <t>XQuery fitxategia badago eta gutxienez 3 bilaketa ditu.</t>
  </si>
  <si>
    <t>Web mockupa mugikorrean</t>
  </si>
  <si>
    <t>Ez dago mockuprik.</t>
  </si>
  <si>
    <t>Mockupa badago baina ez ditu erabiltzailearen aukera guztiak jasotzen.</t>
  </si>
  <si>
    <t>Mockupa badago eta erabiltzailearen aukera guztiak jasotzen ditu.</t>
  </si>
  <si>
    <t>Erabiltzailearen eskuliburua</t>
  </si>
  <si>
    <t>Ez dago erabiltzailearen eskulibururik.</t>
  </si>
  <si>
    <t>Erabiltzailearen eskuliburua badago eta gutxienez bereizmen bat eta aukera guztiak jasotzen ditu.</t>
  </si>
  <si>
    <t>Erabiltzailearen eskuliburua badago eta gutxienez bi bereizmen eta aukera guztiak jasotzen ditu.</t>
  </si>
  <si>
    <t>Erabiltzailearen eskuliburua badago eta bereizmen guztiak eta aukera guztiak jasotzen ditu.</t>
  </si>
  <si>
    <t>DDBBarekiko konexioa eta informazioaren kudeaketa. Datu-baseko 2/3 taulen CRUD eragiketak.</t>
  </si>
  <si>
    <t>Konexioa ez da zuzena</t>
  </si>
  <si>
    <t>Konexioa zuzena da baina taula bateko CRUD eragiketak ez dira existitzen edo ez dira zuzenak.</t>
  </si>
  <si>
    <t>Konexioa zuzena da baina taula bateko CRUD eragiketa bat ez da zuzena.</t>
  </si>
  <si>
    <t>Konexioa eta taula baten CRUD eragiketak zuzenak dira.</t>
  </si>
  <si>
    <t>INSERT eragiketen emaitza testu-fitxategi batean inprimatzea</t>
  </si>
  <si>
    <t>Ez du testu-fitxategia sortzen</t>
  </si>
  <si>
    <t>INSERT eragiketen emaitza testu-fitxategi batean inprimatzen du baina ez kasu guztietan.</t>
  </si>
  <si>
    <t>INSERT eragiketen emaitza testu-fitxategi batean inprimatzen du kasu guztietan baina informazioa ez da guztiz zuzena.</t>
  </si>
  <si>
    <t>INSERT eragiketen emaitza testu-fitxategi batean modu zuzenean inprimatzen du.</t>
  </si>
  <si>
    <t xml:space="preserve">Erreserbak izango dituen proiektuko objektu nagusia datuen egitura dinamiko ezberdinen bitartez bistaratu beharko da
</t>
  </si>
  <si>
    <t>Erreserbak izango dituen proiektuko objektu nagusia ez da datuen egitura dinamiko ezberdinen bitartez bistaratu.</t>
  </si>
  <si>
    <t>Erreserbak izango dituen proiektuko objektu nagusia datuen egitura dinamiko ezberdinen bitartez bistaratu da.</t>
  </si>
  <si>
    <t>XML: webguneak sortutako XML fitxategia hautatu eta datu-basea eguneratzeko prozesatu. Web orrialdeko datuen XML fitxategi zuzena sortu.</t>
  </si>
  <si>
    <t>Ez da XML fitxategia kargatzen edo ez da datuen XMLa sortzen.</t>
  </si>
  <si>
    <t>Sistemako XML fitxategia kargatzen da baina ez modu egokian (datu guztiak ez dira ongi kargatzen) edo datuen XMLa sortzen da baina ez da egokia.</t>
  </si>
  <si>
    <t>Sistemako XML fitxategia kargatzen da baina ez da modu egokian prozesatzen.Datuen XML fitxategia sortzen da eta zuzena da.</t>
  </si>
  <si>
    <t>Sistemako XML fitxategia kargatzen da eta modu egokian prozesatzen da. Datuen XML fitxategia sortzen da eta zuzena da.</t>
  </si>
  <si>
    <t>XML fitxategiaren eremu bat balioztatu beharko da espresio erregularren bitartez eta honi erlazionatutako salbuespena sortu</t>
  </si>
  <si>
    <t>Ez ditu balioztatzen XML fitxategiaren eremua patroien bitartez eta ez du horrekiko salbuespen pertsonalizatua sortzen</t>
  </si>
  <si>
    <t>XML fitxategiaren eremu bat balioztatzen du espresio erregularren bitartez eta horrekiko salbuespen pertsonalizatua burutu du</t>
  </si>
  <si>
    <t>Fitxategi bitarren erabilpena</t>
  </si>
  <si>
    <t>Ez du erabiltzaileen segurtasun-kopia bat egiten fitxategi bitar batean.</t>
  </si>
  <si>
    <t>Erabiltzaileen informazioa fitxategi bitar batean gordetzen da, baina ezin da inportatu</t>
  </si>
  <si>
    <t>Erabiltzaileen informazioa fitxategi bitar batean gordetzen da eta ondo inplementatzen da inportatzeko baina ez dago behar den informazio guztia.</t>
  </si>
  <si>
    <t>Erabiltzaileen segurtasun-kopia bat egiten du fitxategi bitar batean. Fitxategi bitar hori kargatu egin daiteke datu-basearekin konexiorik ez badago.</t>
  </si>
  <si>
    <t>ArrayList-en erabilpena</t>
  </si>
  <si>
    <t>Ez dira objektuen ArrayList-ak erabiltzen</t>
  </si>
  <si>
    <t>Objektuen ArrayList-ak erabiltzen dira baina ez modu zuzenean.</t>
  </si>
  <si>
    <t>Objektuen ArrayList bakarra erabiltzen da modu zuzenean.</t>
  </si>
  <si>
    <t>Gutxienez objektuen bi ArrayList erabiltzen dira modu zuzenean.correctamente.</t>
  </si>
  <si>
    <t>Kodea garatzea, MVC diseinu-patroia errespetatuz</t>
  </si>
  <si>
    <t>Kodea EZ da garatu MVC diseinu-patroia errespetatuz.</t>
  </si>
  <si>
    <t>Kodea MVC diseinu-patroia errespetatuz garatu da baina akats bi baino gehiago daude.</t>
  </si>
  <si>
    <t>Kodea MVC diseinu-patroia errespetatuz garatu da baina akats bi edo gutxiago daude.</t>
  </si>
  <si>
    <t>Kodea MVC diseinu-patroia errespetatuz garatu da.</t>
  </si>
  <si>
    <t>Programak herentzia dauka klaseko egituran eta egoki erabilita dago</t>
  </si>
  <si>
    <t>Ez dauka herentziarik</t>
  </si>
  <si>
    <t>Klaseen arteko herentzia ondo inplementatzen da baina ez dauka toString ez den metodo baten overriderik.</t>
  </si>
  <si>
    <t>Klaseen arteko herentzia ondo inplementatzen da baina toString ez den metodoaren override-a ez da zuzena.</t>
  </si>
  <si>
    <t>Klaseen arteko herentzia ondo inplementatzen da (override de un método distinto al toString)</t>
  </si>
  <si>
    <t>Klase abstraktoa</t>
  </si>
  <si>
    <t>Ez dauka klase abstraktorik</t>
  </si>
  <si>
    <t>Programak gutxienez klase abstrakto bat dauka baina herentzia ez da erabiltzen</t>
  </si>
  <si>
    <t>Programak gutxienez klase abstrakto bat dauka baina herentzia ez da ongi erabiltzen</t>
  </si>
  <si>
    <t>Programak gutxienez klase abstrakto bat dauka eta ondo ematen da herentzia</t>
  </si>
  <si>
    <t>Salbuespenak</t>
  </si>
  <si>
    <t>Programak ez dauka fitxategiena eta datu baseenaz gain, bestelako salbuespenik</t>
  </si>
  <si>
    <t>Gutxienez badago fitxategiekin eta datu baseekin erlazionatuta ez dagoen salbuespen bat baina ez da ondo kudeatzen</t>
  </si>
  <si>
    <t>Badago fitxategiekin eta datu baseekin erlazionatuta ez dagoen salbuespen bat.</t>
  </si>
  <si>
    <t>Salbuespenak ondo erabiltzen dira fitxategietan, datu baseetan eta bestelako inplementazioetan (bat baino gehiago)</t>
  </si>
  <si>
    <t>Swing (SceneBuilder erabili daiteke): leihoak eta nabigazioa. Erabiltzailearentzako mezuak. Erabiltzaile ezberdinen kudeaketa.</t>
  </si>
  <si>
    <t>Aplikazioaren interfazea EZ da SWING/SceneBuilder leihoen bidez egin.</t>
  </si>
  <si>
    <t>Aplikazioaren interfaze osoa SWING/SceneBuilder leihoen bidez egin da, EZ dira gutxieneko layouts hauetako leihoak inplementatu: flow edo absolut eta grid, edo leihoen arteko nabigazioa EZ da zuzena. Erabiltzailea EZ da uneoro mezuekin gidatzen. EZ dira erabiltzaile ezberdinak kudeatzen.</t>
  </si>
  <si>
    <t>Aplikazioaren interfaze osoa SWING/SceneBuilder leihoen bidez egin da, gutxienez layouts hauetako leihoekin: flow edo absolut eta grid, eta leihoen arteko nabigazioa zuzena da. Erabiltzailea EZ da uneoro mezuekin gidatzen. EZ dira erabiltzaile ezberdinak kudeatzen.</t>
  </si>
  <si>
    <t>Aplikazioaren interfaze osoa SWING/SceneBuilder leihoen bidez egin da, gutxienez layouts hauetako leihoekin: flow edo absolut eta grid, eta leihoen arteko nabigazioa zuzena da. Erabiltzailea uneoro mezuekin gidatua da. Erabiltzaile ezberdinak kudeatzen dira.</t>
  </si>
  <si>
    <t>Taula eta iragazkiak</t>
  </si>
  <si>
    <t>Ez du inplementatzen ez taula, ezta iragazkiak ere</t>
  </si>
  <si>
    <t>Taula inplementatzen du, baina iragazkiek ez dute funtzionatzen</t>
  </si>
  <si>
    <t>Taula inplementatzen du, baina iragazkietako batek ez du funtzionatzen.</t>
  </si>
  <si>
    <t>Taula eta iragazkiak ondo funtzionatzen dute</t>
  </si>
  <si>
    <t>Aplikazioaren mockup-a</t>
  </si>
  <si>
    <t>Mockup ez da existitzen.</t>
  </si>
  <si>
    <t>Mockup-a existitzen da baina ez ditu erabiltzaile-aukera guztiak kontuan hartzen.</t>
  </si>
  <si>
    <t>Mockup-a existitzen da baina ez du erabiltzaile-aukera bat kontuan hartu.</t>
  </si>
  <si>
    <t>Mockup-a existitzen da eta erabiltzaile-aukera guztiak hartzen ditu kontuan.</t>
  </si>
  <si>
    <t>Eskuliburua ez da existitzen.</t>
  </si>
  <si>
    <t>Eskuliburua existitzen da baina ez ditu erabiltzaile-aukera guztiak kontuan hartzen.</t>
  </si>
  <si>
    <t>Eskuliburua existitzen da baina ez du erabiltzaile-aukera bat kontuan hartu.</t>
  </si>
  <si>
    <t>Eskuliburua existitzen da eta erabiltzaile-aukera guztiak hartzen ditu kontuan.</t>
  </si>
  <si>
    <t>1. Datu-baseak sortu, egitura eta elementuen ezaugarriak definituz eredu erlazionalaren arabera.</t>
  </si>
  <si>
    <t>Datu-basearen diseinu fisikoa definitzea.</t>
  </si>
  <si>
    <t>Ez du datu-basea sortzeko script-a sortu.</t>
  </si>
  <si>
    <t>-</t>
  </si>
  <si>
    <t>Datu-basea sortzeko scripta sortu du, baina ez da osoa.</t>
  </si>
  <si>
    <t>Datu-basea sortzeko script-a sortu du eta osoa da.</t>
  </si>
  <si>
    <t>2. Datu-base batean biltegiratutako informazioa kontsultatu, asistenteak erabilita, tresna grafikoak eta datuak manipulatzeko lengoaia erabiliz.</t>
  </si>
  <si>
    <t>SQL lengoaia erabilita Select sententzia definitu.</t>
  </si>
  <si>
    <t>Ez du Select sententziarik definitu SQL lengoaia erabiliz.</t>
  </si>
  <si>
    <t>Definitu duen Select sententziak funtzionatzen du, baina ez da irtenbide optimoa.</t>
  </si>
  <si>
    <t>Definitu duen Select sententzia irtenbide optimoa da.</t>
  </si>
  <si>
    <t>3.  Datu-base batean biltegiratutako informazioa aldatu, asistenteak erabilita, tresna grafikoak eta datuak manipulatzeko lengoaia erabiliz.</t>
  </si>
  <si>
    <t>SQL lengoaia erabilita insert sententzia definitu.</t>
  </si>
  <si>
    <t>Ez du Insert sententziarik definitu SQL lengoaia erabiliz.</t>
  </si>
  <si>
    <t>Definitu duen Insert sententziak funtzionatzen du, baina ez da irtenbide optimoa.</t>
  </si>
  <si>
    <t>Definitu duen Insert sententzia irtenbide optimoa da.</t>
  </si>
  <si>
    <t>4. Prozedura biltegiratuak garatu, datu-basearen kudeatzailearen sisteman integratutako lengoaiaren sententziak ebaluatuz eta erabiliz.</t>
  </si>
  <si>
    <t xml:space="preserve">Sortu trigger bat Delete bat egiterakoan automatikoki historikoen taulan balio zaharrak gordetzeko. </t>
  </si>
  <si>
    <t>Ez du triggerrik sortu Delete-a egiten denerako.</t>
  </si>
  <si>
    <t>Triggerra sortu da Delete-rako, baina akatsak ditu.</t>
  </si>
  <si>
    <t>Triggerra sortu da Delete-rako baina ez du backup osoa egiten edo akatsen bat dauka.</t>
  </si>
  <si>
    <t>Triggerra sortu da Delete-rako eta ondo dabil. Gainarea backup osoa ere egiten du.</t>
  </si>
  <si>
    <t xml:space="preserve"> 
Sortu trigger bat Update bat egiterakoan automatikoki historikoen taulan balio zaharrak gordetzeko.</t>
  </si>
  <si>
    <t>Ez du triggerrik sortu Update-a egiten denerako.</t>
  </si>
  <si>
    <t>Triggerra sortu da Update-rako, baina akatsak ditu.</t>
  </si>
  <si>
    <t>Triggerra sortu da  Update-rako baina ez du backup osoa egiten edo akatsen bat dauka.</t>
  </si>
  <si>
    <t>Triggerra sortu da  Update-rako eta ondo dabil. Gainarea backup osoa ere egiten du.</t>
  </si>
  <si>
    <t xml:space="preserve">Definitu prozedura bat taula bat baino gehiagoko datuak erakusteko.
</t>
  </si>
  <si>
    <t>Ez da prozedura sortu.</t>
  </si>
  <si>
    <t>Prozedura sortu da, baina ez dira dagozkion datuak erakusten.</t>
  </si>
  <si>
    <t>Prozedura sortu da eta datu egokiak erakusten dira.</t>
  </si>
  <si>
    <t>5. Modelo erlazional normalizatuak diseinatu, entitate/erlazio diagramak interpretatuz.</t>
  </si>
  <si>
    <t xml:space="preserve">
Datu Basearen Diseinu Kontzeptuala definitu.</t>
  </si>
  <si>
    <t>Ez dira entitate eta erlazioak definitu beharrezko ezaugarri komunen arabera.</t>
  </si>
  <si>
    <t>Entitateak definitu ditu beharrezko ezaugarri komunen arabera.</t>
  </si>
  <si>
    <t>Entitateak, erlazioak, atributuak eta kardinalitateak definitu ditu beharrezko ezaugarri komunen arabera. Kardinalitate batzuk oker daude.</t>
  </si>
  <si>
    <t>Entitateak, erlazioak, atributuak eta kardinalitateak definitu ditu beharrezko ezaugarri komunen arabera.</t>
  </si>
  <si>
    <t>Datu Basearen Diseinu Logikoa definitu.</t>
  </si>
  <si>
    <t>Eremuak ez daude definituta taulako informazioaren edo datu motaren arabera. Datu-basea ez dago normalizatuta.</t>
  </si>
  <si>
    <t>Taulako informazioaren edo datu motaren arabera eremuak definitzea falta da. Datu-basea ez dago normalizatuta.</t>
  </si>
  <si>
    <t>Taula bakoitzaren barruko indize gisa erabiliko diren balioak identifikatu dira, baina datu mota batzuk ez daude ondo definituta. Datu-basea normalizatuta dago.</t>
  </si>
  <si>
    <t>Taula bakoitzaren barruko indize gisa erabiliko diren balioak identifikatu dira, datu motak ezin hobeto menderatzen dira, eta datu-basea ondo normalizatuta dago</t>
  </si>
  <si>
    <t>6.Datu Baseko segurtasuna</t>
  </si>
  <si>
    <t>Rolak sortu</t>
  </si>
  <si>
    <t>Ez du rolik sortu.</t>
  </si>
  <si>
    <t>Rolen bat sortu du baina errorekin edo ez daude guztiz osatuta.</t>
  </si>
  <si>
    <t>Bi rol sortu ditu eta baten bat guztiz osatu du.</t>
  </si>
  <si>
    <t>Hiru rolak sortu dira eta guztiz osatuta daude.</t>
  </si>
  <si>
    <t>Erabiltzaileen sorkuntza eta rol desberdinen esleipena</t>
  </si>
  <si>
    <t>Ez du erabiltzailerik sortu.</t>
  </si>
  <si>
    <t>Erabiltzaileren bat sortu du baina ez zaio rolik esleitu.</t>
  </si>
  <si>
    <t>Erabiltzaile guztiak sortu ditu eta gutxienez rol bat esleitu zaio erabiltzaile bati.</t>
  </si>
  <si>
    <t>Hiru erabiltzaileak sortu dira, eta dagozkion rolak behar bezala esleitu zaizkio.</t>
  </si>
  <si>
    <t>7. Urruneko Datu Basearen ezartzea</t>
  </si>
  <si>
    <t>MySQL edo MariaDB Datu-basearen Sorrera eta urruneko atzigarritasuna</t>
  </si>
  <si>
    <t>Ez du datu-basea sortu edo akatsak oso larriak direnez, azken emaitzak ez du zerikusirik eskatutako zehaztapenekin eta erabilezina da.</t>
  </si>
  <si>
    <t>Datu-basea sortuta dago baina zehaztapen garrantzitsuak falta dira edo akats larriak ditu (adibidez: taula osoak falta dira, gako atzerritarrak ez dira sortu, edo erabiltzaileak ez du lan egiteko baimenik).</t>
  </si>
  <si>
    <t>Datu-basea sortu du zehaztapenak jarraituz, baina akats txikiren bat du (adibidez: datu-mota okerra bigarren mailako zutabe batean, edo eskatutakoa baino baimen zabalxeagoa erabiltzaile batean).</t>
  </si>
  <si>
    <t>Datu-basea, taulak eta erabiltzaileak sortu ditu aurreko zehaztapen guztiak jarraituz, inolako akatsik gabe eta urrunetik atzigarria da.</t>
  </si>
  <si>
    <t xml:space="preserve">IK 5: Datuen bizi-zikloa, haien analisia eta zibersegurtasuna ebaluatzea.
</t>
  </si>
  <si>
    <t>Fluxuaren eta erabakien analisia</t>
  </si>
  <si>
    <t>0/3: 1. Datuen ziklo osoa deskribatzen du. 2. Analisia egiten du eta KPIetan oinarritutako negoziorako erabaki logikoak proposatzen ditu. 3. Datu mota desberdinen sentikortasuna sailkatzen du eta segurtasun-neurriak proposatzen ditu.</t>
  </si>
  <si>
    <t>1/3: Aurreko puntuetako bat betetzen du.</t>
  </si>
  <si>
    <t>2/3: Aurreko puntuetako bi betetzen ditu.</t>
  </si>
  <si>
    <t>3/3: Aurreko hiru puntuak betetzen ditu.</t>
  </si>
  <si>
    <t>IK 6: Transformazio digitalerako proiektu praktikoa.</t>
  </si>
  <si>
    <t>Dashboard-aren inplementazioa</t>
  </si>
  <si>
    <t>Ez da datuak bistaratzeko tresnarik aurkezten.</t>
  </si>
  <si>
    <t>Prototipo bisual estatiko bat aurkezten du (Figma edo beste bat) adibideko datuekin.</t>
  </si>
  <si>
    <t>Web dashboard funtzionala, datu estatikoekin edo modu koherentean simulatuak direnekin.</t>
  </si>
  <si>
    <t>Benetako datuekin integratutako dashboard funtzionala, estetikoa eta erabakiak hartzera bideratua.</t>
  </si>
  <si>
    <t>IK 2: Teknologia ahalbidetzaile digitalak karakterizatzea eta aplikatzea.</t>
  </si>
  <si>
    <t xml:space="preserve">
Teknologia hobetzeko proposamena</t>
  </si>
  <si>
    <t>Ez du negozioa hobetzeko teknologiarik identifikatzen.</t>
  </si>
  <si>
    <t>Teknologia bat aipatzen du (AA, Cloud, etab.) baina negozioarekin lotu gabe.</t>
  </si>
  <si>
    <t>Klasean ikusitako teknologia baten erabilera justifikatzen du negozio-ereduari benetako balioa emateko.</t>
  </si>
  <si>
    <t>Proposamen tekniko zehatza, aukeratutako teknologiaren eragina eta onura aztertzen dituena.</t>
  </si>
  <si>
    <t>IK 3: Hodeiko sistemak eta edge/fog computing kontzeptuak identifikatzea.</t>
  </si>
  <si>
    <t xml:space="preserve">
Azpiegitura eta Dockerizazioa</t>
  </si>
  <si>
    <t>Ez ditu edukiontziak erabiltzen proiektua hedatzeko.</t>
  </si>
  <si>
    <t>Osagaiak modu isolatuan dockerizatzen ditu, orkestrazio argirik gabe.</t>
  </si>
  <si>
    <t>DB, Web eta Java Docker bidez orkestratzen ditu, baina hedatu ondoren eskuzko doikuntzak behar ditu.</t>
  </si>
  <si>
    <t>Zero-Config: Ekosistemaren hedapen osoa eta automatikoa komando bakar baten bidez.</t>
  </si>
  <si>
    <t>*Azken nota 10era borobilduko da %100 gaindituz gero.</t>
  </si>
  <si>
    <t>1. Diseinu eta Ekoizpen Jasangarria (Ingurune Digitala)</t>
  </si>
  <si>
    <t/>
  </si>
  <si>
    <t>Web ekodiseinu-estrategien aplikazioa (baliabideen, irudien optimizazioa, berrerabilpena, koloreak).</t>
  </si>
  <si>
    <t>Ez dira ekodiseinu-estrategiak aplikatu ezta justifikatu ere garatutako webgunean.</t>
  </si>
  <si>
    <t>Ekodiseinu-estrategiaren bat aipatzen da memorian, baina ez da webgunean aplikazio tekniko errealik frogatzen (adib., irudiek optimizatu gabe jarraitzen dute).</t>
  </si>
  <si>
    <t>Gutxienez bi ekodiseinu-estrategia behar bezala aplikatzen eta justifikatzen dira (adib., berrerabilitako osagaien erabilera eta irudiak formatu eraginkorrean, WebP/SVG kasu).</t>
  </si>
  <si>
    <t>Ekodiseinu-estrategia anitz bikain aplikatu eta justifikatzen dira, baliabideen optimizazioa, kodearen berrerabilpena eta energia-kontsumo baxuko kolore-paletak (Modu iluna) barne.</t>
  </si>
  <si>
    <t>2. Jasangarritasuna neurtzen</t>
  </si>
  <si>
    <t>Jasangarritasun-auditoretza eta karbono-aztarnaren kalkulua.</t>
  </si>
  <si>
    <t>Ez da inongo neurketarik egin eta ez da ingurumen-inpaktuaren adierazlerik eransten memorian.</t>
  </si>
  <si>
    <t>Neurketa-tresnaren baten (Lighthouse edo Carbon Calculator) pantaila-argazki bat sartzen da memorian, baina lortutako emaitzak aztertu gabe.</t>
  </si>
  <si>
    <t>Webgunea neurketa-tresna batekin ebaluatzen da, adierazleen taula erantsiz eta webgunearen pisuari zein karbono-aztarnari buruzko iruzkin labur bat eginez.</t>
  </si>
  <si>
    <t>Auditoretza oso bat egiten da, adierazle zehatzak ateraz eta datu horietan oinarritutako hobekuntza tekniko errealak (refactoring) proposatuz, energia-kontsumoa murrizteko.</t>
  </si>
  <si>
    <t>3. Berrerabiltze eta konpontze estrategiak</t>
  </si>
  <si>
    <t>Sortutako softwarearen konpongarritasunaren, mantentze-erraztasunaren eta bizitza erabilgarriaren justifikazioa.</t>
  </si>
  <si>
    <t>Ez dago sortutako kodearen bizi-zikloari, konpongarritasunari edo mantentze-erraztasunari buruzko hausnarketarik.</t>
  </si>
  <si>
    <t>Errepositorioen edo dokumentazioaren erabilerak garatutako kodea kontserbatzen nola laguntzen duen azaltzen duen hausnarketa oso azalekoa.</t>
  </si>
  <si>
    <t>MVC patroiaren eta dokumentazioaren (Javadoc) erabilerak softwarearen konponketa eta eguneraketa nola errazten duten, sistema osoa baztertu beharrik gabe, modu egokian justifikatzen da.</t>
  </si>
  <si>
    <t>Bertsionatzea (GitHub), MVC patroia eta Java kodearen modulartasuna softwarearen bizitza erabilgarria luzatzearekin eta zaharkitzapena saihestearekin lotzen dituen hausnarketa sakon eta ongi argudiatua.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</si>
</sst>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4.0"/>
      <color theme="1"/>
      <name val="Arial"/>
    </font>
    <font>
      <sz val="14.0"/>
      <color theme="1"/>
      <name val="Sans-serif"/>
    </font>
    <font>
      <color rgb="FF000000"/>
      <name val="Arial"/>
    </font>
    <font>
      <b/>
      <u/>
      <color theme="1"/>
      <name val="Arial"/>
    </font>
    <font>
      <u/>
      <color theme="1"/>
      <name val="Arial"/>
    </font>
    <font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</fills>
  <borders count="12">
    <border/>
    <border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000000"/>
      </right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2" fillId="3" fontId="1" numFmtId="0" xfId="0" applyAlignment="1" applyBorder="1" applyFill="1" applyFont="1">
      <alignment readingOrder="0" shrinkToFit="0" vertical="top" wrapText="1"/>
    </xf>
    <xf borderId="3" fillId="3" fontId="2" numFmtId="0" xfId="0" applyAlignment="1" applyBorder="1" applyFont="1">
      <alignment vertical="top"/>
    </xf>
    <xf borderId="2" fillId="4" fontId="2" numFmtId="0" xfId="0" applyAlignment="1" applyBorder="1" applyFill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3" fillId="0" fontId="2" numFmtId="9" xfId="0" applyAlignment="1" applyBorder="1" applyFont="1" applyNumberFormat="1">
      <alignment horizontal="center" shrinkToFit="0" vertical="center" wrapText="1"/>
    </xf>
    <xf borderId="4" fillId="5" fontId="1" numFmtId="0" xfId="0" applyAlignment="1" applyBorder="1" applyFill="1" applyFont="1">
      <alignment readingOrder="0" shrinkToFit="0" vertical="top" wrapText="1"/>
    </xf>
    <xf borderId="3" fillId="0" fontId="2" numFmtId="0" xfId="0" applyAlignment="1" applyBorder="1" applyFont="1">
      <alignment shrinkToFit="0" vertical="top" wrapText="1"/>
    </xf>
    <xf borderId="4" fillId="5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2" fillId="3" fontId="1" numFmtId="0" xfId="0" applyAlignment="1" applyBorder="1" applyFont="1">
      <alignment shrinkToFit="0" vertical="top" wrapText="1"/>
    </xf>
    <xf borderId="5" fillId="3" fontId="1" numFmtId="0" xfId="0" applyAlignment="1" applyBorder="1" applyFont="1">
      <alignment shrinkToFit="0" vertical="top" wrapText="1"/>
    </xf>
    <xf borderId="6" fillId="0" fontId="2" numFmtId="0" xfId="0" applyBorder="1" applyFont="1"/>
    <xf borderId="2" fillId="4" fontId="1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shrinkToFit="0" wrapText="1"/>
    </xf>
    <xf borderId="3" fillId="0" fontId="2" numFmtId="9" xfId="0" applyAlignment="1" applyBorder="1" applyFont="1" applyNumberFormat="1">
      <alignment horizontal="center" readingOrder="0" shrinkToFit="0" vertical="center" wrapText="1"/>
    </xf>
    <xf borderId="8" fillId="3" fontId="1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shrinkToFit="0" vertical="top" wrapText="1"/>
    </xf>
    <xf borderId="9" fillId="3" fontId="2" numFmtId="0" xfId="0" applyAlignment="1" applyBorder="1" applyFont="1">
      <alignment shrinkToFit="0" vertical="top" wrapText="1"/>
    </xf>
    <xf borderId="4" fillId="4" fontId="1" numFmtId="0" xfId="0" applyAlignment="1" applyBorder="1" applyFont="1">
      <alignment readingOrder="0" shrinkToFit="0" vertical="top" wrapText="1"/>
    </xf>
    <xf borderId="0" fillId="3" fontId="1" numFmtId="0" xfId="0" applyAlignment="1" applyFont="1">
      <alignment shrinkToFit="0" vertical="top" wrapText="1"/>
    </xf>
    <xf borderId="7" fillId="3" fontId="1" numFmtId="0" xfId="0" applyAlignment="1" applyBorder="1" applyFont="1">
      <alignment shrinkToFit="0" vertical="top" wrapText="1"/>
    </xf>
    <xf borderId="8" fillId="3" fontId="1" numFmtId="0" xfId="0" applyAlignment="1" applyBorder="1" applyFont="1">
      <alignment shrinkToFit="0" vertical="top" wrapText="1"/>
    </xf>
    <xf borderId="9" fillId="3" fontId="1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4" fillId="6" fontId="2" numFmtId="0" xfId="0" applyAlignment="1" applyBorder="1" applyFill="1" applyFont="1">
      <alignment readingOrder="0" shrinkToFit="0" vertical="top" wrapText="1"/>
    </xf>
    <xf borderId="4" fillId="0" fontId="2" numFmtId="9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readingOrder="0" shrinkToFit="0" wrapText="1"/>
    </xf>
    <xf borderId="4" fillId="7" fontId="2" numFmtId="0" xfId="0" applyAlignment="1" applyBorder="1" applyFill="1" applyFont="1">
      <alignment readingOrder="0" shrinkToFit="0" vertical="top" wrapText="1"/>
    </xf>
    <xf borderId="4" fillId="6" fontId="2" numFmtId="0" xfId="0" applyAlignment="1" applyBorder="1" applyFont="1">
      <alignment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4" fillId="7" fontId="2" numFmtId="0" xfId="0" applyAlignment="1" applyBorder="1" applyFont="1">
      <alignment shrinkToFit="0" vertical="top" wrapText="1"/>
    </xf>
    <xf borderId="4" fillId="7" fontId="2" numFmtId="0" xfId="0" applyAlignment="1" applyBorder="1" applyFont="1">
      <alignment readingOrder="0" shrinkToFit="0" wrapText="1"/>
    </xf>
    <xf borderId="4" fillId="6" fontId="2" numFmtId="0" xfId="0" applyAlignment="1" applyBorder="1" applyFont="1">
      <alignment readingOrder="0" shrinkToFit="0" wrapText="1"/>
    </xf>
    <xf borderId="0" fillId="2" fontId="7" numFmtId="0" xfId="0" applyAlignment="1" applyFont="1">
      <alignment horizontal="center" vertical="bottom"/>
    </xf>
    <xf borderId="0" fillId="0" fontId="8" numFmtId="0" xfId="0" applyFont="1"/>
    <xf borderId="4" fillId="0" fontId="2" numFmtId="0" xfId="0" applyAlignment="1" applyBorder="1" applyFont="1">
      <alignment readingOrder="0" shrinkToFit="0" wrapText="1"/>
    </xf>
    <xf borderId="4" fillId="2" fontId="1" numFmtId="0" xfId="0" applyAlignment="1" applyBorder="1" applyFont="1">
      <alignment horizontal="center" vertical="bottom"/>
    </xf>
    <xf borderId="0" fillId="0" fontId="2" numFmtId="9" xfId="0" applyFont="1" applyNumberFormat="1"/>
    <xf borderId="3" fillId="0" fontId="2" numFmtId="0" xfId="0" applyAlignment="1" applyBorder="1" applyFont="1">
      <alignment horizontal="center" shrinkToFit="0" vertical="top" wrapText="1"/>
    </xf>
    <xf borderId="3" fillId="0" fontId="2" numFmtId="9" xfId="0" applyAlignment="1" applyBorder="1" applyFont="1" applyNumberForma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top" wrapText="1"/>
    </xf>
    <xf borderId="3" fillId="3" fontId="2" numFmtId="9" xfId="0" applyAlignment="1" applyBorder="1" applyFont="1" applyNumberFormat="1">
      <alignment vertical="top"/>
    </xf>
    <xf borderId="2" fillId="4" fontId="2" numFmtId="0" xfId="0" applyAlignment="1" applyBorder="1" applyFont="1">
      <alignment readingOrder="0" shrinkToFit="0" vertical="center" wrapText="1"/>
    </xf>
    <xf borderId="10" fillId="0" fontId="2" numFmtId="9" xfId="0" applyAlignment="1" applyBorder="1" applyFont="1" applyNumberFormat="1">
      <alignment horizontal="center" shrinkToFit="0" wrapText="1"/>
    </xf>
    <xf borderId="11" fillId="4" fontId="2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vertical="bottom"/>
    </xf>
    <xf borderId="0" fillId="3" fontId="2" numFmtId="9" xfId="0" applyAlignment="1" applyFont="1" applyNumberFormat="1">
      <alignment vertical="bottom"/>
    </xf>
    <xf borderId="10" fillId="0" fontId="2" numFmtId="9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3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3" fontId="9" numFmtId="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ont="1">
      <alignment vertical="bottom"/>
    </xf>
    <xf borderId="10" fillId="0" fontId="2" numFmtId="9" xfId="0" applyAlignment="1" applyBorder="1" applyFont="1" applyNumberFormat="1">
      <alignment horizontal="center" readingOrder="0" shrinkToFit="0" vertical="bottom" wrapText="1"/>
    </xf>
    <xf borderId="0" fillId="0" fontId="2" numFmtId="9" xfId="0" applyAlignment="1" applyFont="1" applyNumberFormat="1">
      <alignment horizontal="center" readingOrder="0" shrinkToFit="0" vertical="bottom" wrapText="1"/>
    </xf>
    <xf borderId="10" fillId="0" fontId="6" numFmtId="9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shrinkToFit="0" vertical="top" wrapText="1"/>
    </xf>
    <xf borderId="0" fillId="0" fontId="2" numFmtId="10" xfId="0" applyFont="1" applyNumberFormat="1"/>
    <xf borderId="3" fillId="3" fontId="2" numFmtId="0" xfId="0" applyAlignment="1" applyBorder="1" applyFont="1">
      <alignment shrinkToFit="0" vertical="top" wrapText="1"/>
    </xf>
    <xf borderId="0" fillId="2" fontId="1" numFmtId="0" xfId="0" applyAlignment="1" applyFont="1">
      <alignment horizontal="center" shrinkToFit="0" vertical="bottom" wrapText="1"/>
    </xf>
    <xf borderId="2" fillId="4" fontId="2" numFmtId="0" xfId="0" applyAlignment="1" applyBorder="1" applyFont="1">
      <alignment shrinkToFit="0" vertical="top" wrapText="1"/>
    </xf>
    <xf borderId="0" fillId="2" fontId="1" numFmtId="9" xfId="0" applyAlignment="1" applyFont="1" applyNumberForma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3" fillId="3" fontId="2" numFmtId="9" xfId="0" applyAlignment="1" applyBorder="1" applyFont="1" applyNumberFormat="1">
      <alignment shrinkToFit="0" vertical="top" wrapText="1"/>
    </xf>
    <xf borderId="0" fillId="0" fontId="2" numFmtId="10" xfId="0" applyAlignment="1" applyFont="1" applyNumberFormat="1">
      <alignment shrinkToFit="0" wrapText="1"/>
    </xf>
    <xf borderId="4" fillId="2" fontId="1" numFmtId="0" xfId="0" applyAlignment="1" applyBorder="1" applyFont="1">
      <alignment shrinkToFit="0" vertical="top" wrapText="1"/>
    </xf>
    <xf borderId="4" fillId="2" fontId="1" numFmtId="0" xfId="0" applyAlignment="1" applyBorder="1" applyFont="1">
      <alignment readingOrder="0" vertical="top"/>
    </xf>
    <xf borderId="4" fillId="2" fontId="1" numFmtId="0" xfId="0" applyAlignment="1" applyBorder="1" applyFont="1">
      <alignment readingOrder="0" shrinkToFit="0" vertical="top" wrapText="1"/>
    </xf>
    <xf borderId="4" fillId="8" fontId="2" numFmtId="0" xfId="0" applyAlignment="1" applyBorder="1" applyFill="1" applyFont="1">
      <alignment vertical="bottom"/>
    </xf>
    <xf borderId="4" fillId="9" fontId="1" numFmtId="0" xfId="0" applyAlignment="1" applyBorder="1" applyFill="1" applyFont="1">
      <alignment readingOrder="0" shrinkToFit="0" vertical="top" wrapText="1"/>
    </xf>
    <xf borderId="4" fillId="9" fontId="2" numFmtId="0" xfId="0" applyAlignment="1" applyBorder="1" applyFont="1">
      <alignment vertical="top"/>
    </xf>
    <xf borderId="4" fillId="9" fontId="2" numFmtId="0" xfId="0" applyAlignment="1" applyBorder="1" applyFont="1">
      <alignment vertical="bottom"/>
    </xf>
    <xf borderId="4" fillId="4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2" numFmtId="9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0" fillId="8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28.38"/>
    <col customWidth="1" min="3" max="3" width="30.5"/>
    <col customWidth="1" min="4" max="4" width="33.13"/>
    <col customWidth="1" min="5" max="5" width="37.0"/>
    <col customWidth="1" min="6" max="6" width="1.88"/>
    <col customWidth="1" min="7" max="7" width="13.75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 t="s">
        <v>5</v>
      </c>
    </row>
    <row r="2">
      <c r="A2" s="4" t="s">
        <v>6</v>
      </c>
      <c r="B2" s="5"/>
      <c r="C2" s="5"/>
      <c r="D2" s="5"/>
      <c r="E2" s="5"/>
      <c r="F2" s="3"/>
      <c r="G2" s="5"/>
    </row>
    <row r="3">
      <c r="A3" s="6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3"/>
      <c r="G3" s="8">
        <v>0.1</v>
      </c>
    </row>
    <row r="4">
      <c r="A4" s="4" t="s">
        <v>12</v>
      </c>
      <c r="B4" s="5"/>
      <c r="C4" s="5"/>
      <c r="D4" s="5"/>
      <c r="E4" s="5"/>
      <c r="F4" s="3"/>
      <c r="G4" s="5"/>
    </row>
    <row r="5">
      <c r="A5" s="9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3"/>
      <c r="G5" s="8">
        <v>0.2</v>
      </c>
    </row>
    <row r="6">
      <c r="A6" s="11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3"/>
      <c r="G6" s="8">
        <v>0.15</v>
      </c>
    </row>
    <row r="7">
      <c r="A7" s="4" t="s">
        <v>23</v>
      </c>
      <c r="B7" s="5"/>
      <c r="C7" s="5"/>
      <c r="D7" s="5"/>
      <c r="E7" s="5"/>
      <c r="F7" s="3"/>
      <c r="G7" s="5"/>
    </row>
    <row r="8">
      <c r="A8" s="9" t="s">
        <v>24</v>
      </c>
      <c r="B8" s="7" t="s">
        <v>25</v>
      </c>
      <c r="C8" s="7" t="s">
        <v>26</v>
      </c>
      <c r="D8" s="7" t="s">
        <v>27</v>
      </c>
      <c r="E8" s="7" t="s">
        <v>28</v>
      </c>
      <c r="F8" s="3"/>
      <c r="G8" s="8">
        <v>0.1</v>
      </c>
    </row>
    <row r="9">
      <c r="A9" s="4" t="s">
        <v>29</v>
      </c>
      <c r="B9" s="5"/>
      <c r="C9" s="5"/>
      <c r="D9" s="5"/>
      <c r="E9" s="5"/>
      <c r="F9" s="3"/>
      <c r="G9" s="5"/>
    </row>
    <row r="10">
      <c r="A10" s="6" t="s">
        <v>30</v>
      </c>
      <c r="B10" s="7" t="s">
        <v>31</v>
      </c>
      <c r="C10" s="7" t="s">
        <v>32</v>
      </c>
      <c r="D10" s="7" t="s">
        <v>33</v>
      </c>
      <c r="E10" s="7" t="s">
        <v>34</v>
      </c>
      <c r="F10" s="3"/>
      <c r="G10" s="8">
        <v>0.15</v>
      </c>
    </row>
    <row r="11">
      <c r="A11" s="4" t="s">
        <v>35</v>
      </c>
      <c r="B11" s="5"/>
      <c r="C11" s="5"/>
      <c r="D11" s="5"/>
      <c r="E11" s="5"/>
      <c r="F11" s="3"/>
      <c r="G11" s="5"/>
    </row>
    <row r="12">
      <c r="A12" s="6" t="s">
        <v>36</v>
      </c>
      <c r="B12" s="7" t="s">
        <v>31</v>
      </c>
      <c r="C12" s="12" t="s">
        <v>37</v>
      </c>
      <c r="D12" s="7" t="s">
        <v>38</v>
      </c>
      <c r="E12" s="7" t="s">
        <v>39</v>
      </c>
      <c r="F12" s="3"/>
      <c r="G12" s="8">
        <v>0.15</v>
      </c>
    </row>
    <row r="13">
      <c r="A13" s="6" t="s">
        <v>40</v>
      </c>
      <c r="B13" s="7" t="s">
        <v>31</v>
      </c>
      <c r="C13" s="12" t="s">
        <v>41</v>
      </c>
      <c r="D13" s="7" t="s">
        <v>42</v>
      </c>
      <c r="E13" s="7" t="s">
        <v>43</v>
      </c>
      <c r="F13" s="3"/>
      <c r="G13" s="8">
        <v>0.15</v>
      </c>
    </row>
    <row r="14" ht="15.75" customHeight="1"/>
    <row r="15" ht="15.75" customHeight="1">
      <c r="G15" s="13">
        <f>SUM(G2:G13)</f>
        <v>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21.63"/>
    <col customWidth="1" min="3" max="3" width="22.5"/>
    <col customWidth="1" min="4" max="4" width="19.38"/>
    <col customWidth="1" min="5" max="5" width="23.75"/>
    <col customWidth="1" min="6" max="6" width="3.13"/>
    <col customWidth="1" min="7" max="7" width="13.5"/>
  </cols>
  <sheetData>
    <row r="1" ht="17.25" customHeight="1">
      <c r="A1" s="3" t="s">
        <v>0</v>
      </c>
      <c r="B1" s="3" t="s">
        <v>1</v>
      </c>
      <c r="C1" s="3" t="s">
        <v>44</v>
      </c>
      <c r="D1" s="3" t="s">
        <v>45</v>
      </c>
      <c r="E1" s="3" t="s">
        <v>46</v>
      </c>
      <c r="F1" s="3"/>
      <c r="G1" s="3" t="s">
        <v>5</v>
      </c>
      <c r="H1" s="14"/>
      <c r="I1" s="14"/>
      <c r="J1" s="14"/>
      <c r="K1" s="14"/>
      <c r="L1" s="14"/>
      <c r="M1" s="14"/>
      <c r="N1" s="14"/>
    </row>
    <row r="2">
      <c r="A2" s="4" t="s">
        <v>47</v>
      </c>
      <c r="B2" s="15"/>
      <c r="C2" s="15"/>
      <c r="D2" s="15"/>
      <c r="E2" s="16"/>
      <c r="F2" s="3"/>
      <c r="G2" s="17"/>
    </row>
    <row r="3">
      <c r="A3" s="18" t="s">
        <v>48</v>
      </c>
      <c r="B3" s="19" t="s">
        <v>49</v>
      </c>
      <c r="C3" s="19" t="s">
        <v>50</v>
      </c>
      <c r="D3" s="20" t="s">
        <v>51</v>
      </c>
      <c r="E3" s="19" t="s">
        <v>52</v>
      </c>
      <c r="F3" s="3"/>
      <c r="G3" s="21">
        <v>0.05</v>
      </c>
    </row>
    <row r="4">
      <c r="A4" s="18" t="s">
        <v>53</v>
      </c>
      <c r="B4" s="19" t="s">
        <v>54</v>
      </c>
      <c r="C4" s="19" t="s">
        <v>55</v>
      </c>
      <c r="D4" s="19" t="s">
        <v>56</v>
      </c>
      <c r="E4" s="19" t="s">
        <v>57</v>
      </c>
      <c r="F4" s="3"/>
      <c r="G4" s="21">
        <v>0.05</v>
      </c>
    </row>
    <row r="5">
      <c r="A5" s="18" t="s">
        <v>58</v>
      </c>
      <c r="B5" s="19" t="s">
        <v>59</v>
      </c>
      <c r="C5" s="19" t="s">
        <v>60</v>
      </c>
      <c r="D5" s="19" t="s">
        <v>61</v>
      </c>
      <c r="E5" s="19" t="s">
        <v>62</v>
      </c>
      <c r="F5" s="3"/>
      <c r="G5" s="21">
        <v>0.05</v>
      </c>
    </row>
    <row r="6">
      <c r="A6" s="18" t="s">
        <v>63</v>
      </c>
      <c r="B6" s="19" t="s">
        <v>64</v>
      </c>
      <c r="C6" s="19" t="s">
        <v>65</v>
      </c>
      <c r="D6" s="19" t="s">
        <v>66</v>
      </c>
      <c r="E6" s="19" t="s">
        <v>67</v>
      </c>
      <c r="F6" s="3"/>
      <c r="G6" s="21">
        <v>0.15</v>
      </c>
    </row>
    <row r="7">
      <c r="A7" s="22" t="s">
        <v>68</v>
      </c>
      <c r="B7" s="23"/>
      <c r="C7" s="23"/>
      <c r="D7" s="23"/>
      <c r="E7" s="24"/>
      <c r="F7" s="3"/>
      <c r="G7" s="17"/>
    </row>
    <row r="8">
      <c r="A8" s="25" t="s">
        <v>69</v>
      </c>
      <c r="B8" s="19" t="s">
        <v>70</v>
      </c>
      <c r="C8" s="19" t="s">
        <v>71</v>
      </c>
      <c r="D8" s="19" t="s">
        <v>72</v>
      </c>
      <c r="E8" s="19" t="s">
        <v>73</v>
      </c>
      <c r="F8" s="3"/>
      <c r="G8" s="21">
        <v>0.05</v>
      </c>
    </row>
    <row r="9">
      <c r="A9" s="25" t="s">
        <v>74</v>
      </c>
      <c r="B9" s="19" t="s">
        <v>75</v>
      </c>
      <c r="C9" s="19" t="s">
        <v>76</v>
      </c>
      <c r="D9" s="19" t="s">
        <v>77</v>
      </c>
      <c r="E9" s="19" t="s">
        <v>78</v>
      </c>
      <c r="F9" s="3"/>
      <c r="G9" s="21">
        <v>0.1</v>
      </c>
    </row>
    <row r="10">
      <c r="A10" s="4" t="s">
        <v>79</v>
      </c>
      <c r="B10" s="26"/>
      <c r="C10" s="26"/>
      <c r="D10" s="26"/>
      <c r="E10" s="27"/>
      <c r="F10" s="3"/>
      <c r="G10" s="17"/>
    </row>
    <row r="11">
      <c r="A11" s="18" t="s">
        <v>80</v>
      </c>
      <c r="B11" s="19" t="s">
        <v>81</v>
      </c>
      <c r="C11" s="19" t="s">
        <v>82</v>
      </c>
      <c r="D11" s="19" t="s">
        <v>83</v>
      </c>
      <c r="E11" s="19" t="s">
        <v>84</v>
      </c>
      <c r="F11" s="3"/>
      <c r="G11" s="21">
        <v>0.05</v>
      </c>
    </row>
    <row r="12">
      <c r="A12" s="4" t="s">
        <v>85</v>
      </c>
      <c r="B12" s="15"/>
      <c r="C12" s="15"/>
      <c r="D12" s="15"/>
      <c r="E12" s="16"/>
      <c r="F12" s="3"/>
      <c r="G12" s="17"/>
    </row>
    <row r="13">
      <c r="A13" s="18" t="s">
        <v>86</v>
      </c>
      <c r="B13" s="19" t="s">
        <v>87</v>
      </c>
      <c r="C13" s="19" t="s">
        <v>88</v>
      </c>
      <c r="D13" s="19" t="s">
        <v>89</v>
      </c>
      <c r="E13" s="19" t="s">
        <v>90</v>
      </c>
      <c r="F13" s="3"/>
      <c r="G13" s="21">
        <v>0.1</v>
      </c>
    </row>
    <row r="14">
      <c r="A14" s="4" t="s">
        <v>91</v>
      </c>
      <c r="B14" s="15"/>
      <c r="C14" s="15"/>
      <c r="D14" s="15"/>
      <c r="E14" s="16"/>
      <c r="F14" s="3"/>
      <c r="G14" s="17"/>
    </row>
    <row r="15">
      <c r="A15" s="18" t="s">
        <v>92</v>
      </c>
      <c r="B15" s="19" t="s">
        <v>93</v>
      </c>
      <c r="C15" s="19" t="s">
        <v>94</v>
      </c>
      <c r="D15" s="19" t="s">
        <v>95</v>
      </c>
      <c r="E15" s="19" t="s">
        <v>96</v>
      </c>
      <c r="F15" s="3"/>
      <c r="G15" s="21">
        <v>0.1</v>
      </c>
    </row>
    <row r="16">
      <c r="A16" s="22" t="s">
        <v>97</v>
      </c>
      <c r="B16" s="28"/>
      <c r="C16" s="28"/>
      <c r="D16" s="28"/>
      <c r="E16" s="29"/>
      <c r="F16" s="3"/>
      <c r="G16" s="17"/>
    </row>
    <row r="17">
      <c r="A17" s="25" t="s">
        <v>98</v>
      </c>
      <c r="B17" s="19" t="s">
        <v>99</v>
      </c>
      <c r="C17" s="19" t="s">
        <v>100</v>
      </c>
      <c r="D17" s="19" t="s">
        <v>101</v>
      </c>
      <c r="E17" s="19" t="s">
        <v>102</v>
      </c>
      <c r="F17" s="3"/>
      <c r="G17" s="21">
        <v>0.05</v>
      </c>
    </row>
    <row r="18">
      <c r="A18" s="25" t="s">
        <v>103</v>
      </c>
      <c r="B18" s="19" t="s">
        <v>104</v>
      </c>
      <c r="C18" s="19" t="s">
        <v>105</v>
      </c>
      <c r="D18" s="19" t="s">
        <v>106</v>
      </c>
      <c r="E18" s="19" t="s">
        <v>107</v>
      </c>
      <c r="F18" s="3"/>
      <c r="G18" s="21">
        <v>0.05</v>
      </c>
    </row>
    <row r="19">
      <c r="A19" s="25" t="s">
        <v>108</v>
      </c>
      <c r="B19" s="30" t="s">
        <v>109</v>
      </c>
      <c r="C19" s="19" t="s">
        <v>110</v>
      </c>
      <c r="D19" s="31"/>
      <c r="E19" s="30" t="s">
        <v>111</v>
      </c>
      <c r="F19" s="3"/>
      <c r="G19" s="21">
        <v>0.1</v>
      </c>
    </row>
    <row r="20">
      <c r="A20" s="25" t="s">
        <v>112</v>
      </c>
      <c r="B20" s="31" t="s">
        <v>113</v>
      </c>
      <c r="C20" s="31" t="s">
        <v>114</v>
      </c>
      <c r="D20" s="31" t="s">
        <v>115</v>
      </c>
      <c r="E20" s="31" t="s">
        <v>116</v>
      </c>
      <c r="F20" s="3"/>
      <c r="G20" s="21">
        <v>0.1</v>
      </c>
    </row>
    <row r="21" ht="15.75" customHeight="1">
      <c r="A21" s="32"/>
    </row>
    <row r="22" ht="15.75" customHeight="1">
      <c r="A22" s="32"/>
      <c r="G22" s="13">
        <f>SUM(G3:G20)</f>
        <v>1</v>
      </c>
    </row>
    <row r="23" ht="15.75" customHeight="1">
      <c r="A23" s="3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21.63"/>
    <col customWidth="1" min="3" max="3" width="22.5"/>
    <col customWidth="1" min="4" max="5" width="23.75"/>
    <col customWidth="1" min="6" max="6" width="3.13"/>
    <col customWidth="1" min="7" max="7" width="28.38"/>
  </cols>
  <sheetData>
    <row r="1" ht="17.25" customHeight="1">
      <c r="A1" s="3" t="s">
        <v>0</v>
      </c>
      <c r="B1" s="3" t="s">
        <v>1</v>
      </c>
      <c r="C1" s="3" t="s">
        <v>44</v>
      </c>
      <c r="D1" s="3" t="s">
        <v>45</v>
      </c>
      <c r="E1" s="3" t="s">
        <v>46</v>
      </c>
      <c r="F1" s="3"/>
      <c r="G1" s="3" t="s">
        <v>5</v>
      </c>
      <c r="H1" s="14"/>
      <c r="I1" s="14"/>
      <c r="J1" s="14"/>
      <c r="K1" s="14"/>
      <c r="L1" s="14"/>
      <c r="M1" s="14"/>
      <c r="N1" s="14"/>
    </row>
    <row r="2">
      <c r="A2" s="9" t="s">
        <v>117</v>
      </c>
      <c r="B2" s="34" t="s">
        <v>118</v>
      </c>
      <c r="C2" s="34" t="s">
        <v>119</v>
      </c>
      <c r="D2" s="34" t="s">
        <v>120</v>
      </c>
      <c r="E2" s="34" t="s">
        <v>121</v>
      </c>
      <c r="F2" s="3"/>
      <c r="G2" s="35">
        <v>0.1</v>
      </c>
    </row>
    <row r="3">
      <c r="A3" s="9" t="s">
        <v>122</v>
      </c>
      <c r="B3" s="36" t="s">
        <v>123</v>
      </c>
      <c r="C3" s="37" t="s">
        <v>124</v>
      </c>
      <c r="D3" s="37" t="s">
        <v>125</v>
      </c>
      <c r="E3" s="37" t="s">
        <v>126</v>
      </c>
      <c r="F3" s="3"/>
      <c r="G3" s="35">
        <v>0.05</v>
      </c>
    </row>
    <row r="4">
      <c r="A4" s="9" t="s">
        <v>127</v>
      </c>
      <c r="B4" s="34" t="s">
        <v>128</v>
      </c>
      <c r="C4" s="38"/>
      <c r="D4" s="38"/>
      <c r="E4" s="34" t="s">
        <v>129</v>
      </c>
      <c r="F4" s="3"/>
      <c r="G4" s="35">
        <v>0.05</v>
      </c>
      <c r="I4" s="14"/>
      <c r="M4" s="14"/>
    </row>
    <row r="5">
      <c r="A5" s="39" t="s">
        <v>130</v>
      </c>
      <c r="B5" s="34" t="s">
        <v>131</v>
      </c>
      <c r="C5" s="34" t="s">
        <v>132</v>
      </c>
      <c r="D5" s="34" t="s">
        <v>133</v>
      </c>
      <c r="E5" s="34" t="s">
        <v>134</v>
      </c>
      <c r="F5" s="3"/>
      <c r="G5" s="35">
        <v>0.05</v>
      </c>
      <c r="I5" s="14"/>
      <c r="M5" s="14"/>
    </row>
    <row r="6">
      <c r="A6" s="39" t="s">
        <v>135</v>
      </c>
      <c r="B6" s="34" t="s">
        <v>136</v>
      </c>
      <c r="C6" s="40"/>
      <c r="D6" s="40"/>
      <c r="E6" s="34" t="s">
        <v>137</v>
      </c>
      <c r="F6" s="3"/>
      <c r="G6" s="35">
        <v>0.05</v>
      </c>
      <c r="I6" s="14"/>
    </row>
    <row r="7">
      <c r="A7" s="39" t="s">
        <v>138</v>
      </c>
      <c r="B7" s="34" t="s">
        <v>139</v>
      </c>
      <c r="C7" s="37" t="s">
        <v>140</v>
      </c>
      <c r="D7" s="37" t="s">
        <v>141</v>
      </c>
      <c r="E7" s="34" t="s">
        <v>142</v>
      </c>
      <c r="F7" s="3"/>
      <c r="G7" s="35">
        <v>0.1</v>
      </c>
      <c r="I7" s="14"/>
    </row>
    <row r="8">
      <c r="A8" s="9" t="s">
        <v>143</v>
      </c>
      <c r="B8" s="41" t="s">
        <v>144</v>
      </c>
      <c r="C8" s="41" t="s">
        <v>145</v>
      </c>
      <c r="D8" s="41" t="s">
        <v>146</v>
      </c>
      <c r="E8" s="41" t="s">
        <v>147</v>
      </c>
      <c r="F8" s="3"/>
      <c r="G8" s="35">
        <v>0.05</v>
      </c>
    </row>
    <row r="9">
      <c r="A9" s="39" t="s">
        <v>148</v>
      </c>
      <c r="B9" s="41" t="s">
        <v>149</v>
      </c>
      <c r="C9" s="41" t="s">
        <v>150</v>
      </c>
      <c r="D9" s="41" t="s">
        <v>151</v>
      </c>
      <c r="E9" s="41" t="s">
        <v>152</v>
      </c>
      <c r="F9" s="3"/>
      <c r="G9" s="35">
        <v>0.1</v>
      </c>
      <c r="M9" s="14"/>
    </row>
    <row r="10">
      <c r="A10" s="39" t="s">
        <v>153</v>
      </c>
      <c r="B10" s="42" t="s">
        <v>154</v>
      </c>
      <c r="C10" s="42" t="s">
        <v>155</v>
      </c>
      <c r="D10" s="42" t="s">
        <v>156</v>
      </c>
      <c r="E10" s="42" t="s">
        <v>157</v>
      </c>
      <c r="F10" s="3"/>
      <c r="G10" s="35">
        <v>0.05</v>
      </c>
    </row>
    <row r="11">
      <c r="A11" s="39" t="s">
        <v>158</v>
      </c>
      <c r="B11" s="42" t="s">
        <v>159</v>
      </c>
      <c r="C11" s="42" t="s">
        <v>160</v>
      </c>
      <c r="D11" s="42" t="s">
        <v>161</v>
      </c>
      <c r="E11" s="42" t="s">
        <v>162</v>
      </c>
      <c r="F11" s="3"/>
      <c r="G11" s="35">
        <v>0.05</v>
      </c>
    </row>
    <row r="12">
      <c r="A12" s="39" t="s">
        <v>163</v>
      </c>
      <c r="B12" s="34" t="s">
        <v>164</v>
      </c>
      <c r="C12" s="42" t="s">
        <v>165</v>
      </c>
      <c r="D12" s="42" t="s">
        <v>166</v>
      </c>
      <c r="E12" s="42" t="s">
        <v>167</v>
      </c>
      <c r="F12" s="3"/>
      <c r="G12" s="35">
        <v>0.05</v>
      </c>
      <c r="N12" s="14"/>
    </row>
    <row r="13">
      <c r="A13" s="39" t="s">
        <v>168</v>
      </c>
      <c r="B13" s="34" t="s">
        <v>169</v>
      </c>
      <c r="C13" s="34" t="s">
        <v>170</v>
      </c>
      <c r="D13" s="34" t="s">
        <v>171</v>
      </c>
      <c r="E13" s="34" t="s">
        <v>172</v>
      </c>
      <c r="F13" s="43"/>
      <c r="G13" s="35">
        <v>0.15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39" t="s">
        <v>173</v>
      </c>
      <c r="B14" s="34" t="s">
        <v>174</v>
      </c>
      <c r="C14" s="34" t="s">
        <v>175</v>
      </c>
      <c r="D14" s="34" t="s">
        <v>176</v>
      </c>
      <c r="E14" s="34" t="s">
        <v>177</v>
      </c>
      <c r="F14" s="3"/>
      <c r="G14" s="35">
        <v>0.05</v>
      </c>
      <c r="I14" s="14"/>
    </row>
    <row r="15">
      <c r="A15" s="39" t="s">
        <v>178</v>
      </c>
      <c r="B15" s="45" t="s">
        <v>179</v>
      </c>
      <c r="C15" s="45" t="s">
        <v>180</v>
      </c>
      <c r="D15" s="45" t="s">
        <v>181</v>
      </c>
      <c r="E15" s="45" t="s">
        <v>182</v>
      </c>
      <c r="F15" s="46"/>
      <c r="G15" s="35">
        <v>0.05</v>
      </c>
      <c r="I15" s="14"/>
    </row>
    <row r="16">
      <c r="A16" s="39" t="s">
        <v>112</v>
      </c>
      <c r="B16" s="45" t="s">
        <v>183</v>
      </c>
      <c r="C16" s="45" t="s">
        <v>184</v>
      </c>
      <c r="D16" s="45" t="s">
        <v>185</v>
      </c>
      <c r="E16" s="45" t="s">
        <v>186</v>
      </c>
      <c r="F16" s="46"/>
      <c r="G16" s="35">
        <v>0.05</v>
      </c>
      <c r="I16" s="14"/>
    </row>
    <row r="17" ht="15.75" customHeight="1">
      <c r="G17" s="47">
        <f>SUM(G2:G16)</f>
        <v>1</v>
      </c>
    </row>
    <row r="18" ht="15.75" customHeight="1">
      <c r="I18" s="14"/>
      <c r="M18" s="1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 gridLines="1" horizontalCentered="1"/>
  <pageMargins bottom="0.75" footer="0.0" header="0.0" left="0.7" right="0.7" top="0.75"/>
  <pageSetup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18.0"/>
    <col customWidth="1" min="3" max="3" width="16.13"/>
    <col customWidth="1" min="4" max="4" width="31.25"/>
    <col customWidth="1" min="5" max="5" width="19.0"/>
    <col customWidth="1" min="6" max="6" width="1.88"/>
    <col customWidth="1" min="7" max="7" width="13.75"/>
  </cols>
  <sheetData>
    <row r="1" ht="15.75" customHeight="1">
      <c r="A1" s="1"/>
      <c r="B1" s="3" t="s">
        <v>1</v>
      </c>
      <c r="C1" s="3" t="s">
        <v>44</v>
      </c>
      <c r="D1" s="3" t="s">
        <v>45</v>
      </c>
      <c r="E1" s="3" t="s">
        <v>46</v>
      </c>
      <c r="F1" s="3"/>
      <c r="G1" s="3" t="s">
        <v>5</v>
      </c>
    </row>
    <row r="2">
      <c r="A2" s="4" t="s">
        <v>187</v>
      </c>
      <c r="B2" s="5"/>
      <c r="C2" s="5"/>
      <c r="D2" s="5"/>
      <c r="E2" s="5"/>
      <c r="F2" s="3"/>
      <c r="G2" s="5"/>
    </row>
    <row r="3">
      <c r="A3" s="6" t="s">
        <v>188</v>
      </c>
      <c r="B3" s="7" t="s">
        <v>189</v>
      </c>
      <c r="C3" s="48" t="s">
        <v>190</v>
      </c>
      <c r="D3" s="7" t="s">
        <v>191</v>
      </c>
      <c r="E3" s="7" t="s">
        <v>192</v>
      </c>
      <c r="F3" s="3"/>
      <c r="G3" s="49">
        <v>0.15</v>
      </c>
    </row>
    <row r="4">
      <c r="A4" s="4" t="s">
        <v>193</v>
      </c>
      <c r="B4" s="5"/>
      <c r="C4" s="5"/>
      <c r="D4" s="5"/>
      <c r="E4" s="5"/>
      <c r="F4" s="3"/>
      <c r="G4" s="5"/>
    </row>
    <row r="5">
      <c r="A5" s="6" t="s">
        <v>194</v>
      </c>
      <c r="B5" s="7" t="s">
        <v>195</v>
      </c>
      <c r="C5" s="48" t="s">
        <v>190</v>
      </c>
      <c r="D5" s="50" t="s">
        <v>196</v>
      </c>
      <c r="E5" s="7" t="s">
        <v>197</v>
      </c>
      <c r="F5" s="3"/>
      <c r="G5" s="49">
        <v>0.05</v>
      </c>
    </row>
    <row r="6">
      <c r="A6" s="4" t="s">
        <v>198</v>
      </c>
      <c r="B6" s="5"/>
      <c r="C6" s="5"/>
      <c r="D6" s="5"/>
      <c r="E6" s="5"/>
      <c r="F6" s="3"/>
      <c r="G6" s="51"/>
    </row>
    <row r="7">
      <c r="A7" s="6" t="s">
        <v>199</v>
      </c>
      <c r="B7" s="7" t="s">
        <v>200</v>
      </c>
      <c r="C7" s="48" t="s">
        <v>190</v>
      </c>
      <c r="D7" s="50" t="s">
        <v>201</v>
      </c>
      <c r="E7" s="7" t="s">
        <v>202</v>
      </c>
      <c r="F7" s="3"/>
      <c r="G7" s="49">
        <v>0.05</v>
      </c>
    </row>
    <row r="8">
      <c r="A8" s="4" t="s">
        <v>203</v>
      </c>
      <c r="B8" s="5"/>
      <c r="C8" s="5"/>
      <c r="D8" s="5"/>
      <c r="E8" s="5"/>
      <c r="F8" s="3"/>
      <c r="G8" s="51"/>
    </row>
    <row r="9">
      <c r="A9" s="52" t="s">
        <v>204</v>
      </c>
      <c r="B9" s="7" t="s">
        <v>205</v>
      </c>
      <c r="C9" s="7" t="s">
        <v>206</v>
      </c>
      <c r="D9" s="7" t="s">
        <v>207</v>
      </c>
      <c r="E9" s="7" t="s">
        <v>208</v>
      </c>
      <c r="F9" s="3"/>
      <c r="G9" s="53">
        <v>0.1</v>
      </c>
    </row>
    <row r="10">
      <c r="A10" s="54" t="s">
        <v>209</v>
      </c>
      <c r="B10" s="7" t="s">
        <v>210</v>
      </c>
      <c r="C10" s="7" t="s">
        <v>211</v>
      </c>
      <c r="D10" s="7" t="s">
        <v>212</v>
      </c>
      <c r="E10" s="7" t="s">
        <v>213</v>
      </c>
      <c r="F10" s="3"/>
      <c r="G10" s="53">
        <v>0.1</v>
      </c>
    </row>
    <row r="11">
      <c r="A11" s="52" t="s">
        <v>214</v>
      </c>
      <c r="B11" s="7" t="s">
        <v>215</v>
      </c>
      <c r="C11" s="7" t="s">
        <v>216</v>
      </c>
      <c r="D11" s="48" t="s">
        <v>190</v>
      </c>
      <c r="E11" s="7" t="s">
        <v>217</v>
      </c>
      <c r="F11" s="3"/>
      <c r="G11" s="53">
        <v>0.1</v>
      </c>
    </row>
    <row r="12">
      <c r="A12" s="4" t="s">
        <v>218</v>
      </c>
      <c r="B12" s="55"/>
      <c r="C12" s="55"/>
      <c r="D12" s="55"/>
      <c r="E12" s="55"/>
      <c r="F12" s="3"/>
      <c r="G12" s="56"/>
    </row>
    <row r="13">
      <c r="A13" s="6" t="s">
        <v>219</v>
      </c>
      <c r="B13" s="7" t="s">
        <v>220</v>
      </c>
      <c r="C13" s="7" t="s">
        <v>221</v>
      </c>
      <c r="D13" s="7" t="s">
        <v>222</v>
      </c>
      <c r="E13" s="7" t="s">
        <v>223</v>
      </c>
      <c r="F13" s="3"/>
      <c r="G13" s="57">
        <v>0.15</v>
      </c>
    </row>
    <row r="14">
      <c r="A14" s="6" t="s">
        <v>224</v>
      </c>
      <c r="B14" s="58" t="s">
        <v>225</v>
      </c>
      <c r="C14" s="58" t="s">
        <v>226</v>
      </c>
      <c r="D14" s="58" t="s">
        <v>227</v>
      </c>
      <c r="E14" s="58" t="s">
        <v>228</v>
      </c>
      <c r="F14" s="3"/>
      <c r="G14" s="57">
        <v>0.15</v>
      </c>
    </row>
    <row r="15" ht="47.25" customHeight="1">
      <c r="A15" s="4" t="s">
        <v>229</v>
      </c>
      <c r="B15" s="59"/>
      <c r="C15" s="59"/>
      <c r="D15" s="59"/>
      <c r="E15" s="59"/>
      <c r="F15" s="60"/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47.25" customHeight="1">
      <c r="A16" s="6" t="s">
        <v>230</v>
      </c>
      <c r="B16" s="63" t="s">
        <v>231</v>
      </c>
      <c r="C16" s="63" t="s">
        <v>232</v>
      </c>
      <c r="D16" s="63" t="s">
        <v>233</v>
      </c>
      <c r="E16" s="63" t="s">
        <v>234</v>
      </c>
      <c r="F16" s="64"/>
      <c r="G16" s="65">
        <v>0.05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47.25" customHeight="1">
      <c r="A17" s="6" t="s">
        <v>235</v>
      </c>
      <c r="B17" s="63" t="s">
        <v>236</v>
      </c>
      <c r="C17" s="63" t="s">
        <v>237</v>
      </c>
      <c r="D17" s="63" t="s">
        <v>238</v>
      </c>
      <c r="E17" s="63" t="s">
        <v>239</v>
      </c>
      <c r="F17" s="64"/>
      <c r="G17" s="66">
        <v>0.05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47.25" customHeight="1">
      <c r="A18" s="4" t="s">
        <v>240</v>
      </c>
      <c r="B18" s="59"/>
      <c r="C18" s="59"/>
      <c r="D18" s="59"/>
      <c r="E18" s="59"/>
      <c r="F18" s="60"/>
      <c r="G18" s="61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97.5" customHeight="1">
      <c r="A19" s="6" t="s">
        <v>241</v>
      </c>
      <c r="B19" s="58" t="s">
        <v>242</v>
      </c>
      <c r="C19" s="58" t="s">
        <v>243</v>
      </c>
      <c r="D19" s="58" t="s">
        <v>244</v>
      </c>
      <c r="E19" s="58" t="s">
        <v>245</v>
      </c>
      <c r="F19" s="60"/>
      <c r="G19" s="67">
        <v>0.05</v>
      </c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15"/>
      <c r="B20" s="55"/>
      <c r="C20" s="55"/>
      <c r="D20" s="55"/>
      <c r="E20" s="55"/>
      <c r="F20" s="3"/>
      <c r="G20" s="55"/>
    </row>
    <row r="21" ht="15.75" customHeight="1">
      <c r="A21" s="26"/>
      <c r="B21" s="55"/>
      <c r="C21" s="55"/>
      <c r="D21" s="55"/>
      <c r="E21" s="55"/>
      <c r="F21" s="3"/>
      <c r="G21" s="55"/>
    </row>
    <row r="22" ht="15.75" customHeight="1">
      <c r="D22" s="68"/>
      <c r="G22" s="69">
        <f>SUM(G2:G20)</f>
        <v>1</v>
      </c>
    </row>
    <row r="23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20.88"/>
  </cols>
  <sheetData>
    <row r="1">
      <c r="A1" s="1" t="s">
        <v>0</v>
      </c>
      <c r="B1" s="3" t="s">
        <v>1</v>
      </c>
      <c r="C1" s="3" t="s">
        <v>44</v>
      </c>
      <c r="D1" s="3" t="s">
        <v>45</v>
      </c>
      <c r="E1" s="3" t="s">
        <v>46</v>
      </c>
      <c r="F1" s="3"/>
      <c r="G1" s="3" t="s">
        <v>5</v>
      </c>
    </row>
    <row r="2">
      <c r="A2" s="15" t="s">
        <v>246</v>
      </c>
      <c r="B2" s="70"/>
      <c r="C2" s="70"/>
      <c r="D2" s="70"/>
      <c r="E2" s="70"/>
      <c r="F2" s="71"/>
      <c r="G2" s="70"/>
    </row>
    <row r="3">
      <c r="A3" s="72" t="s">
        <v>247</v>
      </c>
      <c r="B3" s="10" t="s">
        <v>248</v>
      </c>
      <c r="C3" s="10" t="s">
        <v>249</v>
      </c>
      <c r="D3" s="10" t="s">
        <v>250</v>
      </c>
      <c r="E3" s="10" t="s">
        <v>251</v>
      </c>
      <c r="F3" s="73"/>
      <c r="G3" s="49">
        <v>0.25</v>
      </c>
    </row>
    <row r="4">
      <c r="A4" s="15" t="s">
        <v>252</v>
      </c>
      <c r="B4" s="70"/>
      <c r="C4" s="70"/>
      <c r="D4" s="70"/>
      <c r="E4" s="70"/>
      <c r="F4" s="71"/>
      <c r="G4" s="70"/>
    </row>
    <row r="5">
      <c r="A5" s="74" t="s">
        <v>253</v>
      </c>
      <c r="B5" s="74" t="s">
        <v>254</v>
      </c>
      <c r="C5" s="74" t="s">
        <v>255</v>
      </c>
      <c r="D5" s="74" t="s">
        <v>256</v>
      </c>
      <c r="E5" s="74" t="s">
        <v>257</v>
      </c>
      <c r="F5" s="71"/>
      <c r="G5" s="49">
        <v>0.55</v>
      </c>
    </row>
    <row r="6">
      <c r="A6" s="15" t="s">
        <v>258</v>
      </c>
      <c r="B6" s="70"/>
      <c r="C6" s="70"/>
      <c r="D6" s="70"/>
      <c r="E6" s="70"/>
      <c r="F6" s="71"/>
      <c r="G6" s="70"/>
    </row>
    <row r="7">
      <c r="A7" s="74" t="s">
        <v>259</v>
      </c>
      <c r="B7" s="74" t="s">
        <v>260</v>
      </c>
      <c r="C7" s="74" t="s">
        <v>261</v>
      </c>
      <c r="D7" s="74" t="s">
        <v>262</v>
      </c>
      <c r="E7" s="74" t="s">
        <v>263</v>
      </c>
      <c r="F7" s="71"/>
      <c r="G7" s="49">
        <v>0.15</v>
      </c>
    </row>
    <row r="8">
      <c r="A8" s="15" t="s">
        <v>264</v>
      </c>
      <c r="B8" s="70"/>
      <c r="C8" s="70"/>
      <c r="D8" s="70"/>
      <c r="E8" s="70"/>
      <c r="F8" s="71"/>
      <c r="G8" s="75"/>
    </row>
    <row r="9">
      <c r="A9" s="74" t="s">
        <v>265</v>
      </c>
      <c r="B9" s="74" t="s">
        <v>266</v>
      </c>
      <c r="C9" s="74" t="s">
        <v>267</v>
      </c>
      <c r="D9" s="74" t="s">
        <v>268</v>
      </c>
      <c r="E9" s="74" t="s">
        <v>269</v>
      </c>
      <c r="F9" s="71"/>
      <c r="G9" s="49">
        <v>0.25</v>
      </c>
    </row>
    <row r="10">
      <c r="A10" s="15"/>
      <c r="B10" s="70"/>
      <c r="C10" s="70"/>
      <c r="D10" s="70"/>
      <c r="E10" s="70"/>
      <c r="F10" s="71"/>
      <c r="G10" s="75"/>
    </row>
    <row r="11">
      <c r="A11" s="14"/>
      <c r="B11" s="14"/>
      <c r="C11" s="14"/>
      <c r="D11" s="68"/>
      <c r="E11" s="14"/>
      <c r="F11" s="14"/>
      <c r="G11" s="76">
        <f>SUM(G3:G10)</f>
        <v>1.2</v>
      </c>
    </row>
    <row r="12">
      <c r="A12" s="14"/>
      <c r="B12" s="14"/>
      <c r="C12" s="14"/>
      <c r="D12" s="14"/>
      <c r="E12" s="14"/>
      <c r="F12" s="14"/>
      <c r="G12" s="14" t="s">
        <v>270</v>
      </c>
    </row>
    <row r="13">
      <c r="A13" s="14"/>
      <c r="B13" s="14"/>
      <c r="C13" s="14"/>
      <c r="D13" s="14"/>
      <c r="E13" s="14"/>
      <c r="F13" s="14"/>
      <c r="G13" s="14"/>
    </row>
    <row r="14">
      <c r="A14" s="14"/>
      <c r="B14" s="14"/>
      <c r="C14" s="14"/>
      <c r="D14" s="14"/>
      <c r="E14" s="14"/>
      <c r="F14" s="14"/>
      <c r="G14" s="14"/>
    </row>
    <row r="15">
      <c r="A15" s="14"/>
      <c r="B15" s="14"/>
      <c r="C15" s="14"/>
      <c r="D15" s="14"/>
      <c r="E15" s="14"/>
      <c r="F15" s="14"/>
      <c r="G15" s="14"/>
    </row>
    <row r="16">
      <c r="A16" s="14"/>
      <c r="B16" s="14"/>
      <c r="C16" s="14"/>
      <c r="D16" s="14"/>
      <c r="E16" s="14"/>
      <c r="F16" s="14"/>
      <c r="G16" s="14"/>
    </row>
    <row r="17">
      <c r="A17" s="14"/>
      <c r="B17" s="14"/>
      <c r="C17" s="14"/>
      <c r="D17" s="14"/>
      <c r="E17" s="14"/>
      <c r="F17" s="14"/>
      <c r="G17" s="14"/>
    </row>
    <row r="18">
      <c r="A18" s="14"/>
      <c r="B18" s="14"/>
      <c r="C18" s="14"/>
      <c r="D18" s="14"/>
      <c r="E18" s="14"/>
      <c r="F18" s="14"/>
      <c r="G18" s="14"/>
    </row>
    <row r="19">
      <c r="A19" s="14"/>
      <c r="B19" s="14"/>
      <c r="C19" s="14"/>
      <c r="D19" s="14"/>
      <c r="E19" s="14"/>
      <c r="F19" s="14"/>
      <c r="G19" s="14"/>
    </row>
    <row r="20">
      <c r="A20" s="14"/>
      <c r="B20" s="14"/>
      <c r="C20" s="14"/>
      <c r="D20" s="14"/>
      <c r="E20" s="14"/>
      <c r="F20" s="14"/>
      <c r="G20" s="14"/>
    </row>
    <row r="21">
      <c r="A21" s="14"/>
      <c r="B21" s="14"/>
      <c r="C21" s="14"/>
      <c r="D21" s="14"/>
      <c r="E21" s="14"/>
      <c r="F21" s="14"/>
      <c r="G21" s="14"/>
    </row>
    <row r="22">
      <c r="A22" s="14"/>
      <c r="B22" s="14"/>
      <c r="C22" s="14"/>
      <c r="D22" s="14"/>
      <c r="E22" s="14"/>
      <c r="F22" s="14"/>
      <c r="G22" s="14"/>
    </row>
    <row r="23">
      <c r="A23" s="14"/>
      <c r="B23" s="14"/>
      <c r="C23" s="14"/>
      <c r="D23" s="14"/>
      <c r="E23" s="14"/>
      <c r="F23" s="14"/>
      <c r="G23" s="14"/>
    </row>
    <row r="24">
      <c r="A24" s="14"/>
      <c r="B24" s="14"/>
      <c r="C24" s="14"/>
      <c r="D24" s="14"/>
      <c r="E24" s="14"/>
      <c r="F24" s="14"/>
      <c r="G24" s="14"/>
    </row>
    <row r="25">
      <c r="A25" s="14"/>
      <c r="B25" s="14"/>
      <c r="C25" s="14"/>
      <c r="D25" s="14"/>
      <c r="E25" s="14"/>
      <c r="F25" s="14"/>
      <c r="G25" s="14"/>
    </row>
    <row r="26">
      <c r="A26" s="14"/>
      <c r="B26" s="14"/>
      <c r="C26" s="14"/>
      <c r="D26" s="14"/>
      <c r="E26" s="14"/>
      <c r="F26" s="14"/>
      <c r="G26" s="14"/>
    </row>
    <row r="27">
      <c r="A27" s="14"/>
      <c r="B27" s="14"/>
      <c r="C27" s="14"/>
      <c r="D27" s="14"/>
      <c r="E27" s="14"/>
      <c r="F27" s="14"/>
      <c r="G27" s="14"/>
    </row>
    <row r="28">
      <c r="A28" s="14"/>
      <c r="B28" s="14"/>
      <c r="C28" s="14"/>
      <c r="D28" s="14"/>
      <c r="E28" s="14"/>
      <c r="F28" s="14"/>
      <c r="G28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6.5"/>
    <col customWidth="1" min="3" max="3" width="21.13"/>
    <col customWidth="1" min="4" max="4" width="23.63"/>
    <col customWidth="1" min="5" max="5" width="32.63"/>
    <col customWidth="1" min="7" max="7" width="22.0"/>
  </cols>
  <sheetData>
    <row r="1">
      <c r="A1" s="77" t="s">
        <v>0</v>
      </c>
      <c r="B1" s="78" t="s">
        <v>1</v>
      </c>
      <c r="C1" s="79" t="s">
        <v>44</v>
      </c>
      <c r="D1" s="79" t="s">
        <v>45</v>
      </c>
      <c r="E1" s="79" t="s">
        <v>46</v>
      </c>
      <c r="F1" s="80"/>
      <c r="G1" s="79" t="s">
        <v>5</v>
      </c>
    </row>
    <row r="2" ht="51.75" customHeight="1">
      <c r="A2" s="81" t="s">
        <v>271</v>
      </c>
      <c r="B2" s="82" t="s">
        <v>272</v>
      </c>
      <c r="C2" s="82" t="s">
        <v>272</v>
      </c>
      <c r="D2" s="82" t="s">
        <v>272</v>
      </c>
      <c r="E2" s="82" t="s">
        <v>272</v>
      </c>
      <c r="F2" s="80"/>
      <c r="G2" s="83"/>
    </row>
    <row r="3">
      <c r="A3" s="84" t="s">
        <v>273</v>
      </c>
      <c r="B3" s="37" t="s">
        <v>274</v>
      </c>
      <c r="C3" s="85" t="s">
        <v>275</v>
      </c>
      <c r="D3" s="85" t="s">
        <v>276</v>
      </c>
      <c r="E3" s="85" t="s">
        <v>277</v>
      </c>
      <c r="F3" s="80"/>
      <c r="G3" s="86">
        <v>0.4</v>
      </c>
    </row>
    <row r="4" ht="39.75" customHeight="1">
      <c r="A4" s="81" t="s">
        <v>278</v>
      </c>
      <c r="B4" s="87"/>
      <c r="C4" s="87"/>
      <c r="D4" s="87"/>
      <c r="E4" s="87"/>
      <c r="F4" s="80"/>
      <c r="G4" s="88"/>
    </row>
    <row r="5">
      <c r="A5" s="84" t="s">
        <v>279</v>
      </c>
      <c r="B5" s="85" t="s">
        <v>280</v>
      </c>
      <c r="C5" s="85" t="s">
        <v>281</v>
      </c>
      <c r="D5" s="85" t="s">
        <v>282</v>
      </c>
      <c r="E5" s="85" t="s">
        <v>283</v>
      </c>
      <c r="F5" s="80"/>
      <c r="G5" s="86">
        <v>0.35</v>
      </c>
    </row>
    <row r="6" ht="39.0" customHeight="1">
      <c r="A6" s="81" t="s">
        <v>284</v>
      </c>
      <c r="B6" s="87"/>
      <c r="C6" s="87"/>
      <c r="D6" s="87"/>
      <c r="E6" s="87"/>
      <c r="F6" s="80"/>
      <c r="G6" s="88"/>
    </row>
    <row r="7">
      <c r="A7" s="84" t="s">
        <v>285</v>
      </c>
      <c r="B7" s="85" t="s">
        <v>286</v>
      </c>
      <c r="C7" s="85" t="s">
        <v>287</v>
      </c>
      <c r="D7" s="85" t="s">
        <v>288</v>
      </c>
      <c r="E7" s="85" t="s">
        <v>289</v>
      </c>
      <c r="F7" s="80"/>
      <c r="G7" s="86">
        <v>0.25</v>
      </c>
    </row>
    <row r="8">
      <c r="A8" s="89"/>
      <c r="B8" s="89"/>
      <c r="C8" s="89"/>
      <c r="D8" s="89"/>
      <c r="E8" s="89"/>
      <c r="F8" s="90"/>
      <c r="G8" s="91">
        <v>1.0</v>
      </c>
    </row>
  </sheetData>
  <drawing r:id="rId1"/>
</worksheet>
</file>