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076ea583a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格总览" sheetId="1" r:id="R36ff94ddd89c49c6"/>
    <x:sheet xmlns:r="http://schemas.openxmlformats.org/officeDocument/2006/relationships" name="文件明细" sheetId="2" r:id="R179108dee6b34bfd"/>
    <x:sheet xmlns:r="http://schemas.openxmlformats.org/officeDocument/2006/relationships" name="说明" sheetId="3" r:id="Rac74a107fae144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 &quot;mm&quot;"/>
    <x:numFmt numFmtId="201" formatCode="0.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6E4B3A"/>
      <x:name val="Carlito"/>
    </x:font>
    <x:font>
      <x:b/>
      <x:sz val="13"/>
      <x:color rgb="FF6E4B3A"/>
      <x:name val="Carlito"/>
    </x:font>
    <x:font>
      <x:i/>
      <x:sz val="11"/>
      <x:color rgb="FF806B54"/>
      <x:name val="Carlito"/>
    </x:font>
    <x:font>
      <x:b/>
      <x:sz val="11"/>
      <x:color rgb="FFFFFFFF"/>
      <x:name val="Carlito"/>
    </x:font>
    <x:font>
      <x:sz val="9"/>
      <x:color rgb="FF5F544E"/>
      <x:name val="Carlito"/>
    </x:font>
    <x:font>
      <x:b/>
      <x:sz val="11"/>
      <x:color rgb="FF4E3629"/>
      <x:name val="Carlito"/>
    </x:font>
    <x:font>
      <x:b/>
      <x:sz val="15"/>
      <x:color rgb="FFFFFFFF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FF6E4B3A"/>
      </x:patternFill>
    </x:fill>
    <x:fill>
      <x:patternFill patternType="solid">
        <x:fgColor rgb="FFF3E8E2"/>
      </x:patternFill>
    </x:fill>
    <x:fill>
      <x:patternFill patternType="solid">
        <x:fgColor rgb="FFFFF9F5"/>
      </x:patternFill>
    </x:fill>
    <x:fill>
      <x:patternFill patternType="solid">
        <x:fgColor rgb="FFFFF7E9"/>
      </x:patternFill>
    </x:fill>
    <x:fill>
      <x:patternFill patternType="solid">
        <x:fgColor rgb="FF8A6351"/>
      </x:patternFill>
    </x:fill>
    <x:fill>
      <x:patternFill patternType="solid">
        <x:fgColor rgb="FFFFFFFF"/>
      </x:patternFill>
    </x:fill>
    <x:fill>
      <x:patternFill patternType="solid">
        <x:fgColor rgb="FFE8E0D4"/>
      </x:patternFill>
    </x:fill>
    <x:fill>
      <x:patternFill patternType="solid">
        <x:fgColor rgb="FFF6C7D1"/>
      </x:patternFill>
    </x:fill>
    <x:fill>
      <x:patternFill patternType="solid">
        <x:fgColor rgb="FFF58DAA"/>
      </x:patternFill>
    </x:fill>
    <x:fill>
      <x:patternFill patternType="solid">
        <x:fgColor rgb="FFE83D99"/>
      </x:patternFill>
    </x:fill>
    <x:fill>
      <x:patternFill patternType="solid">
        <x:fgColor rgb="FFB51B80"/>
      </x:patternFill>
    </x:fill>
    <x:fill>
      <x:patternFill patternType="solid">
        <x:fgColor rgb="FFB41417"/>
      </x:patternFill>
    </x:fill>
    <x:fill>
      <x:patternFill patternType="solid">
        <x:fgColor rgb="FFE8E59D"/>
      </x:patternFill>
    </x:fill>
    <x:fill>
      <x:patternFill patternType="solid">
        <x:fgColor rgb="FFEEE425"/>
      </x:patternFill>
    </x:fill>
    <x:fill>
      <x:patternFill patternType="solid">
        <x:fgColor rgb="FFE7B32B"/>
      </x:patternFill>
    </x:fill>
    <x:fill>
      <x:patternFill patternType="solid">
        <x:fgColor rgb="FFE7C4A6"/>
      </x:patternFill>
    </x:fill>
    <x:fill>
      <x:patternFill patternType="solid">
        <x:fgColor rgb="FFDC835D"/>
      </x:patternFill>
    </x:fill>
    <x:fill>
      <x:patternFill patternType="solid">
        <x:fgColor rgb="FFBB8759"/>
      </x:patternFill>
    </x:fill>
    <x:fill>
      <x:patternFill patternType="solid">
        <x:fgColor rgb="FFAEBFC9"/>
      </x:patternFill>
    </x:fill>
    <x:fill>
      <x:patternFill patternType="solid">
        <x:fgColor rgb="FF67C8D0"/>
      </x:patternFill>
    </x:fill>
    <x:fill>
      <x:patternFill patternType="solid">
        <x:fgColor rgb="FF77A6BA"/>
      </x:patternFill>
    </x:fill>
    <x:fill>
      <x:patternFill patternType="solid">
        <x:fgColor rgb="FF17469D"/>
      </x:patternFill>
    </x:fill>
    <x:fill>
      <x:patternFill patternType="solid">
        <x:fgColor rgb="FFB5CF72"/>
      </x:patternFill>
    </x:fill>
    <x:fill>
      <x:patternFill patternType="solid">
        <x:fgColor rgb="FF93BE62"/>
      </x:patternFill>
    </x:fill>
    <x:fill>
      <x:patternFill patternType="solid">
        <x:fgColor rgb="FF2F8435"/>
      </x:patternFill>
    </x:fill>
    <x:fill>
      <x:patternFill patternType="solid">
        <x:fgColor rgb="FF335E24"/>
      </x:patternFill>
    </x:fill>
    <x:fill>
      <x:patternFill patternType="solid">
        <x:fgColor rgb="FFB49CB3"/>
      </x:patternFill>
    </x:fill>
    <x:fill>
      <x:patternFill patternType="solid">
        <x:fgColor rgb="FFA57DAF"/>
      </x:patternFill>
    </x:fill>
    <x:fill>
      <x:patternFill patternType="solid">
        <x:fgColor rgb="FF7E1D71"/>
      </x:patternFill>
    </x:fill>
    <x:fill>
      <x:patternFill patternType="solid">
        <x:fgColor rgb="FF70408F"/>
      </x:patternFill>
    </x:fill>
    <x:fill>
      <x:patternFill patternType="solid">
        <x:fgColor rgb="FF222222"/>
      </x:patternFill>
    </x:fill>
    <x:fill>
      <x:patternFill patternType="solid">
        <x:fgColor rgb="FFD8D7D3"/>
      </x:patternFill>
    </x:fill>
    <x:fill>
      <x:patternFill patternType="solid">
        <x:fgColor rgb="FFB49A8C"/>
      </x:patternFill>
    </x:fill>
    <x:fill>
      <x:patternFill patternType="solid">
        <x:fgColor rgb="FF8D6046"/>
      </x:patternFill>
    </x:fill>
    <x:fill>
      <x:patternFill patternType="solid">
        <x:fgColor rgb="FF4A2C1C"/>
      </x:patternFill>
    </x:fill>
    <x:fill>
      <x:patternFill patternType="solid">
        <x:fgColor rgb="FFD4D4D0"/>
      </x:patternFill>
    </x:fill>
    <x:fill>
      <x:patternFill patternType="solid">
        <x:fgColor rgb="FFA7AEAA"/>
      </x:patternFill>
    </x:fill>
    <x:fill>
      <x:patternFill patternType="solid">
        <x:fgColor rgb="FF76716A"/>
      </x:patternFill>
    </x:fill>
    <x:fill>
      <x:patternFill patternType="solid">
        <x:fgColor rgb="FF363B3B"/>
      </x:patternFill>
    </x:fill>
    <x:fill>
      <x:patternFill patternType="solid">
        <x:fgColor rgb="FFC87529"/>
      </x:patternFill>
    </x:fill>
    <x:fill>
      <x:patternFill patternType="solid">
        <x:fgColor rgb="FFDDBFAE"/>
      </x:patternFill>
    </x:fill>
    <x:fill>
      <x:patternFill patternType="solid">
        <x:fgColor rgb="FFFFF7F2"/>
      </x:patternFill>
    </x:fill>
  </x:fills>
  <x:borders count="27">
    <x:border/>
    <x:border>
      <x:left style="thin">
        <x:color rgb="FFD8C8BF"/>
      </x:left>
      <x:right style="thin">
        <x:color rgb="FFD8C8BF"/>
      </x:right>
      <x:top style="thin">
        <x:color rgb="FFD8C8BF"/>
      </x:top>
      <x:bottom style="thin">
        <x:color rgb="FFD8C8BF"/>
      </x:bottom>
    </x:border>
    <x:border>
      <x:right style="thin">
        <x:color rgb="FFE7DDD8"/>
      </x:right>
      <x:bottom style="thin">
        <x:color rgb="FFE7DDD8"/>
      </x:bottom>
    </x:border>
    <x:border>
      <x:left style="thin">
        <x:color rgb="FFE7DDD8"/>
      </x:left>
      <x:right style="thin">
        <x:color rgb="FFE7DDD8"/>
      </x:right>
      <x:bottom style="thin">
        <x:color rgb="FFE7DDD8"/>
      </x:bottom>
    </x:border>
    <x:border>
      <x:left style="thin">
        <x:color rgb="FFE7DDD8"/>
      </x:left>
      <x:bottom style="thin">
        <x:color rgb="FFE7DDD8"/>
      </x:bottom>
    </x:border>
    <x:border>
      <x:right style="thin">
        <x:color rgb="FFE7DDD8"/>
      </x:right>
      <x:top style="thin">
        <x:color rgb="FFE7DDD8"/>
      </x:top>
      <x:bottom style="thin">
        <x:color rgb="FFE7DDD8"/>
      </x:bottom>
    </x:border>
    <x:border>
      <x:left style="thin">
        <x:color rgb="FFE7DDD8"/>
      </x:left>
      <x:right style="thin">
        <x:color rgb="FFE7DDD8"/>
      </x:right>
      <x:top style="thin">
        <x:color rgb="FFE7DDD8"/>
      </x:top>
      <x:bottom style="thin">
        <x:color rgb="FFE7DDD8"/>
      </x:bottom>
    </x:border>
    <x:border>
      <x:left style="thin">
        <x:color rgb="FFE7DDD8"/>
      </x:left>
      <x:top style="thin">
        <x:color rgb="FFE7DDD8"/>
      </x:top>
      <x:bottom style="thin">
        <x:color rgb="FFE7DDD8"/>
      </x:bottom>
    </x:border>
    <x:border>
      <x:right style="thin">
        <x:color rgb="FFE7DDD8"/>
      </x:right>
      <x:top style="thin">
        <x:color rgb="FFE7DDD8"/>
      </x:top>
    </x:border>
    <x:border>
      <x:left style="thin">
        <x:color rgb="FFE7DDD8"/>
      </x:left>
      <x:right style="thin">
        <x:color rgb="FFE7DDD8"/>
      </x:right>
      <x:top style="thin">
        <x:color rgb="FFE7DDD8"/>
      </x:top>
    </x:border>
    <x:border>
      <x:left style="thin">
        <x:color rgb="FFE7DDD8"/>
      </x:left>
      <x:top style="thin">
        <x:color rgb="FFE7DDD8"/>
      </x:top>
    </x:border>
    <x:border>
      <x:left style="medium">
        <x:color rgb="FFC4A99C"/>
      </x:left>
      <x:right style="thin">
        <x:color rgb="FFD8C8BF"/>
      </x:right>
      <x:top style="medium">
        <x:color rgb="FFC4A99C"/>
      </x:top>
      <x:bottom style="thin">
        <x:color rgb="FFD8C8BF"/>
      </x:bottom>
    </x:border>
    <x:border>
      <x:left style="thin">
        <x:color rgb="FFD8C8BF"/>
      </x:left>
      <x:right style="thin">
        <x:color rgb="FFD8C8BF"/>
      </x:right>
      <x:top style="medium">
        <x:color rgb="FFC4A99C"/>
      </x:top>
      <x:bottom style="thin">
        <x:color rgb="FFD8C8BF"/>
      </x:bottom>
    </x:border>
    <x:border>
      <x:left style="thin">
        <x:color rgb="FFD8C8BF"/>
      </x:left>
      <x:right style="medium">
        <x:color rgb="FFC4A99C"/>
      </x:right>
      <x:top style="medium">
        <x:color rgb="FFC4A99C"/>
      </x:top>
      <x:bottom style="thin">
        <x:color rgb="FFD8C8BF"/>
      </x:bottom>
    </x:border>
    <x:border>
      <x:left style="medium">
        <x:color rgb="FFC4A99C"/>
      </x:left>
      <x:right style="thin">
        <x:color rgb="FFE7DDD8"/>
      </x:right>
      <x:bottom style="thin">
        <x:color rgb="FFE7DDD8"/>
      </x:bottom>
    </x:border>
    <x:border>
      <x:left style="thin">
        <x:color rgb="FFE7DDD8"/>
      </x:left>
      <x:right style="medium">
        <x:color rgb="FFC4A99C"/>
      </x:right>
      <x:bottom style="thin">
        <x:color rgb="FFE7DDD8"/>
      </x:bottom>
    </x:border>
    <x:border>
      <x:left style="medium">
        <x:color rgb="FFC4A99C"/>
      </x:left>
      <x:right style="thin">
        <x:color rgb="FFE7DDD8"/>
      </x:right>
      <x:top style="thin">
        <x:color rgb="FFE7DDD8"/>
      </x:top>
      <x:bottom style="thin">
        <x:color rgb="FFE7DDD8"/>
      </x:bottom>
    </x:border>
    <x:border>
      <x:left style="thin">
        <x:color rgb="FFE7DDD8"/>
      </x:left>
      <x:right style="medium">
        <x:color rgb="FFC4A99C"/>
      </x:right>
      <x:top style="thin">
        <x:color rgb="FFE7DDD8"/>
      </x:top>
      <x:bottom style="thin">
        <x:color rgb="FFE7DDD8"/>
      </x:bottom>
    </x:border>
    <x:border>
      <x:left style="medium">
        <x:color rgb="FFC4A99C"/>
      </x:left>
      <x:right style="thin">
        <x:color rgb="FFE7DDD8"/>
      </x:right>
      <x:top style="thin">
        <x:color rgb="FFE7DDD8"/>
      </x:top>
      <x:bottom style="medium">
        <x:color rgb="FFC4A99C"/>
      </x:bottom>
    </x:border>
    <x:border>
      <x:left style="thin">
        <x:color rgb="FFE7DDD8"/>
      </x:left>
      <x:right style="thin">
        <x:color rgb="FFE7DDD8"/>
      </x:right>
      <x:top style="thin">
        <x:color rgb="FFE7DDD8"/>
      </x:top>
      <x:bottom style="medium">
        <x:color rgb="FFC4A99C"/>
      </x:bottom>
    </x:border>
    <x:border>
      <x:left style="thin">
        <x:color rgb="FFE7DDD8"/>
      </x:left>
      <x:right style="medium">
        <x:color rgb="FFC4A99C"/>
      </x:right>
      <x:top style="thin">
        <x:color rgb="FFE7DDD8"/>
      </x:top>
      <x:bottom style="medium">
        <x:color rgb="FFC4A99C"/>
      </x:bottom>
    </x:border>
    <x:border>
      <x:left style="medium">
        <x:color rgb="FFC4A99C"/>
      </x:left>
      <x:right style="thin">
        <x:color rgb="FFE7DDD8"/>
      </x:right>
      <x:top style="medium">
        <x:color rgb="FFC4A99C"/>
      </x:top>
      <x:bottom style="thin">
        <x:color rgb="FFE7DDD8"/>
      </x:bottom>
    </x:border>
    <x:border>
      <x:left style="thin">
        <x:color rgb="FFE7DDD8"/>
      </x:left>
      <x:right style="thin">
        <x:color rgb="FFE7DDD8"/>
      </x:right>
      <x:top style="medium">
        <x:color rgb="FFC4A99C"/>
      </x:top>
      <x:bottom style="thin">
        <x:color rgb="FFE7DDD8"/>
      </x:bottom>
    </x:border>
    <x:border>
      <x:left style="thin">
        <x:color rgb="FFE7DDD8"/>
      </x:left>
      <x:right style="medium">
        <x:color rgb="FFC4A99C"/>
      </x:right>
      <x:top style="medium">
        <x:color rgb="FFC4A99C"/>
      </x:top>
      <x:bottom style="thin">
        <x:color rgb="FFE7DD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1D0C6"/>
      </x:left>
      <x:right style="thin">
        <x:color rgb="FFE1D0C6"/>
      </x:right>
      <x:top style="thin">
        <x:color rgb="FFE1D0C6"/>
      </x:top>
      <x:bottom style="thin">
        <x:color rgb="FFE1D0C6"/>
      </x:bottom>
    </x:border>
    <x:border>
      <x:left style="thin">
        <x:color rgb="FFC4A99C"/>
      </x:left>
      <x:right style="thin">
        <x:color rgb="FFC4A99C"/>
      </x:right>
      <x:top style="thin">
        <x:color rgb="FFC4A99C"/>
      </x:top>
      <x:bottom style="thin">
        <x:color rgb="FFC4A99C"/>
      </x:bottom>
    </x:border>
  </x:borders>
  <x:cellStyleXfs count="1">
    <x:xf numFmtId="0" fontId="0" fillId="0" borderId="0"/>
  </x:cellStyleXfs>
  <x:cellXfs count="1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2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/>
    </x:xf>
    <x:xf numFmtId="0" fontId="0" fillId="7" borderId="7" xfId="0" applyNumberFormat="1" applyFont="1" applyFill="1" applyBorder="1" applyAlignment="1">
      <x:alignment vertical="center"/>
    </x:xf>
    <x:xf numFmtId="0" fontId="0" fillId="7" borderId="8" xfId="0" applyNumberFormat="1" applyFont="1" applyFill="1" applyBorder="1" applyAlignment="1">
      <x:alignment vertical="center"/>
    </x:xf>
    <x:xf numFmtId="0" fontId="0" fillId="7" borderId="9" xfId="0" applyNumberFormat="1" applyFont="1" applyFill="1" applyBorder="1" applyAlignment="1">
      <x:alignment vertical="center"/>
    </x:xf>
    <x:xf numFmtId="0" fontId="0" fillId="7" borderId="10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horizontal="center" vertical="center"/>
    </x:xf>
    <x:xf numFmtId="0" fontId="0" fillId="7" borderId="8" xfId="0" applyNumberFormat="1" applyFont="1" applyFill="1" applyBorder="1" applyAlignment="1">
      <x:alignment horizontal="center" vertical="center"/>
    </x:xf>
    <x:xf numFmtId="0" fontId="0" fillId="7" borderId="3" xfId="0" applyNumberFormat="1" applyFont="1" applyFill="1" applyBorder="1" applyAlignment="1">
      <x:alignment horizontal="left" vertical="center"/>
    </x:xf>
    <x:xf numFmtId="0" fontId="0" fillId="7" borderId="6" xfId="0" applyNumberFormat="1" applyFont="1" applyFill="1" applyBorder="1" applyAlignment="1">
      <x:alignment horizontal="left" vertical="center"/>
    </x:xf>
    <x:xf numFmtId="0" fontId="0" fillId="7" borderId="9" xfId="0" applyNumberFormat="1" applyFont="1" applyFill="1" applyBorder="1" applyAlignment="1">
      <x:alignment horizontal="left" vertical="center"/>
    </x:xf>
    <x:xf numFmtId="0" fontId="0" fillId="7" borderId="3" xfId="0" applyNumberFormat="1" applyFont="1" applyFill="1" applyBorder="1" applyAlignment="1">
      <x:alignment horizontal="center" vertical="center"/>
    </x:xf>
    <x:xf numFmtId="0" fontId="0" fillId="7" borderId="6" xfId="0" applyNumberFormat="1" applyFont="1" applyFill="1" applyBorder="1" applyAlignment="1">
      <x:alignment horizontal="center" vertical="center"/>
    </x:xf>
    <x:xf numFmtId="0" fontId="0" fillId="7" borderId="9" xfId="0" applyNumberFormat="1" applyFont="1" applyFill="1" applyBorder="1" applyAlignment="1">
      <x:alignment horizontal="center" vertical="center"/>
    </x:xf>
    <x:xf numFmtId="0" fontId="0" fillId="7" borderId="4" xfId="0" applyNumberFormat="1" applyFont="1" applyFill="1" applyBorder="1" applyAlignment="1">
      <x:alignment horizontal="center" vertical="center"/>
    </x:xf>
    <x:xf numFmtId="0" fontId="0" fillId="7" borderId="7" xfId="0" applyNumberFormat="1" applyFont="1" applyFill="1" applyBorder="1" applyAlignment="1">
      <x:alignment horizontal="center" vertical="center"/>
    </x:xf>
    <x:xf numFmtId="0" fontId="0" fillId="7" borderId="10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6" fillId="7" borderId="6" xfId="0" applyNumberFormat="1" applyFont="1" applyFill="1" applyBorder="1" applyAlignment="1">
      <x:alignment horizontal="center" vertical="center"/>
    </x:xf>
    <x:xf numFmtId="0" fontId="6" fillId="7" borderId="9" xfId="0" applyNumberFormat="1" applyFont="1" applyFill="1" applyBorder="1" applyAlignment="1">
      <x:alignment horizontal="center" vertical="center"/>
    </x:xf>
    <x:xf numFmtId="0" fontId="2" fillId="7" borderId="4" xfId="0" applyNumberFormat="1" applyFont="1" applyFill="1" applyBorder="1" applyAlignment="1">
      <x:alignment horizontal="center" vertical="center"/>
    </x:xf>
    <x:xf numFmtId="0" fontId="2" fillId="7" borderId="7" xfId="0" applyNumberFormat="1" applyFont="1" applyFill="1" applyBorder="1" applyAlignment="1">
      <x:alignment horizontal="center" vertical="center"/>
    </x:xf>
    <x:xf numFmtId="0" fontId="2" fillId="7" borderId="10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0" fillId="7" borderId="14" xfId="0" applyNumberFormat="1" applyFont="1" applyFill="1" applyBorder="1" applyAlignment="1">
      <x:alignment horizontal="center" vertical="center"/>
    </x:xf>
    <x:xf numFmtId="0" fontId="2" fillId="7" borderId="15" xfId="0" applyNumberFormat="1" applyFont="1" applyFill="1" applyBorder="1" applyAlignment="1">
      <x:alignment horizontal="center" vertical="center"/>
    </x:xf>
    <x:xf numFmtId="0" fontId="0" fillId="7" borderId="16" xfId="0" applyNumberFormat="1" applyFont="1" applyFill="1" applyBorder="1" applyAlignment="1">
      <x:alignment horizontal="center" vertical="center"/>
    </x:xf>
    <x:xf numFmtId="0" fontId="2" fillId="7" borderId="17" xfId="0" applyNumberFormat="1" applyFont="1" applyFill="1" applyBorder="1" applyAlignment="1">
      <x:alignment horizontal="center" vertical="center"/>
    </x:xf>
    <x:xf numFmtId="0" fontId="0" fillId="7" borderId="18" xfId="0" applyNumberFormat="1" applyFont="1" applyFill="1" applyBorder="1" applyAlignment="1">
      <x:alignment horizontal="center" vertical="center"/>
    </x:xf>
    <x:xf numFmtId="0" fontId="0" fillId="7" borderId="19" xfId="0" applyNumberFormat="1" applyFont="1" applyFill="1" applyBorder="1" applyAlignment="1">
      <x:alignment horizontal="left" vertical="center"/>
    </x:xf>
    <x:xf numFmtId="0" fontId="0" fillId="7" borderId="19" xfId="0" applyNumberFormat="1" applyFont="1" applyFill="1" applyBorder="1" applyAlignment="1">
      <x:alignment horizontal="center" vertical="center"/>
    </x:xf>
    <x:xf numFmtId="0" fontId="6" fillId="7" borderId="19" xfId="0" applyNumberFormat="1" applyFont="1" applyFill="1" applyBorder="1" applyAlignment="1">
      <x:alignment horizontal="center" vertical="center"/>
    </x:xf>
    <x:xf numFmtId="0" fontId="2" fillId="7" borderId="20" xfId="0" applyNumberFormat="1" applyFont="1" applyFill="1" applyBorder="1" applyAlignment="1">
      <x:alignment horizontal="center" vertical="center"/>
    </x:xf>
    <x:xf numFmtId="0" fontId="5" fillId="6" borderId="21" xfId="0" applyNumberFormat="1" applyFont="1" applyFill="1" applyBorder="1" applyAlignment="1">
      <x:alignment horizontal="center" vertical="center" wrapText="1"/>
    </x:xf>
    <x:xf numFmtId="0" fontId="5" fillId="6" borderId="22" xfId="0" applyNumberFormat="1" applyFont="1" applyFill="1" applyBorder="1" applyAlignment="1">
      <x:alignment horizontal="center" vertical="center" wrapText="1"/>
    </x:xf>
    <x:xf numFmtId="0" fontId="5" fillId="6" borderId="23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 applyAlignment="1">
      <x:alignment horizontal="center" vertical="center"/>
    </x:xf>
    <x:xf numFmtId="0" fontId="0" fillId="8" borderId="24" xfId="0" applyNumberFormat="1" applyFont="1" applyFill="1" applyBorder="1" applyAlignment="1">
      <x:alignment horizontal="center" vertical="center"/>
    </x:xf>
    <x:xf numFmtId="0" fontId="0" fillId="9" borderId="6" xfId="0" applyNumberFormat="1" applyFont="1" applyFill="1" applyBorder="1" applyAlignment="1">
      <x:alignment horizontal="center" vertical="center"/>
    </x:xf>
    <x:xf numFmtId="0" fontId="0" fillId="9" borderId="24" xfId="0" applyNumberFormat="1" applyFont="1" applyFill="1" applyBorder="1" applyAlignment="1">
      <x:alignment horizontal="center" vertical="center"/>
    </x:xf>
    <x:xf numFmtId="0" fontId="0" fillId="10" borderId="6" xfId="0" applyNumberFormat="1" applyFont="1" applyFill="1" applyBorder="1" applyAlignment="1">
      <x:alignment horizontal="center" vertical="center"/>
    </x:xf>
    <x:xf numFmtId="0" fontId="0" fillId="10" borderId="24" xfId="0" applyNumberFormat="1" applyFont="1" applyFill="1" applyBorder="1" applyAlignment="1">
      <x:alignment horizontal="center" vertical="center"/>
    </x:xf>
    <x:xf numFmtId="0" fontId="0" fillId="11" borderId="6" xfId="0" applyNumberFormat="1" applyFont="1" applyFill="1" applyBorder="1" applyAlignment="1">
      <x:alignment horizontal="center" vertical="center"/>
    </x:xf>
    <x:xf numFmtId="0" fontId="0" fillId="11" borderId="24" xfId="0" applyNumberFormat="1" applyFont="1" applyFill="1" applyBorder="1" applyAlignment="1">
      <x:alignment horizontal="center" vertical="center"/>
    </x:xf>
    <x:xf numFmtId="0" fontId="0" fillId="12" borderId="6" xfId="0" applyNumberFormat="1" applyFont="1" applyFill="1" applyBorder="1" applyAlignment="1">
      <x:alignment horizontal="center" vertical="center"/>
    </x:xf>
    <x:xf numFmtId="0" fontId="0" fillId="12" borderId="24" xfId="0" applyNumberFormat="1" applyFont="1" applyFill="1" applyBorder="1" applyAlignment="1">
      <x:alignment horizontal="center" vertical="center"/>
    </x:xf>
    <x:xf numFmtId="0" fontId="0" fillId="13" borderId="6" xfId="0" applyNumberFormat="1" applyFont="1" applyFill="1" applyBorder="1" applyAlignment="1">
      <x:alignment horizontal="center" vertical="center"/>
    </x:xf>
    <x:xf numFmtId="0" fontId="0" fillId="13" borderId="24" xfId="0" applyNumberFormat="1" applyFont="1" applyFill="1" applyBorder="1" applyAlignment="1">
      <x:alignment horizontal="center" vertical="center"/>
    </x:xf>
    <x:xf numFmtId="0" fontId="0" fillId="14" borderId="6" xfId="0" applyNumberFormat="1" applyFont="1" applyFill="1" applyBorder="1" applyAlignment="1">
      <x:alignment horizontal="center" vertical="center"/>
    </x:xf>
    <x:xf numFmtId="0" fontId="0" fillId="14" borderId="24" xfId="0" applyNumberFormat="1" applyFont="1" applyFill="1" applyBorder="1" applyAlignment="1">
      <x:alignment horizontal="center" vertical="center"/>
    </x:xf>
    <x:xf numFmtId="0" fontId="0" fillId="15" borderId="6" xfId="0" applyNumberFormat="1" applyFont="1" applyFill="1" applyBorder="1" applyAlignment="1">
      <x:alignment horizontal="center" vertical="center"/>
    </x:xf>
    <x:xf numFmtId="0" fontId="0" fillId="15" borderId="24" xfId="0" applyNumberFormat="1" applyFont="1" applyFill="1" applyBorder="1" applyAlignment="1">
      <x:alignment horizontal="center" vertical="center"/>
    </x:xf>
    <x:xf numFmtId="0" fontId="0" fillId="16" borderId="6" xfId="0" applyNumberFormat="1" applyFont="1" applyFill="1" applyBorder="1" applyAlignment="1">
      <x:alignment horizontal="center" vertical="center"/>
    </x:xf>
    <x:xf numFmtId="0" fontId="0" fillId="16" borderId="24" xfId="0" applyNumberFormat="1" applyFont="1" applyFill="1" applyBorder="1" applyAlignment="1">
      <x:alignment horizontal="center" vertical="center"/>
    </x:xf>
    <x:xf numFmtId="0" fontId="0" fillId="17" borderId="6" xfId="0" applyNumberFormat="1" applyFont="1" applyFill="1" applyBorder="1" applyAlignment="1">
      <x:alignment horizontal="center" vertical="center"/>
    </x:xf>
    <x:xf numFmtId="0" fontId="0" fillId="17" borderId="24" xfId="0" applyNumberFormat="1" applyFont="1" applyFill="1" applyBorder="1" applyAlignment="1">
      <x:alignment horizontal="center" vertical="center"/>
    </x:xf>
    <x:xf numFmtId="0" fontId="0" fillId="18" borderId="6" xfId="0" applyNumberFormat="1" applyFont="1" applyFill="1" applyBorder="1" applyAlignment="1">
      <x:alignment horizontal="center" vertical="center"/>
    </x:xf>
    <x:xf numFmtId="0" fontId="0" fillId="18" borderId="24" xfId="0" applyNumberFormat="1" applyFont="1" applyFill="1" applyBorder="1" applyAlignment="1">
      <x:alignment horizontal="center" vertical="center"/>
    </x:xf>
    <x:xf numFmtId="0" fontId="0" fillId="19" borderId="6" xfId="0" applyNumberFormat="1" applyFont="1" applyFill="1" applyBorder="1" applyAlignment="1">
      <x:alignment horizontal="center" vertical="center"/>
    </x:xf>
    <x:xf numFmtId="0" fontId="0" fillId="19" borderId="24" xfId="0" applyNumberFormat="1" applyFont="1" applyFill="1" applyBorder="1" applyAlignment="1">
      <x:alignment horizontal="center" vertical="center"/>
    </x:xf>
    <x:xf numFmtId="0" fontId="0" fillId="20" borderId="6" xfId="0" applyNumberFormat="1" applyFont="1" applyFill="1" applyBorder="1" applyAlignment="1">
      <x:alignment horizontal="center" vertical="center"/>
    </x:xf>
    <x:xf numFmtId="0" fontId="0" fillId="20" borderId="24" xfId="0" applyNumberFormat="1" applyFont="1" applyFill="1" applyBorder="1" applyAlignment="1">
      <x:alignment horizontal="center" vertical="center"/>
    </x:xf>
    <x:xf numFmtId="0" fontId="0" fillId="21" borderId="6" xfId="0" applyNumberFormat="1" applyFont="1" applyFill="1" applyBorder="1" applyAlignment="1">
      <x:alignment horizontal="center" vertical="center"/>
    </x:xf>
    <x:xf numFmtId="0" fontId="0" fillId="21" borderId="24" xfId="0" applyNumberFormat="1" applyFont="1" applyFill="1" applyBorder="1" applyAlignment="1">
      <x:alignment horizontal="center" vertical="center"/>
    </x:xf>
    <x:xf numFmtId="0" fontId="0" fillId="22" borderId="6" xfId="0" applyNumberFormat="1" applyFont="1" applyFill="1" applyBorder="1" applyAlignment="1">
      <x:alignment horizontal="center" vertical="center"/>
    </x:xf>
    <x:xf numFmtId="0" fontId="0" fillId="22" borderId="24" xfId="0" applyNumberFormat="1" applyFont="1" applyFill="1" applyBorder="1" applyAlignment="1">
      <x:alignment horizontal="center" vertical="center"/>
    </x:xf>
    <x:xf numFmtId="0" fontId="0" fillId="23" borderId="6" xfId="0" applyNumberFormat="1" applyFont="1" applyFill="1" applyBorder="1" applyAlignment="1">
      <x:alignment horizontal="center" vertical="center"/>
    </x:xf>
    <x:xf numFmtId="0" fontId="0" fillId="23" borderId="24" xfId="0" applyNumberFormat="1" applyFont="1" applyFill="1" applyBorder="1" applyAlignment="1">
      <x:alignment horizontal="center" vertical="center"/>
    </x:xf>
    <x:xf numFmtId="0" fontId="0" fillId="24" borderId="6" xfId="0" applyNumberFormat="1" applyFont="1" applyFill="1" applyBorder="1" applyAlignment="1">
      <x:alignment horizontal="center" vertical="center"/>
    </x:xf>
    <x:xf numFmtId="0" fontId="0" fillId="24" borderId="24" xfId="0" applyNumberFormat="1" applyFont="1" applyFill="1" applyBorder="1" applyAlignment="1">
      <x:alignment horizontal="center" vertical="center"/>
    </x:xf>
    <x:xf numFmtId="0" fontId="0" fillId="25" borderId="6" xfId="0" applyNumberFormat="1" applyFont="1" applyFill="1" applyBorder="1" applyAlignment="1">
      <x:alignment horizontal="center" vertical="center"/>
    </x:xf>
    <x:xf numFmtId="0" fontId="0" fillId="25" borderId="24" xfId="0" applyNumberFormat="1" applyFont="1" applyFill="1" applyBorder="1" applyAlignment="1">
      <x:alignment horizontal="center" vertical="center"/>
    </x:xf>
    <x:xf numFmtId="0" fontId="0" fillId="26" borderId="6" xfId="0" applyNumberFormat="1" applyFont="1" applyFill="1" applyBorder="1" applyAlignment="1">
      <x:alignment horizontal="center" vertical="center"/>
    </x:xf>
    <x:xf numFmtId="0" fontId="0" fillId="26" borderId="24" xfId="0" applyNumberFormat="1" applyFont="1" applyFill="1" applyBorder="1" applyAlignment="1">
      <x:alignment horizontal="center" vertical="center"/>
    </x:xf>
    <x:xf numFmtId="0" fontId="0" fillId="27" borderId="6" xfId="0" applyNumberFormat="1" applyFont="1" applyFill="1" applyBorder="1" applyAlignment="1">
      <x:alignment horizontal="center" vertical="center"/>
    </x:xf>
    <x:xf numFmtId="0" fontId="0" fillId="27" borderId="24" xfId="0" applyNumberFormat="1" applyFont="1" applyFill="1" applyBorder="1" applyAlignment="1">
      <x:alignment horizontal="center" vertical="center"/>
    </x:xf>
    <x:xf numFmtId="0" fontId="0" fillId="28" borderId="6" xfId="0" applyNumberFormat="1" applyFont="1" applyFill="1" applyBorder="1" applyAlignment="1">
      <x:alignment horizontal="center" vertical="center"/>
    </x:xf>
    <x:xf numFmtId="0" fontId="0" fillId="28" borderId="24" xfId="0" applyNumberFormat="1" applyFont="1" applyFill="1" applyBorder="1" applyAlignment="1">
      <x:alignment horizontal="center" vertical="center"/>
    </x:xf>
    <x:xf numFmtId="0" fontId="0" fillId="29" borderId="6" xfId="0" applyNumberFormat="1" applyFont="1" applyFill="1" applyBorder="1" applyAlignment="1">
      <x:alignment horizontal="center" vertical="center"/>
    </x:xf>
    <x:xf numFmtId="0" fontId="0" fillId="29" borderId="24" xfId="0" applyNumberFormat="1" applyFont="1" applyFill="1" applyBorder="1" applyAlignment="1">
      <x:alignment horizontal="center" vertical="center"/>
    </x:xf>
    <x:xf numFmtId="0" fontId="0" fillId="30" borderId="6" xfId="0" applyNumberFormat="1" applyFont="1" applyFill="1" applyBorder="1" applyAlignment="1">
      <x:alignment horizontal="center" vertical="center"/>
    </x:xf>
    <x:xf numFmtId="0" fontId="0" fillId="30" borderId="24" xfId="0" applyNumberFormat="1" applyFont="1" applyFill="1" applyBorder="1" applyAlignment="1">
      <x:alignment horizontal="center" vertical="center"/>
    </x:xf>
    <x:xf numFmtId="0" fontId="0" fillId="31" borderId="6" xfId="0" applyNumberFormat="1" applyFont="1" applyFill="1" applyBorder="1" applyAlignment="1">
      <x:alignment horizontal="center" vertical="center"/>
    </x:xf>
    <x:xf numFmtId="0" fontId="0" fillId="31" borderId="24" xfId="0" applyNumberFormat="1" applyFont="1" applyFill="1" applyBorder="1" applyAlignment="1">
      <x:alignment horizontal="center" vertical="center"/>
    </x:xf>
    <x:xf numFmtId="0" fontId="0" fillId="32" borderId="6" xfId="0" applyNumberFormat="1" applyFont="1" applyFill="1" applyBorder="1" applyAlignment="1">
      <x:alignment horizontal="center" vertical="center"/>
    </x:xf>
    <x:xf numFmtId="0" fontId="0" fillId="32" borderId="24" xfId="0" applyNumberFormat="1" applyFont="1" applyFill="1" applyBorder="1" applyAlignment="1">
      <x:alignment horizontal="center" vertical="center"/>
    </x:xf>
    <x:xf numFmtId="0" fontId="0" fillId="33" borderId="6" xfId="0" applyNumberFormat="1" applyFont="1" applyFill="1" applyBorder="1" applyAlignment="1">
      <x:alignment horizontal="center" vertical="center"/>
    </x:xf>
    <x:xf numFmtId="0" fontId="0" fillId="33" borderId="24" xfId="0" applyNumberFormat="1" applyFont="1" applyFill="1" applyBorder="1" applyAlignment="1">
      <x:alignment horizontal="center" vertical="center"/>
    </x:xf>
    <x:xf numFmtId="0" fontId="0" fillId="34" borderId="6" xfId="0" applyNumberFormat="1" applyFont="1" applyFill="1" applyBorder="1" applyAlignment="1">
      <x:alignment horizontal="center" vertical="center"/>
    </x:xf>
    <x:xf numFmtId="0" fontId="0" fillId="34" borderId="24" xfId="0" applyNumberFormat="1" applyFont="1" applyFill="1" applyBorder="1" applyAlignment="1">
      <x:alignment horizontal="center" vertical="center"/>
    </x:xf>
    <x:xf numFmtId="0" fontId="0" fillId="35" borderId="6" xfId="0" applyNumberFormat="1" applyFont="1" applyFill="1" applyBorder="1" applyAlignment="1">
      <x:alignment horizontal="center" vertical="center"/>
    </x:xf>
    <x:xf numFmtId="0" fontId="0" fillId="35" borderId="24" xfId="0" applyNumberFormat="1" applyFont="1" applyFill="1" applyBorder="1" applyAlignment="1">
      <x:alignment horizontal="center" vertical="center"/>
    </x:xf>
    <x:xf numFmtId="0" fontId="0" fillId="36" borderId="6" xfId="0" applyNumberFormat="1" applyFont="1" applyFill="1" applyBorder="1" applyAlignment="1">
      <x:alignment horizontal="center" vertical="center"/>
    </x:xf>
    <x:xf numFmtId="0" fontId="0" fillId="36" borderId="24" xfId="0" applyNumberFormat="1" applyFont="1" applyFill="1" applyBorder="1" applyAlignment="1">
      <x:alignment horizontal="center" vertical="center"/>
    </x:xf>
    <x:xf numFmtId="0" fontId="0" fillId="37" borderId="6" xfId="0" applyNumberFormat="1" applyFont="1" applyFill="1" applyBorder="1" applyAlignment="1">
      <x:alignment horizontal="center" vertical="center"/>
    </x:xf>
    <x:xf numFmtId="0" fontId="0" fillId="37" borderId="24" xfId="0" applyNumberFormat="1" applyFont="1" applyFill="1" applyBorder="1" applyAlignment="1">
      <x:alignment horizontal="center" vertical="center"/>
    </x:xf>
    <x:xf numFmtId="0" fontId="0" fillId="38" borderId="6" xfId="0" applyNumberFormat="1" applyFont="1" applyFill="1" applyBorder="1" applyAlignment="1">
      <x:alignment horizontal="center" vertical="center"/>
    </x:xf>
    <x:xf numFmtId="0" fontId="0" fillId="38" borderId="24" xfId="0" applyNumberFormat="1" applyFont="1" applyFill="1" applyBorder="1" applyAlignment="1">
      <x:alignment horizontal="center" vertical="center"/>
    </x:xf>
    <x:xf numFmtId="0" fontId="0" fillId="39" borderId="6" xfId="0" applyNumberFormat="1" applyFont="1" applyFill="1" applyBorder="1" applyAlignment="1">
      <x:alignment horizontal="center" vertical="center"/>
    </x:xf>
    <x:xf numFmtId="0" fontId="0" fillId="39" borderId="24" xfId="0" applyNumberFormat="1" applyFont="1" applyFill="1" applyBorder="1" applyAlignment="1">
      <x:alignment horizontal="center" vertical="center"/>
    </x:xf>
    <x:xf numFmtId="0" fontId="0" fillId="40" borderId="6" xfId="0" applyNumberFormat="1" applyFont="1" applyFill="1" applyBorder="1" applyAlignment="1">
      <x:alignment horizontal="center" vertical="center"/>
    </x:xf>
    <x:xf numFmtId="0" fontId="0" fillId="40" borderId="24" xfId="0" applyNumberFormat="1" applyFont="1" applyFill="1" applyBorder="1" applyAlignment="1">
      <x:alignment horizontal="center" vertical="center"/>
    </x:xf>
    <x:xf numFmtId="0" fontId="0" fillId="41" borderId="19" xfId="0" applyNumberFormat="1" applyFont="1" applyFill="1" applyBorder="1" applyAlignment="1">
      <x:alignment horizontal="center" vertical="center"/>
    </x:xf>
    <x:xf numFmtId="0" fontId="0" fillId="41" borderId="24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7" fillId="42" borderId="0" xfId="0" applyNumberFormat="1" applyFont="1" applyFill="1" applyBorder="1"/>
    <x:xf numFmtId="0" fontId="7" fillId="4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7" fillId="42" borderId="25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/>
    <x:xf numFmtId="200" fontId="0" fillId="0" borderId="25" xfId="0" applyNumberFormat="1" applyFont="1" applyFill="1" applyBorder="1"/>
    <x:xf numFmtId="0" fontId="0" fillId="0" borderId="25" xfId="0" applyNumberFormat="1" applyFont="1" applyFill="1" applyBorder="1" applyAlignment="1">
      <x:alignment horizontal="center"/>
    </x:xf>
    <x:xf numFmtId="200" fontId="0" fillId="0" borderId="25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26" xfId="0" applyNumberFormat="1" applyFont="1" applyFill="1" applyBorder="1"/>
    <x:xf numFmtId="0" fontId="5" fillId="2" borderId="26" xfId="0" applyNumberFormat="1" applyFont="1" applyFill="1" applyBorder="1" applyAlignment="1">
      <x:alignment horizontal="center"/>
    </x:xf>
    <x:xf numFmtId="0" fontId="5" fillId="2" borderId="26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201" fontId="0" fillId="0" borderId="3" xfId="0" applyNumberFormat="1" applyFont="1" applyFill="1" applyBorder="1" applyAlignment="1">
      <x:alignment horizontal="center" vertical="center"/>
    </x:xf>
    <x:xf numFmtId="201" fontId="0" fillId="0" borderId="6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0" fillId="43" borderId="25" xfId="0" applyNumberFormat="1" applyFont="1" applyFill="1" applyBorder="1"/>
    <x:xf numFmtId="0" fontId="2" fillId="43" borderId="25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9b52f4f454e19" /><Relationship Type="http://schemas.openxmlformats.org/officeDocument/2006/relationships/theme" Target="/xl/theme/theme1.xml" Id="Rbfe159d92eb04664" /><Relationship Type="http://schemas.openxmlformats.org/officeDocument/2006/relationships/sharedStrings" Target="/xl/sharedStrings.xml" Id="R6fca4e9dabaa4370" /><Relationship Type="http://schemas.openxmlformats.org/officeDocument/2006/relationships/worksheet" Target="/xl/worksheets/sheet1.xml" Id="R36ff94ddd89c49c6" /><Relationship Type="http://schemas.openxmlformats.org/officeDocument/2006/relationships/worksheet" Target="/xl/worksheets/sheet2.xml" Id="R179108dee6b34bfd" /><Relationship Type="http://schemas.openxmlformats.org/officeDocument/2006/relationships/worksheet" Target="/xl/worksheets/sheet3.xml" Id="Rac74a107fae144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3d4284ff7ae4568" /><Relationship Type="http://schemas.openxmlformats.org/officeDocument/2006/relationships/image" Target="/xl/media/image2.png" Id="R8ecf85f90fdb4c0e" /><Relationship Type="http://schemas.openxmlformats.org/officeDocument/2006/relationships/image" Target="/xl/media/image3.png" Id="R5e20823ddce34661" /><Relationship Type="http://schemas.openxmlformats.org/officeDocument/2006/relationships/image" Target="/xl/media/image4.png" Id="Ra9ed99f848204882" /><Relationship Type="http://schemas.openxmlformats.org/officeDocument/2006/relationships/image" Target="/xl/media/image5.png" Id="R0de464113842405a" /><Relationship Type="http://schemas.openxmlformats.org/officeDocument/2006/relationships/image" Target="/xl/media/image6.png" Id="R24c9a5cd4b2840d1" /><Relationship Type="http://schemas.openxmlformats.org/officeDocument/2006/relationships/image" Target="/xl/media/image7.png" Id="R15cff5f7e0aa4954" /><Relationship Type="http://schemas.openxmlformats.org/officeDocument/2006/relationships/image" Target="/xl/media/image8.png" Id="R02d982f47a2c4e6d" /><Relationship Type="http://schemas.openxmlformats.org/officeDocument/2006/relationships/image" Target="/xl/media/image9.png" Id="R63cc03d0c5f6404d" /><Relationship Type="http://schemas.openxmlformats.org/officeDocument/2006/relationships/image" Target="/xl/media/image10.png" Id="Rdf7ad593580949cc" /><Relationship Type="http://schemas.openxmlformats.org/officeDocument/2006/relationships/image" Target="/xl/media/image11.png" Id="R578b06bc3c0c4177" /><Relationship Type="http://schemas.openxmlformats.org/officeDocument/2006/relationships/image" Target="/xl/media/image12.png" Id="R4be0ac5a88514f3a" /><Relationship Type="http://schemas.openxmlformats.org/officeDocument/2006/relationships/image" Target="/xl/media/image13.png" Id="R17e6812a4c104c2a" /><Relationship Type="http://schemas.openxmlformats.org/officeDocument/2006/relationships/image" Target="/xl/media/image14.png" Id="Ra62cc61a6e6544a3" /><Relationship Type="http://schemas.openxmlformats.org/officeDocument/2006/relationships/image" Target="/xl/media/image15.png" Id="Rc91273fec32247a2" /><Relationship Type="http://schemas.openxmlformats.org/officeDocument/2006/relationships/image" Target="/xl/media/image16.png" Id="R20f9649d1fe74bf3" /><Relationship Type="http://schemas.openxmlformats.org/officeDocument/2006/relationships/image" Target="/xl/media/image17.png" Id="R77f93eed529746b4" /><Relationship Type="http://schemas.openxmlformats.org/officeDocument/2006/relationships/image" Target="/xl/media/image18.png" Id="Rd6bfdbe163824325" /><Relationship Type="http://schemas.openxmlformats.org/officeDocument/2006/relationships/image" Target="/xl/media/image19.png" Id="R98adf69f1f984af0" /><Relationship Type="http://schemas.openxmlformats.org/officeDocument/2006/relationships/image" Target="/xl/media/image20.png" Id="R39b22083ca884130" /><Relationship Type="http://schemas.openxmlformats.org/officeDocument/2006/relationships/image" Target="/xl/media/image21.png" Id="R2a243eb0616e4e01" /><Relationship Type="http://schemas.openxmlformats.org/officeDocument/2006/relationships/image" Target="/xl/media/image22.png" Id="R22b03414efcf4d93" /><Relationship Type="http://schemas.openxmlformats.org/officeDocument/2006/relationships/image" Target="/xl/media/image23.png" Id="Rd8b4ff85435848db" /><Relationship Type="http://schemas.openxmlformats.org/officeDocument/2006/relationships/image" Target="/xl/media/image24.png" Id="R1aae56decdca4c8d" /><Relationship Type="http://schemas.openxmlformats.org/officeDocument/2006/relationships/image" Target="/xl/media/image25.png" Id="Ra6fd896f23e64c11" /><Relationship Type="http://schemas.openxmlformats.org/officeDocument/2006/relationships/image" Target="/xl/media/image26.png" Id="R397a655dfabc4b40" /><Relationship Type="http://schemas.openxmlformats.org/officeDocument/2006/relationships/image" Target="/xl/media/image27.png" Id="Rce8f847c744344df" /><Relationship Type="http://schemas.openxmlformats.org/officeDocument/2006/relationships/image" Target="/xl/media/image28.png" Id="Rf10a2ef542e84b1b" /><Relationship Type="http://schemas.openxmlformats.org/officeDocument/2006/relationships/image" Target="/xl/media/image29.png" Id="Rcbfdba3ecd0d41a3" /><Relationship Type="http://schemas.openxmlformats.org/officeDocument/2006/relationships/image" Target="/xl/media/image30.png" Id="R889b51510cb74e28" /><Relationship Type="http://schemas.openxmlformats.org/officeDocument/2006/relationships/image" Target="/xl/media/image31.png" Id="R8a2e4b69666f4395" /><Relationship Type="http://schemas.openxmlformats.org/officeDocument/2006/relationships/image" Target="/xl/media/image32.png" Id="Ra9d5a49b359d4a57" /><Relationship Type="http://schemas.openxmlformats.org/officeDocument/2006/relationships/image" Target="/xl/media/image33.png" Id="R9331fa976a8747d3" /><Relationship Type="http://schemas.openxmlformats.org/officeDocument/2006/relationships/image" Target="/xl/media/image34.png" Id="R5a6143973fe241d6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5</xdr:row>
      <xdr:rowOff>0</xdr:rowOff>
    </xdr:from>
    <xdr:ext cx="647700" cy="647700"/>
    <xdr:pic>
      <xdr:nvPicPr>
        <xdr:cNvPr id="1" name="8ddcfc0c-e59d-4585-97c2-9c8cd727ce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d4284ff7ae45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647700" cy="647700"/>
    <xdr:pic>
      <xdr:nvPicPr>
        <xdr:cNvPr id="2" name="30940b11-d36b-4f74-b0c7-7816190972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f85f90fdb4c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647700" cy="647700"/>
    <xdr:pic>
      <xdr:nvPicPr>
        <xdr:cNvPr id="3" name="39adf588-6b5c-423f-b410-aeca73d31e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20823ddce346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647700" cy="647700"/>
    <xdr:pic>
      <xdr:nvPicPr>
        <xdr:cNvPr id="4" name="f041b1a6-e626-445d-9907-6274d9fab4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ed99f8482048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647700" cy="647700"/>
    <xdr:pic>
      <xdr:nvPicPr>
        <xdr:cNvPr id="5" name="16ac250f-e69e-40da-9cef-d198934935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e464113842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647700" cy="647700"/>
    <xdr:pic>
      <xdr:nvPicPr>
        <xdr:cNvPr id="6" name="b277fb48-a70c-4d7b-a229-ada84389f8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c9a5cd4b2840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647700" cy="647700"/>
    <xdr:pic>
      <xdr:nvPicPr>
        <xdr:cNvPr id="7" name="58321f88-5eba-4090-a79d-4f7b05c7ed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ff5f7e0aa49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647700" cy="647700"/>
    <xdr:pic>
      <xdr:nvPicPr>
        <xdr:cNvPr id="8" name="efde3880-7424-41b5-8343-e834d9ebb7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d982f47a2c4e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647700" cy="647700"/>
    <xdr:pic>
      <xdr:nvPicPr>
        <xdr:cNvPr id="9" name="cf7f167f-4245-41f2-89f5-f269254f28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cc03d0c5f640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647700" cy="647700"/>
    <xdr:pic>
      <xdr:nvPicPr>
        <xdr:cNvPr id="10" name="1d492ec2-26ea-4bcc-8138-a945bfb4bd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7ad593580949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647700" cy="647700"/>
    <xdr:pic>
      <xdr:nvPicPr>
        <xdr:cNvPr id="11" name="7104e9e6-223a-4d5c-8e2d-87b077cdf8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8b06bc3c0c41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647700" cy="647700"/>
    <xdr:pic>
      <xdr:nvPicPr>
        <xdr:cNvPr id="12" name="45062065-14d2-48ad-a9da-94cc722da1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e0ac5a88514f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647700" cy="647700"/>
    <xdr:pic>
      <xdr:nvPicPr>
        <xdr:cNvPr id="13" name="1b812e8a-198c-4c6a-83b8-ac6b746d18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e6812a4c104c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647700" cy="647700"/>
    <xdr:pic>
      <xdr:nvPicPr>
        <xdr:cNvPr id="14" name="295ba05f-21ea-41eb-88bc-61ff2a8a3a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2cc61a6e65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647700" cy="647700"/>
    <xdr:pic>
      <xdr:nvPicPr>
        <xdr:cNvPr id="15" name="6843c7ff-1e8b-431d-b560-3bb78d3c09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1273fec32247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647700" cy="647700"/>
    <xdr:pic>
      <xdr:nvPicPr>
        <xdr:cNvPr id="16" name="85416aea-6430-4a4e-9ad4-431a6f741d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f9649d1fe74b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647700" cy="647700"/>
    <xdr:pic>
      <xdr:nvPicPr>
        <xdr:cNvPr id="17" name="96acdae3-ed1f-470c-93d6-1a264007a7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f93eed529746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647700" cy="647700"/>
    <xdr:pic>
      <xdr:nvPicPr>
        <xdr:cNvPr id="18" name="e23824ac-c930-4ec6-b13c-45c1391106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bfdbe1638243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647700" cy="647700"/>
    <xdr:pic>
      <xdr:nvPicPr>
        <xdr:cNvPr id="19" name="73de91f7-84e6-4287-b329-be71bf38e2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adf69f1f984a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647700" cy="647700"/>
    <xdr:pic>
      <xdr:nvPicPr>
        <xdr:cNvPr id="20" name="bbc831ad-8bc3-499e-a32c-0c83e0e45e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b22083ca8841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647700" cy="647700"/>
    <xdr:pic>
      <xdr:nvPicPr>
        <xdr:cNvPr id="21" name="b4cc039c-4751-43ad-aec1-f890efc803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243eb0616e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647700" cy="647700"/>
    <xdr:pic>
      <xdr:nvPicPr>
        <xdr:cNvPr id="22" name="19797b6c-f24d-4ce3-a114-853d296129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03414efcf4d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647700" cy="647700"/>
    <xdr:pic>
      <xdr:nvPicPr>
        <xdr:cNvPr id="23" name="fb3f03eb-690d-43a2-a3c4-f064c03a80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b4ff85435848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647700" cy="647700"/>
    <xdr:pic>
      <xdr:nvPicPr>
        <xdr:cNvPr id="24" name="7feeb419-c67a-4457-8b85-39bfd4ebce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ae56decdca4c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647700" cy="647700"/>
    <xdr:pic>
      <xdr:nvPicPr>
        <xdr:cNvPr id="25" name="2816bdd9-18c8-40a0-8813-7efe30d6f0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fd896f23e64c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647700" cy="647700"/>
    <xdr:pic>
      <xdr:nvPicPr>
        <xdr:cNvPr id="26" name="3bc6f2c4-eb2e-4965-9b4c-a527e1c4ed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7a655dfabc4b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647700" cy="647700"/>
    <xdr:pic>
      <xdr:nvPicPr>
        <xdr:cNvPr id="27" name="782e6595-133c-4052-96b2-36dce9cbea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8f847c744344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647700" cy="647700"/>
    <xdr:pic>
      <xdr:nvPicPr>
        <xdr:cNvPr id="28" name="9eb00745-7831-4d7e-9e03-54858f4557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0a2ef542e84b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647700" cy="647700"/>
    <xdr:pic>
      <xdr:nvPicPr>
        <xdr:cNvPr id="29" name="2dc71128-cc58-4cfe-9015-65dc20622c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fdba3ecd0d41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34</xdr:row>
      <xdr:rowOff>0</xdr:rowOff>
    </xdr:from>
    <xdr:ext cx="647700" cy="647700"/>
    <xdr:pic>
      <xdr:nvPicPr>
        <xdr:cNvPr id="30" name="3feebfd7-e02b-44e3-bdf2-aeecf8314e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9b51510cb74e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647700" cy="647700"/>
    <xdr:pic>
      <xdr:nvPicPr>
        <xdr:cNvPr id="31" name="11180af0-cfe1-443a-965f-26312605f5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2e4b69666f43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647700" cy="647700"/>
    <xdr:pic>
      <xdr:nvPicPr>
        <xdr:cNvPr id="32" name="379c1775-95a9-44f9-a02a-e6d056c7cf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d5a49b359d4a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37</xdr:row>
      <xdr:rowOff>0</xdr:rowOff>
    </xdr:from>
    <xdr:ext cx="647700" cy="647700"/>
    <xdr:pic>
      <xdr:nvPicPr>
        <xdr:cNvPr id="33" name="d529a4ba-daba-4757-889b-0ce5e535ec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1fa976a87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38</xdr:row>
      <xdr:rowOff>0</xdr:rowOff>
    </xdr:from>
    <xdr:ext cx="647700" cy="647700"/>
    <xdr:pic>
      <xdr:nvPicPr>
        <xdr:cNvPr id="34" name="9acd1321-ef61-418d-a160-c5333ff173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6143973fe241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earlOverviewTable" displayName="PearlOverviewTable" ref="A5:L39" headerRowCount="1" totalsRowCount="0" totalsRowShown="0">
  <x:tableColumns count="12">
    <x:tableColumn id="1" name="色号"/>
    <x:tableColumn id="2" name="颜色名称"/>
    <x:tableColumn id="3" name="色系"/>
    <x:tableColumn id="4" name="色卡"/>
    <x:tableColumn id="5" name="参考样图&#10;(10 mm)"/>
    <x:tableColumn id="6" name="3 mm (A)"/>
    <x:tableColumn id="7" name="4 mm (B)"/>
    <x:tableColumn id="8" name="5 mm (C)"/>
    <x:tableColumn id="9" name="6 mm (E)"/>
    <x:tableColumn id="10" name="8 mm (F)"/>
    <x:tableColumn id="11" name="10 mm (G)"/>
    <x:tableColumn id="12" name="规格覆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arlFileDetailsTable" displayName="PearlFileDetailsTable" ref="A1:H205" headerRowCount="1" totalsRowCount="0" totalsRowShown="0">
  <x:tableColumns count="8">
    <x:tableColumn id="1" name="文件名"/>
    <x:tableColumn id="2" name="色号"/>
    <x:tableColumn id="3" name="颜色名称"/>
    <x:tableColumn id="4" name="色系"/>
    <x:tableColumn id="5" name="尺寸代号"/>
    <x:tableColumn id="6" name="直径 (mm)"/>
    <x:tableColumn id="7" name="规格"/>
    <x:tableColumn id="8" name="相对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bd72e7239c4d89" /><Relationship Type="http://schemas.openxmlformats.org/officeDocument/2006/relationships/table" Target="/xl/tables/table1.xml" Id="Ra031c9e79c8346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0446bb16de48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4" hidden="0" customWidth="1"/>
    <x:col min="4" max="4" width="10" hidden="0" customWidth="1"/>
    <x:col min="5" max="5" width="1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</x:cols>
  <x:sheetData>
    <x:row r="1" ht="32" customHeight="1">
      <x:c r="A1" s="4" t="str">
        <x:v>珍珠颜色、大小与规格清单</x:v>
      </x:c>
    </x:row>
    <x:row r="2">
      <x:c r="A2" s="7" t="str">
        <x:v>颜色色号</x:v>
      </x:c>
      <x:c r="B2" s="9" t="n">
        <x:f>COUNTA(A6:A39)</x:f>
        <x:v>34</x:v>
      </x:c>
      <x:c r="C2" s="7" t="str">
        <x:v>尺寸档位</x:v>
      </x:c>
      <x:c r="D2" s="7" t="n">
        <x:f>COUNTA(F5:K5)</x:f>
        <x:v>6</x:v>
      </x:c>
      <x:c r="E2" s="7" t="str">
        <x:v>图片文件</x:v>
      </x:c>
      <x:c r="F2" s="7" t="n">
        <x:f>COUNTA('文件明细'!A2:A205)</x:f>
        <x:v>204</x:v>
      </x:c>
      <x:c r="G2" s="7" t="str">
        <x:v>完整覆盖颜色</x:v>
      </x:c>
      <x:c r="H2" s="7" t="str">
        <x:f>COUNTIF(L6:L39,"6/6")&amp;"/"&amp;COUNTA(A6:A39)&amp;" 色"</x:f>
        <x:v>34/34 色</x:v>
      </x:c>
    </x:row>
    <x:row r="3" ht="22" customHeight="1">
      <x:c r="A3" s="13" t="str">
        <x:v>颜色名称依据样图的视觉效果归类；实际色泽会受屏幕、光线与批次影响，请以实物为准。</x:v>
      </x:c>
    </x:row>
    <x:row r="5" ht="32" customHeight="1">
      <x:c r="A5" s="69" t="str">
        <x:v>色号</x:v>
      </x:c>
      <x:c r="B5" s="70" t="str">
        <x:v>颜色名称</x:v>
      </x:c>
      <x:c r="C5" s="70" t="str">
        <x:v>色系</x:v>
      </x:c>
      <x:c r="D5" s="70" t="str">
        <x:v>色卡</x:v>
      </x:c>
      <x:c r="E5" s="70" t="str">
        <x:v>参考样图
(10 mm)</x:v>
      </x:c>
      <x:c r="F5" s="70" t="str">
        <x:v>3 mm (A)</x:v>
      </x:c>
      <x:c r="G5" s="70" t="str">
        <x:v>4 mm (B)</x:v>
      </x:c>
      <x:c r="H5" s="70" t="str">
        <x:v>5 mm (C)</x:v>
      </x:c>
      <x:c r="I5" s="70" t="str">
        <x:v>6 mm (E)</x:v>
      </x:c>
      <x:c r="J5" s="70" t="str">
        <x:v>8 mm (F)</x:v>
      </x:c>
      <x:c r="K5" s="70" t="str">
        <x:v>10 mm (G)</x:v>
      </x:c>
      <x:c r="L5" s="71" t="str">
        <x:v>规格覆盖</x:v>
      </x:c>
    </x:row>
    <x:row r="6" ht="72" customHeight="1">
      <x:c r="A6" s="62" t="n">
        <x:v>51</x:v>
      </x:c>
      <x:c r="B6" s="43" t="str">
        <x:v>米白色</x:v>
      </x:c>
      <x:c r="C6" s="43" t="str">
        <x:v>中性色</x:v>
      </x:c>
      <x:c r="D6" s="73" t="str"/>
      <x:c r="E6" s="46" t="str"/>
      <x:c r="F6" s="52" t="str">
        <x:v>A51-3MM</x:v>
      </x:c>
      <x:c r="G6" s="52" t="str">
        <x:v>B51-4MM</x:v>
      </x:c>
      <x:c r="H6" s="52" t="str">
        <x:v>C51-5MM</x:v>
      </x:c>
      <x:c r="I6" s="52" t="str">
        <x:v>E51-6MM</x:v>
      </x:c>
      <x:c r="J6" s="52" t="str">
        <x:v>F51-8MM</x:v>
      </x:c>
      <x:c r="K6" s="52" t="str">
        <x:v>G51-10MM</x:v>
      </x:c>
      <x:c r="L6" s="63" t="str">
        <x:f>COUNTA(F6:K6)&amp;"/6"</x:f>
        <x:v>6/6</x:v>
      </x:c>
    </x:row>
    <x:row r="7" ht="72" customHeight="1">
      <x:c r="A7" s="62" t="n">
        <x:v>53</x:v>
      </x:c>
      <x:c r="B7" s="43" t="str">
        <x:v>浅粉色</x:v>
      </x:c>
      <x:c r="C7" s="43" t="str">
        <x:v>粉红色系</x:v>
      </x:c>
      <x:c r="D7" s="75" t="str"/>
      <x:c r="E7" s="46" t="str"/>
      <x:c r="F7" s="52" t="str">
        <x:v>A53-3MM</x:v>
      </x:c>
      <x:c r="G7" s="52" t="str">
        <x:v>B53-4MM</x:v>
      </x:c>
      <x:c r="H7" s="52" t="str">
        <x:v>C53-5MM</x:v>
      </x:c>
      <x:c r="I7" s="52" t="str">
        <x:v>E53-6MM</x:v>
      </x:c>
      <x:c r="J7" s="52" t="str">
        <x:v>F53-8MM</x:v>
      </x:c>
      <x:c r="K7" s="52" t="str">
        <x:v>G53-10MM</x:v>
      </x:c>
      <x:c r="L7" s="63" t="str">
        <x:f>COUNTA(F7:K7)&amp;"/6"</x:f>
        <x:v>6/6</x:v>
      </x:c>
    </x:row>
    <x:row r="8" ht="72" customHeight="1">
      <x:c r="A8" s="62" t="n">
        <x:v>54</x:v>
      </x:c>
      <x:c r="B8" s="43" t="str">
        <x:v>粉红色</x:v>
      </x:c>
      <x:c r="C8" s="43" t="str">
        <x:v>粉红色系</x:v>
      </x:c>
      <x:c r="D8" s="77" t="str"/>
      <x:c r="E8" s="46" t="str"/>
      <x:c r="F8" s="52" t="str">
        <x:v>A54-3MM</x:v>
      </x:c>
      <x:c r="G8" s="52" t="str">
        <x:v>B54-4MM</x:v>
      </x:c>
      <x:c r="H8" s="52" t="str">
        <x:v>C54-5MM</x:v>
      </x:c>
      <x:c r="I8" s="52" t="str">
        <x:v>E54-6MM</x:v>
      </x:c>
      <x:c r="J8" s="52" t="str">
        <x:v>F54-8MM</x:v>
      </x:c>
      <x:c r="K8" s="52" t="str">
        <x:v>G54-10MM</x:v>
      </x:c>
      <x:c r="L8" s="63" t="str">
        <x:f>COUNTA(F8:K8)&amp;"/6"</x:f>
        <x:v>6/6</x:v>
      </x:c>
    </x:row>
    <x:row r="9" ht="72" customHeight="1">
      <x:c r="A9" s="62" t="n">
        <x:v>55</x:v>
      </x:c>
      <x:c r="B9" s="43" t="str">
        <x:v>玫红色</x:v>
      </x:c>
      <x:c r="C9" s="43" t="str">
        <x:v>粉红色系</x:v>
      </x:c>
      <x:c r="D9" s="79" t="str"/>
      <x:c r="E9" s="46" t="str"/>
      <x:c r="F9" s="52" t="str">
        <x:v>A55-3MM</x:v>
      </x:c>
      <x:c r="G9" s="52" t="str">
        <x:v>B55-4MM</x:v>
      </x:c>
      <x:c r="H9" s="52" t="str">
        <x:v>C55-5MM</x:v>
      </x:c>
      <x:c r="I9" s="52" t="str">
        <x:v>E55-6MM</x:v>
      </x:c>
      <x:c r="J9" s="52" t="str">
        <x:v>F55-8MM</x:v>
      </x:c>
      <x:c r="K9" s="52" t="str">
        <x:v>G55-10MM</x:v>
      </x:c>
      <x:c r="L9" s="63" t="str">
        <x:f>COUNTA(F9:K9)&amp;"/6"</x:f>
        <x:v>6/6</x:v>
      </x:c>
    </x:row>
    <x:row r="10" ht="72" customHeight="1">
      <x:c r="A10" s="62" t="n">
        <x:v>56</x:v>
      </x:c>
      <x:c r="B10" s="43" t="str">
        <x:v>桃红色</x:v>
      </x:c>
      <x:c r="C10" s="43" t="str">
        <x:v>粉红色系</x:v>
      </x:c>
      <x:c r="D10" s="81" t="str"/>
      <x:c r="E10" s="46" t="str"/>
      <x:c r="F10" s="52" t="str">
        <x:v>A56-3MM</x:v>
      </x:c>
      <x:c r="G10" s="52" t="str">
        <x:v>B56-4MM</x:v>
      </x:c>
      <x:c r="H10" s="52" t="str">
        <x:v>C56-5MM</x:v>
      </x:c>
      <x:c r="I10" s="52" t="str">
        <x:v>E56-6MM</x:v>
      </x:c>
      <x:c r="J10" s="52" t="str">
        <x:v>F56-8MM</x:v>
      </x:c>
      <x:c r="K10" s="52" t="str">
        <x:v>G56-10MM</x:v>
      </x:c>
      <x:c r="L10" s="63" t="str">
        <x:f>COUNTA(F10:K10)&amp;"/6"</x:f>
        <x:v>6/6</x:v>
      </x:c>
    </x:row>
    <x:row r="11" ht="72" customHeight="1">
      <x:c r="A11" s="62" t="n">
        <x:v>57</x:v>
      </x:c>
      <x:c r="B11" s="43" t="str">
        <x:v>正红色</x:v>
      </x:c>
      <x:c r="C11" s="43" t="str">
        <x:v>红色系</x:v>
      </x:c>
      <x:c r="D11" s="83" t="str"/>
      <x:c r="E11" s="46" t="str"/>
      <x:c r="F11" s="52" t="str">
        <x:v>A57-3MM</x:v>
      </x:c>
      <x:c r="G11" s="52" t="str">
        <x:v>B57-4MM</x:v>
      </x:c>
      <x:c r="H11" s="52" t="str">
        <x:v>C57-5MM</x:v>
      </x:c>
      <x:c r="I11" s="52" t="str">
        <x:v>E57-6MM</x:v>
      </x:c>
      <x:c r="J11" s="52" t="str">
        <x:v>F57-8MM</x:v>
      </x:c>
      <x:c r="K11" s="52" t="str">
        <x:v>G57-10MM</x:v>
      </x:c>
      <x:c r="L11" s="63" t="str">
        <x:f>COUNTA(F11:K11)&amp;"/6"</x:f>
        <x:v>6/6</x:v>
      </x:c>
    </x:row>
    <x:row r="12" ht="72" customHeight="1">
      <x:c r="A12" s="62" t="n">
        <x:v>58</x:v>
      </x:c>
      <x:c r="B12" s="43" t="str">
        <x:v>浅柠檬黄</x:v>
      </x:c>
      <x:c r="C12" s="43" t="str">
        <x:v>黄色系</x:v>
      </x:c>
      <x:c r="D12" s="85" t="str"/>
      <x:c r="E12" s="46" t="str"/>
      <x:c r="F12" s="52" t="str">
        <x:v>A58-3MM</x:v>
      </x:c>
      <x:c r="G12" s="52" t="str">
        <x:v>B58-4MM</x:v>
      </x:c>
      <x:c r="H12" s="52" t="str">
        <x:v>C58-5MM</x:v>
      </x:c>
      <x:c r="I12" s="52" t="str">
        <x:v>E58-6MM</x:v>
      </x:c>
      <x:c r="J12" s="52" t="str">
        <x:v>F58-8MM</x:v>
      </x:c>
      <x:c r="K12" s="52" t="str">
        <x:v>G58-10MM</x:v>
      </x:c>
      <x:c r="L12" s="63" t="str">
        <x:f>COUNTA(F12:K12)&amp;"/6"</x:f>
        <x:v>6/6</x:v>
      </x:c>
    </x:row>
    <x:row r="13" ht="72" customHeight="1">
      <x:c r="A13" s="62" t="n">
        <x:v>59</x:v>
      </x:c>
      <x:c r="B13" s="43" t="str">
        <x:v>柠檬黄</x:v>
      </x:c>
      <x:c r="C13" s="43" t="str">
        <x:v>黄色系</x:v>
      </x:c>
      <x:c r="D13" s="87" t="str"/>
      <x:c r="E13" s="46" t="str"/>
      <x:c r="F13" s="52" t="str">
        <x:v>A59-3MM</x:v>
      </x:c>
      <x:c r="G13" s="52" t="str">
        <x:v>B59-4MM</x:v>
      </x:c>
      <x:c r="H13" s="52" t="str">
        <x:v>C59-5MM</x:v>
      </x:c>
      <x:c r="I13" s="52" t="str">
        <x:v>E59-6MM</x:v>
      </x:c>
      <x:c r="J13" s="52" t="str">
        <x:v>F59-8MM</x:v>
      </x:c>
      <x:c r="K13" s="52" t="str">
        <x:v>G59-10MM</x:v>
      </x:c>
      <x:c r="L13" s="63" t="str">
        <x:f>COUNTA(F13:K13)&amp;"/6"</x:f>
        <x:v>6/6</x:v>
      </x:c>
    </x:row>
    <x:row r="14" ht="72" customHeight="1">
      <x:c r="A14" s="62" t="n">
        <x:v>60</x:v>
      </x:c>
      <x:c r="B14" s="43" t="str">
        <x:v>金黄色</x:v>
      </x:c>
      <x:c r="C14" s="43" t="str">
        <x:v>黄色系</x:v>
      </x:c>
      <x:c r="D14" s="89" t="str"/>
      <x:c r="E14" s="46" t="str"/>
      <x:c r="F14" s="52" t="str">
        <x:v>A60-3MM</x:v>
      </x:c>
      <x:c r="G14" s="52" t="str">
        <x:v>B60-4MM</x:v>
      </x:c>
      <x:c r="H14" s="52" t="str">
        <x:v>C60-5MM</x:v>
      </x:c>
      <x:c r="I14" s="52" t="str">
        <x:v>E60-6MM</x:v>
      </x:c>
      <x:c r="J14" s="52" t="str">
        <x:v>F60-8MM</x:v>
      </x:c>
      <x:c r="K14" s="52" t="str">
        <x:v>G60-10MM</x:v>
      </x:c>
      <x:c r="L14" s="63" t="str">
        <x:f>COUNTA(F14:K14)&amp;"/6"</x:f>
        <x:v>6/6</x:v>
      </x:c>
    </x:row>
    <x:row r="15" ht="72" customHeight="1">
      <x:c r="A15" s="62" t="n">
        <x:v>61</x:v>
      </x:c>
      <x:c r="B15" s="43" t="str">
        <x:v>香槟色</x:v>
      </x:c>
      <x:c r="C15" s="43" t="str">
        <x:v>橙棕色系</x:v>
      </x:c>
      <x:c r="D15" s="91" t="str"/>
      <x:c r="E15" s="46" t="str"/>
      <x:c r="F15" s="52" t="str">
        <x:v>A61-3MM</x:v>
      </x:c>
      <x:c r="G15" s="52" t="str">
        <x:v>B61-4MM</x:v>
      </x:c>
      <x:c r="H15" s="52" t="str">
        <x:v>C61-5MM</x:v>
      </x:c>
      <x:c r="I15" s="52" t="str">
        <x:v>E61-6MM</x:v>
      </x:c>
      <x:c r="J15" s="52" t="str">
        <x:v>F61-8MM</x:v>
      </x:c>
      <x:c r="K15" s="52" t="str">
        <x:v>G61-10MM</x:v>
      </x:c>
      <x:c r="L15" s="63" t="str">
        <x:f>COUNTA(F15:K15)&amp;"/6"</x:f>
        <x:v>6/6</x:v>
      </x:c>
    </x:row>
    <x:row r="16" ht="72" customHeight="1">
      <x:c r="A16" s="62" t="n">
        <x:v>62</x:v>
      </x:c>
      <x:c r="B16" s="43" t="str">
        <x:v>珊瑚橙</x:v>
      </x:c>
      <x:c r="C16" s="43" t="str">
        <x:v>橙色系</x:v>
      </x:c>
      <x:c r="D16" s="93" t="str"/>
      <x:c r="E16" s="46" t="str"/>
      <x:c r="F16" s="52" t="str">
        <x:v>A62-3MM</x:v>
      </x:c>
      <x:c r="G16" s="52" t="str">
        <x:v>B62-4MM</x:v>
      </x:c>
      <x:c r="H16" s="52" t="str">
        <x:v>C62-5MM</x:v>
      </x:c>
      <x:c r="I16" s="52" t="str">
        <x:v>E62-6MM</x:v>
      </x:c>
      <x:c r="J16" s="52" t="str">
        <x:v>F62-8MM</x:v>
      </x:c>
      <x:c r="K16" s="52" t="str">
        <x:v>G62-10MM</x:v>
      </x:c>
      <x:c r="L16" s="63" t="str">
        <x:f>COUNTA(F16:K16)&amp;"/6"</x:f>
        <x:v>6/6</x:v>
      </x:c>
    </x:row>
    <x:row r="17" ht="72" customHeight="1">
      <x:c r="A17" s="62" t="n">
        <x:v>63</x:v>
      </x:c>
      <x:c r="B17" s="43" t="str">
        <x:v>金棕色</x:v>
      </x:c>
      <x:c r="C17" s="43" t="str">
        <x:v>橙棕色系</x:v>
      </x:c>
      <x:c r="D17" s="95" t="str"/>
      <x:c r="E17" s="46" t="str"/>
      <x:c r="F17" s="52" t="str">
        <x:v>A63-3MM</x:v>
      </x:c>
      <x:c r="G17" s="52" t="str">
        <x:v>B63-4MM</x:v>
      </x:c>
      <x:c r="H17" s="52" t="str">
        <x:v>C63-5MM</x:v>
      </x:c>
      <x:c r="I17" s="52" t="str">
        <x:v>E63-6MM</x:v>
      </x:c>
      <x:c r="J17" s="52" t="str">
        <x:v>F63-8MM</x:v>
      </x:c>
      <x:c r="K17" s="52" t="str">
        <x:v>G63-10MM</x:v>
      </x:c>
      <x:c r="L17" s="63" t="str">
        <x:f>COUNTA(F17:K17)&amp;"/6"</x:f>
        <x:v>6/6</x:v>
      </x:c>
    </x:row>
    <x:row r="18" ht="72" customHeight="1">
      <x:c r="A18" s="62" t="n">
        <x:v>64</x:v>
      </x:c>
      <x:c r="B18" s="43" t="str">
        <x:v>浅灰蓝</x:v>
      </x:c>
      <x:c r="C18" s="43" t="str">
        <x:v>蓝色系</x:v>
      </x:c>
      <x:c r="D18" s="97" t="str"/>
      <x:c r="E18" s="46" t="str"/>
      <x:c r="F18" s="52" t="str">
        <x:v>A64-3MM</x:v>
      </x:c>
      <x:c r="G18" s="52" t="str">
        <x:v>B64-4MM</x:v>
      </x:c>
      <x:c r="H18" s="52" t="str">
        <x:v>C64-5MM</x:v>
      </x:c>
      <x:c r="I18" s="52" t="str">
        <x:v>E64-6MM</x:v>
      </x:c>
      <x:c r="J18" s="52" t="str">
        <x:v>F64-8MM</x:v>
      </x:c>
      <x:c r="K18" s="52" t="str">
        <x:v>G64-10MM</x:v>
      </x:c>
      <x:c r="L18" s="63" t="str">
        <x:f>COUNTA(F18:K18)&amp;"/6"</x:f>
        <x:v>6/6</x:v>
      </x:c>
    </x:row>
    <x:row r="19" ht="72" customHeight="1">
      <x:c r="A19" s="62" t="n">
        <x:v>65</x:v>
      </x:c>
      <x:c r="B19" s="43" t="str">
        <x:v>青蓝色</x:v>
      </x:c>
      <x:c r="C19" s="43" t="str">
        <x:v>蓝色系</x:v>
      </x:c>
      <x:c r="D19" s="99" t="str"/>
      <x:c r="E19" s="46" t="str"/>
      <x:c r="F19" s="52" t="str">
        <x:v>A65-3MM</x:v>
      </x:c>
      <x:c r="G19" s="52" t="str">
        <x:v>B65-4MM</x:v>
      </x:c>
      <x:c r="H19" s="52" t="str">
        <x:v>C65-5MM</x:v>
      </x:c>
      <x:c r="I19" s="52" t="str">
        <x:v>E65-6MM</x:v>
      </x:c>
      <x:c r="J19" s="52" t="str">
        <x:v>F65-8MM</x:v>
      </x:c>
      <x:c r="K19" s="52" t="str">
        <x:v>G65-10MM</x:v>
      </x:c>
      <x:c r="L19" s="63" t="str">
        <x:f>COUNTA(F19:K19)&amp;"/6"</x:f>
        <x:v>6/6</x:v>
      </x:c>
    </x:row>
    <x:row r="20" ht="72" customHeight="1">
      <x:c r="A20" s="62" t="n">
        <x:v>66</x:v>
      </x:c>
      <x:c r="B20" s="43" t="str">
        <x:v>雾霾蓝</x:v>
      </x:c>
      <x:c r="C20" s="43" t="str">
        <x:v>蓝色系</x:v>
      </x:c>
      <x:c r="D20" s="101" t="str"/>
      <x:c r="E20" s="46" t="str"/>
      <x:c r="F20" s="52" t="str">
        <x:v>A66-3MM</x:v>
      </x:c>
      <x:c r="G20" s="52" t="str">
        <x:v>B66-4MM</x:v>
      </x:c>
      <x:c r="H20" s="52" t="str">
        <x:v>C66-5MM</x:v>
      </x:c>
      <x:c r="I20" s="52" t="str">
        <x:v>E66-6MM</x:v>
      </x:c>
      <x:c r="J20" s="52" t="str">
        <x:v>F66-8MM</x:v>
      </x:c>
      <x:c r="K20" s="52" t="str">
        <x:v>G66-10MM</x:v>
      </x:c>
      <x:c r="L20" s="63" t="str">
        <x:f>COUNTA(F20:K20)&amp;"/6"</x:f>
        <x:v>6/6</x:v>
      </x:c>
    </x:row>
    <x:row r="21" ht="72" customHeight="1">
      <x:c r="A21" s="62" t="n">
        <x:v>67</x:v>
      </x:c>
      <x:c r="B21" s="43" t="str">
        <x:v>宝蓝色</x:v>
      </x:c>
      <x:c r="C21" s="43" t="str">
        <x:v>蓝色系</x:v>
      </x:c>
      <x:c r="D21" s="103" t="str"/>
      <x:c r="E21" s="46" t="str"/>
      <x:c r="F21" s="52" t="str">
        <x:v>A67-3MM</x:v>
      </x:c>
      <x:c r="G21" s="52" t="str">
        <x:v>B67-4MM</x:v>
      </x:c>
      <x:c r="H21" s="52" t="str">
        <x:v>C67-5MM</x:v>
      </x:c>
      <x:c r="I21" s="52" t="str">
        <x:v>E67-6MM</x:v>
      </x:c>
      <x:c r="J21" s="52" t="str">
        <x:v>F67-8MM</x:v>
      </x:c>
      <x:c r="K21" s="52" t="str">
        <x:v>G67-10MM</x:v>
      </x:c>
      <x:c r="L21" s="63" t="str">
        <x:f>COUNTA(F21:K21)&amp;"/6"</x:f>
        <x:v>6/6</x:v>
      </x:c>
    </x:row>
    <x:row r="22" ht="72" customHeight="1">
      <x:c r="A22" s="62" t="n">
        <x:v>68</x:v>
      </x:c>
      <x:c r="B22" s="43" t="str">
        <x:v>黄绿色</x:v>
      </x:c>
      <x:c r="C22" s="43" t="str">
        <x:v>绿色系</x:v>
      </x:c>
      <x:c r="D22" s="105" t="str"/>
      <x:c r="E22" s="46" t="str"/>
      <x:c r="F22" s="52" t="str">
        <x:v>A68-3MM</x:v>
      </x:c>
      <x:c r="G22" s="52" t="str">
        <x:v>B68-4MM</x:v>
      </x:c>
      <x:c r="H22" s="52" t="str">
        <x:v>C68-5MM</x:v>
      </x:c>
      <x:c r="I22" s="52" t="str">
        <x:v>E68-6MM</x:v>
      </x:c>
      <x:c r="J22" s="52" t="str">
        <x:v>F68-8MM</x:v>
      </x:c>
      <x:c r="K22" s="52" t="str">
        <x:v>G68-10MM</x:v>
      </x:c>
      <x:c r="L22" s="63" t="str">
        <x:f>COUNTA(F22:K22)&amp;"/6"</x:f>
        <x:v>6/6</x:v>
      </x:c>
    </x:row>
    <x:row r="23" ht="72" customHeight="1">
      <x:c r="A23" s="62" t="n">
        <x:v>69</x:v>
      </x:c>
      <x:c r="B23" s="43" t="str">
        <x:v>草绿色</x:v>
      </x:c>
      <x:c r="C23" s="43" t="str">
        <x:v>绿色系</x:v>
      </x:c>
      <x:c r="D23" s="107" t="str"/>
      <x:c r="E23" s="46" t="str"/>
      <x:c r="F23" s="52" t="str">
        <x:v>A69-3MM</x:v>
      </x:c>
      <x:c r="G23" s="52" t="str">
        <x:v>B69-4MM</x:v>
      </x:c>
      <x:c r="H23" s="52" t="str">
        <x:v>C69-5MM</x:v>
      </x:c>
      <x:c r="I23" s="52" t="str">
        <x:v>E69-6MM</x:v>
      </x:c>
      <x:c r="J23" s="52" t="str">
        <x:v>F69-8MM</x:v>
      </x:c>
      <x:c r="K23" s="52" t="str">
        <x:v>G69-10MM</x:v>
      </x:c>
      <x:c r="L23" s="63" t="str">
        <x:f>COUNTA(F23:K23)&amp;"/6"</x:f>
        <x:v>6/6</x:v>
      </x:c>
    </x:row>
    <x:row r="24" ht="72" customHeight="1">
      <x:c r="A24" s="62" t="n">
        <x:v>70</x:v>
      </x:c>
      <x:c r="B24" s="43" t="str">
        <x:v>翠绿色</x:v>
      </x:c>
      <x:c r="C24" s="43" t="str">
        <x:v>绿色系</x:v>
      </x:c>
      <x:c r="D24" s="109" t="str"/>
      <x:c r="E24" s="46" t="str"/>
      <x:c r="F24" s="52" t="str">
        <x:v>A70-3MM</x:v>
      </x:c>
      <x:c r="G24" s="52" t="str">
        <x:v>B70-4MM</x:v>
      </x:c>
      <x:c r="H24" s="52" t="str">
        <x:v>C70-5MM</x:v>
      </x:c>
      <x:c r="I24" s="52" t="str">
        <x:v>E70-6MM</x:v>
      </x:c>
      <x:c r="J24" s="52" t="str">
        <x:v>F70-8MM</x:v>
      </x:c>
      <x:c r="K24" s="52" t="str">
        <x:v>G70-10MM</x:v>
      </x:c>
      <x:c r="L24" s="63" t="str">
        <x:f>COUNTA(F24:K24)&amp;"/6"</x:f>
        <x:v>6/6</x:v>
      </x:c>
    </x:row>
    <x:row r="25" ht="72" customHeight="1">
      <x:c r="A25" s="62" t="n">
        <x:v>71</x:v>
      </x:c>
      <x:c r="B25" s="43" t="str">
        <x:v>深绿色</x:v>
      </x:c>
      <x:c r="C25" s="43" t="str">
        <x:v>绿色系</x:v>
      </x:c>
      <x:c r="D25" s="111" t="str"/>
      <x:c r="E25" s="46" t="str"/>
      <x:c r="F25" s="52" t="str">
        <x:v>A71-3MM</x:v>
      </x:c>
      <x:c r="G25" s="52" t="str">
        <x:v>B71-4MM</x:v>
      </x:c>
      <x:c r="H25" s="52" t="str">
        <x:v>C71-5MM</x:v>
      </x:c>
      <x:c r="I25" s="52" t="str">
        <x:v>E71-6MM</x:v>
      </x:c>
      <x:c r="J25" s="52" t="str">
        <x:v>F71-8MM</x:v>
      </x:c>
      <x:c r="K25" s="52" t="str">
        <x:v>G71-10MM</x:v>
      </x:c>
      <x:c r="L25" s="63" t="str">
        <x:f>COUNTA(F25:K25)&amp;"/6"</x:f>
        <x:v>6/6</x:v>
      </x:c>
    </x:row>
    <x:row r="26" ht="72" customHeight="1">
      <x:c r="A26" s="62" t="n">
        <x:v>72</x:v>
      </x:c>
      <x:c r="B26" s="43" t="str">
        <x:v>浅紫灰</x:v>
      </x:c>
      <x:c r="C26" s="43" t="str">
        <x:v>紫色系</x:v>
      </x:c>
      <x:c r="D26" s="113" t="str"/>
      <x:c r="E26" s="46" t="str"/>
      <x:c r="F26" s="52" t="str">
        <x:v>A72-3MM</x:v>
      </x:c>
      <x:c r="G26" s="52" t="str">
        <x:v>B72-4MM</x:v>
      </x:c>
      <x:c r="H26" s="52" t="str">
        <x:v>C72-5MM</x:v>
      </x:c>
      <x:c r="I26" s="52" t="str">
        <x:v>E72-6MM</x:v>
      </x:c>
      <x:c r="J26" s="52" t="str">
        <x:v>F72-8MM</x:v>
      </x:c>
      <x:c r="K26" s="52" t="str">
        <x:v>G72-10MM</x:v>
      </x:c>
      <x:c r="L26" s="63" t="str">
        <x:f>COUNTA(F26:K26)&amp;"/6"</x:f>
        <x:v>6/6</x:v>
      </x:c>
    </x:row>
    <x:row r="27" ht="72" customHeight="1">
      <x:c r="A27" s="62" t="n">
        <x:v>73</x:v>
      </x:c>
      <x:c r="B27" s="43" t="str">
        <x:v>薰衣草紫</x:v>
      </x:c>
      <x:c r="C27" s="43" t="str">
        <x:v>紫色系</x:v>
      </x:c>
      <x:c r="D27" s="115" t="str"/>
      <x:c r="E27" s="46" t="str"/>
      <x:c r="F27" s="52" t="str">
        <x:v>A73-3MM</x:v>
      </x:c>
      <x:c r="G27" s="52" t="str">
        <x:v>B73-4MM</x:v>
      </x:c>
      <x:c r="H27" s="52" t="str">
        <x:v>C73-5MM</x:v>
      </x:c>
      <x:c r="I27" s="52" t="str">
        <x:v>E73-6MM</x:v>
      </x:c>
      <x:c r="J27" s="52" t="str">
        <x:v>F73-8MM</x:v>
      </x:c>
      <x:c r="K27" s="52" t="str">
        <x:v>G73-10MM</x:v>
      </x:c>
      <x:c r="L27" s="63" t="str">
        <x:f>COUNTA(F27:K27)&amp;"/6"</x:f>
        <x:v>6/6</x:v>
      </x:c>
    </x:row>
    <x:row r="28" ht="72" customHeight="1">
      <x:c r="A28" s="62" t="n">
        <x:v>74</x:v>
      </x:c>
      <x:c r="B28" s="43" t="str">
        <x:v>紫红色</x:v>
      </x:c>
      <x:c r="C28" s="43" t="str">
        <x:v>紫色系</x:v>
      </x:c>
      <x:c r="D28" s="117" t="str"/>
      <x:c r="E28" s="46" t="str"/>
      <x:c r="F28" s="52" t="str">
        <x:v>A74-3MM</x:v>
      </x:c>
      <x:c r="G28" s="52" t="str">
        <x:v>B74-4MM</x:v>
      </x:c>
      <x:c r="H28" s="52" t="str">
        <x:v>C74-5MM</x:v>
      </x:c>
      <x:c r="I28" s="52" t="str">
        <x:v>E74-6MM</x:v>
      </x:c>
      <x:c r="J28" s="52" t="str">
        <x:v>F74-8MM</x:v>
      </x:c>
      <x:c r="K28" s="52" t="str">
        <x:v>G74-10MM</x:v>
      </x:c>
      <x:c r="L28" s="63" t="str">
        <x:f>COUNTA(F28:K28)&amp;"/6"</x:f>
        <x:v>6/6</x:v>
      </x:c>
    </x:row>
    <x:row r="29" ht="72" customHeight="1">
      <x:c r="A29" s="62" t="n">
        <x:v>75</x:v>
      </x:c>
      <x:c r="B29" s="43" t="str">
        <x:v>紫罗兰色</x:v>
      </x:c>
      <x:c r="C29" s="43" t="str">
        <x:v>紫色系</x:v>
      </x:c>
      <x:c r="D29" s="119" t="str"/>
      <x:c r="E29" s="46" t="str"/>
      <x:c r="F29" s="52" t="str">
        <x:v>A75-3MM</x:v>
      </x:c>
      <x:c r="G29" s="52" t="str">
        <x:v>B75-4MM</x:v>
      </x:c>
      <x:c r="H29" s="52" t="str">
        <x:v>C75-5MM</x:v>
      </x:c>
      <x:c r="I29" s="52" t="str">
        <x:v>E75-6MM</x:v>
      </x:c>
      <x:c r="J29" s="52" t="str">
        <x:v>F75-8MM</x:v>
      </x:c>
      <x:c r="K29" s="52" t="str">
        <x:v>G75-10MM</x:v>
      </x:c>
      <x:c r="L29" s="63" t="str">
        <x:f>COUNTA(F29:K29)&amp;"/6"</x:f>
        <x:v>6/6</x:v>
      </x:c>
    </x:row>
    <x:row r="30" ht="72" customHeight="1">
      <x:c r="A30" s="62" t="n">
        <x:v>80</x:v>
      </x:c>
      <x:c r="B30" s="43" t="str">
        <x:v>黑色</x:v>
      </x:c>
      <x:c r="C30" s="43" t="str">
        <x:v>黑白灰系</x:v>
      </x:c>
      <x:c r="D30" s="121" t="str"/>
      <x:c r="E30" s="46" t="str"/>
      <x:c r="F30" s="52" t="str">
        <x:v>A80-3MM</x:v>
      </x:c>
      <x:c r="G30" s="52" t="str">
        <x:v>B80-4MM</x:v>
      </x:c>
      <x:c r="H30" s="52" t="str">
        <x:v>C80-5MM</x:v>
      </x:c>
      <x:c r="I30" s="52" t="str">
        <x:v>E80-6MM</x:v>
      </x:c>
      <x:c r="J30" s="52" t="str">
        <x:v>F80-8MM</x:v>
      </x:c>
      <x:c r="K30" s="52" t="str">
        <x:v>G78-10MM</x:v>
      </x:c>
      <x:c r="L30" s="63" t="str">
        <x:f>COUNTA(F30:K30)&amp;"/6"</x:f>
        <x:v>6/6</x:v>
      </x:c>
    </x:row>
    <x:row r="31" ht="72" customHeight="1">
      <x:c r="A31" s="62" t="n">
        <x:v>82</x:v>
      </x:c>
      <x:c r="B31" s="43" t="str">
        <x:v>镜面银色</x:v>
      </x:c>
      <x:c r="C31" s="43" t="str">
        <x:v>金属色系</x:v>
      </x:c>
      <x:c r="D31" s="123" t="str"/>
      <x:c r="E31" s="46" t="str"/>
      <x:c r="F31" s="52" t="str">
        <x:v>A82-3MM</x:v>
      </x:c>
      <x:c r="G31" s="52" t="str">
        <x:v>B82-4MM</x:v>
      </x:c>
      <x:c r="H31" s="52" t="str">
        <x:v>C82-5MM</x:v>
      </x:c>
      <x:c r="I31" s="52" t="str">
        <x:v>E82-6MM</x:v>
      </x:c>
      <x:c r="J31" s="52" t="str">
        <x:v>F82-8MM</x:v>
      </x:c>
      <x:c r="K31" s="52" t="str">
        <x:v>G82-10MM</x:v>
      </x:c>
      <x:c r="L31" s="63" t="str">
        <x:f>COUNTA(F31:K31)&amp;"/6"</x:f>
        <x:v>6/6</x:v>
      </x:c>
    </x:row>
    <x:row r="32" ht="72" customHeight="1">
      <x:c r="A32" s="62" t="n">
        <x:v>83</x:v>
      </x:c>
      <x:c r="B32" s="43" t="str">
        <x:v>浅香槟金</x:v>
      </x:c>
      <x:c r="C32" s="43" t="str">
        <x:v>金属色系</x:v>
      </x:c>
      <x:c r="D32" s="125" t="str"/>
      <x:c r="E32" s="46" t="str"/>
      <x:c r="F32" s="52" t="str">
        <x:v>A83-3MM</x:v>
      </x:c>
      <x:c r="G32" s="52" t="str">
        <x:v>B83-4MM</x:v>
      </x:c>
      <x:c r="H32" s="52" t="str">
        <x:v>C83-5MM</x:v>
      </x:c>
      <x:c r="I32" s="52" t="str">
        <x:v>E83-6MM</x:v>
      </x:c>
      <x:c r="J32" s="52" t="str">
        <x:v>F83-8MM</x:v>
      </x:c>
      <x:c r="K32" s="52" t="str">
        <x:v>G83-10MM</x:v>
      </x:c>
      <x:c r="L32" s="63" t="str">
        <x:f>COUNTA(F32:K32)&amp;"/6"</x:f>
        <x:v>6/6</x:v>
      </x:c>
    </x:row>
    <x:row r="33" ht="72" customHeight="1">
      <x:c r="A33" s="62" t="n">
        <x:v>84</x:v>
      </x:c>
      <x:c r="B33" s="43" t="str">
        <x:v>古铜金</x:v>
      </x:c>
      <x:c r="C33" s="43" t="str">
        <x:v>金属色系</x:v>
      </x:c>
      <x:c r="D33" s="127" t="str"/>
      <x:c r="E33" s="46" t="str"/>
      <x:c r="F33" s="52" t="str">
        <x:v>A84-3MM</x:v>
      </x:c>
      <x:c r="G33" s="52" t="str">
        <x:v>B84-4MM</x:v>
      </x:c>
      <x:c r="H33" s="52" t="str">
        <x:v>C84-5MM</x:v>
      </x:c>
      <x:c r="I33" s="52" t="str">
        <x:v>E84-6MM</x:v>
      </x:c>
      <x:c r="J33" s="52" t="str">
        <x:v>F84-8MM</x:v>
      </x:c>
      <x:c r="K33" s="52" t="str">
        <x:v>G84-10MM</x:v>
      </x:c>
      <x:c r="L33" s="63" t="str">
        <x:f>COUNTA(F33:K33)&amp;"/6"</x:f>
        <x:v>6/6</x:v>
      </x:c>
    </x:row>
    <x:row r="34" ht="72" customHeight="1">
      <x:c r="A34" s="62" t="n">
        <x:v>85</x:v>
      </x:c>
      <x:c r="B34" s="43" t="str">
        <x:v>深咖啡色</x:v>
      </x:c>
      <x:c r="C34" s="43" t="str">
        <x:v>棕色系</x:v>
      </x:c>
      <x:c r="D34" s="129" t="str"/>
      <x:c r="E34" s="46" t="str"/>
      <x:c r="F34" s="52" t="str">
        <x:v>A85-3MM</x:v>
      </x:c>
      <x:c r="G34" s="52" t="str">
        <x:v>B85-4MM</x:v>
      </x:c>
      <x:c r="H34" s="52" t="str">
        <x:v>C85-5MM</x:v>
      </x:c>
      <x:c r="I34" s="52" t="str">
        <x:v>E85-6MM</x:v>
      </x:c>
      <x:c r="J34" s="52" t="str">
        <x:v>F85-8MM</x:v>
      </x:c>
      <x:c r="K34" s="52" t="str">
        <x:v>G85-10MM</x:v>
      </x:c>
      <x:c r="L34" s="63" t="str">
        <x:f>COUNTA(F34:K34)&amp;"/6"</x:f>
        <x:v>6/6</x:v>
      </x:c>
    </x:row>
    <x:row r="35" ht="72" customHeight="1">
      <x:c r="A35" s="62" t="n">
        <x:v>86</x:v>
      </x:c>
      <x:c r="B35" s="43" t="str">
        <x:v>银白色</x:v>
      </x:c>
      <x:c r="C35" s="43" t="str">
        <x:v>黑白灰系</x:v>
      </x:c>
      <x:c r="D35" s="131" t="str"/>
      <x:c r="E35" s="46" t="str"/>
      <x:c r="F35" s="52" t="str">
        <x:v>A86-3MM</x:v>
      </x:c>
      <x:c r="G35" s="52" t="str">
        <x:v>B86-4MM</x:v>
      </x:c>
      <x:c r="H35" s="52" t="str">
        <x:v>C86-5MM</x:v>
      </x:c>
      <x:c r="I35" s="52" t="str">
        <x:v>E86-6MM</x:v>
      </x:c>
      <x:c r="J35" s="52" t="str">
        <x:v>F86-8MM</x:v>
      </x:c>
      <x:c r="K35" s="52" t="str">
        <x:v>G86-10MM</x:v>
      </x:c>
      <x:c r="L35" s="63" t="str">
        <x:f>COUNTA(F35:K35)&amp;"/6"</x:f>
        <x:v>6/6</x:v>
      </x:c>
    </x:row>
    <x:row r="36" ht="72" customHeight="1">
      <x:c r="A36" s="62" t="n">
        <x:v>87</x:v>
      </x:c>
      <x:c r="B36" s="43" t="str">
        <x:v>浅银灰色</x:v>
      </x:c>
      <x:c r="C36" s="43" t="str">
        <x:v>黑白灰系</x:v>
      </x:c>
      <x:c r="D36" s="133" t="str"/>
      <x:c r="E36" s="46" t="str"/>
      <x:c r="F36" s="52" t="str">
        <x:v>A87-3MM</x:v>
      </x:c>
      <x:c r="G36" s="52" t="str">
        <x:v>B87-4MM</x:v>
      </x:c>
      <x:c r="H36" s="52" t="str">
        <x:v>C87-5MM</x:v>
      </x:c>
      <x:c r="I36" s="52" t="str">
        <x:v>E87-6MM</x:v>
      </x:c>
      <x:c r="J36" s="52" t="str">
        <x:v>F87-8MM</x:v>
      </x:c>
      <x:c r="K36" s="52" t="str">
        <x:v>G87-10MM</x:v>
      </x:c>
      <x:c r="L36" s="63" t="str">
        <x:f>COUNTA(F36:K36)&amp;"/6"</x:f>
        <x:v>6/6</x:v>
      </x:c>
    </x:row>
    <x:row r="37" ht="72" customHeight="1">
      <x:c r="A37" s="62" t="n">
        <x:v>88</x:v>
      </x:c>
      <x:c r="B37" s="43" t="str">
        <x:v>烟灰紫</x:v>
      </x:c>
      <x:c r="C37" s="43" t="str">
        <x:v>黑白灰系</x:v>
      </x:c>
      <x:c r="D37" s="135" t="str"/>
      <x:c r="E37" s="46" t="str"/>
      <x:c r="F37" s="52" t="str">
        <x:v>A88-3MM</x:v>
      </x:c>
      <x:c r="G37" s="52" t="str">
        <x:v>B88-4MM</x:v>
      </x:c>
      <x:c r="H37" s="52" t="str">
        <x:v>C88-5MM</x:v>
      </x:c>
      <x:c r="I37" s="52" t="str">
        <x:v>E88-6MM</x:v>
      </x:c>
      <x:c r="J37" s="52" t="str">
        <x:v>F88-8MM</x:v>
      </x:c>
      <x:c r="K37" s="52" t="str">
        <x:v>G88-10MM</x:v>
      </x:c>
      <x:c r="L37" s="63" t="str">
        <x:f>COUNTA(F37:K37)&amp;"/6"</x:f>
        <x:v>6/6</x:v>
      </x:c>
    </x:row>
    <x:row r="38" ht="72" customHeight="1">
      <x:c r="A38" s="62" t="n">
        <x:v>89</x:v>
      </x:c>
      <x:c r="B38" s="43" t="str">
        <x:v>枪灰色</x:v>
      </x:c>
      <x:c r="C38" s="43" t="str">
        <x:v>黑白灰系</x:v>
      </x:c>
      <x:c r="D38" s="137" t="str"/>
      <x:c r="E38" s="46" t="str"/>
      <x:c r="F38" s="52" t="str">
        <x:v>A89-3MM</x:v>
      </x:c>
      <x:c r="G38" s="52" t="str">
        <x:v>B89-4MM</x:v>
      </x:c>
      <x:c r="H38" s="52" t="str">
        <x:v>C89-5MM</x:v>
      </x:c>
      <x:c r="I38" s="52" t="str">
        <x:v>E89-6MM</x:v>
      </x:c>
      <x:c r="J38" s="52" t="str">
        <x:v>F89-8MM</x:v>
      </x:c>
      <x:c r="K38" s="52" t="str">
        <x:v>G89-10MM</x:v>
      </x:c>
      <x:c r="L38" s="63" t="str">
        <x:f>COUNTA(F38:K38)&amp;"/6"</x:f>
        <x:v>6/6</x:v>
      </x:c>
    </x:row>
    <x:row r="39" ht="72" customHeight="1">
      <x:c r="A39" s="64" t="n">
        <x:v>90</x:v>
      </x:c>
      <x:c r="B39" s="65" t="str">
        <x:v>橙金色</x:v>
      </x:c>
      <x:c r="C39" s="65" t="str">
        <x:v>橙色系</x:v>
      </x:c>
      <x:c r="D39" s="139" t="str"/>
      <x:c r="E39" s="66" t="str"/>
      <x:c r="F39" s="67" t="str">
        <x:v>A90-3MM</x:v>
      </x:c>
      <x:c r="G39" s="67" t="str">
        <x:v>B90-4MM</x:v>
      </x:c>
      <x:c r="H39" s="67" t="str">
        <x:v>C90-5MM</x:v>
      </x:c>
      <x:c r="I39" s="67" t="str">
        <x:v>E90-6MM</x:v>
      </x:c>
      <x:c r="J39" s="67" t="str">
        <x:v>F90-8MM</x:v>
      </x:c>
      <x:c r="K39" s="67" t="str">
        <x:v>G90-10MM</x:v>
      </x:c>
      <x:c r="L39" s="68" t="str">
        <x:f>COUNTA(F39:K39)&amp;"/6"</x:f>
        <x:v>6/6</x:v>
      </x:c>
    </x:row>
    <x:row r="41">
      <x:c r="A41" s="144" t="str">
        <x:v>尺寸代号</x:v>
      </x:c>
      <x:c r="B41" s="144" t="str">
        <x:v>对应直径</x:v>
      </x:c>
      <x:c r="C41" s="144" t="str">
        <x:v>文件数量</x:v>
      </x:c>
    </x:row>
    <x:row r="42">
      <x:c r="A42" s="147" t="str">
        <x:v>A</x:v>
      </x:c>
      <x:c r="B42" s="148" t="n">
        <x:v>3</x:v>
      </x:c>
      <x:c r="C42" s="147" t="n">
        <x:v>34</x:v>
      </x:c>
    </x:row>
    <x:row r="43">
      <x:c r="A43" s="147" t="str">
        <x:v>B</x:v>
      </x:c>
      <x:c r="B43" s="148" t="n">
        <x:v>4</x:v>
      </x:c>
      <x:c r="C43" s="147" t="n">
        <x:v>34</x:v>
      </x:c>
    </x:row>
    <x:row r="44">
      <x:c r="A44" s="147" t="str">
        <x:v>C</x:v>
      </x:c>
      <x:c r="B44" s="148" t="n">
        <x:v>5</x:v>
      </x:c>
      <x:c r="C44" s="147" t="n">
        <x:v>34</x:v>
      </x:c>
    </x:row>
    <x:row r="45">
      <x:c r="A45" s="147" t="str">
        <x:v>E</x:v>
      </x:c>
      <x:c r="B45" s="148" t="n">
        <x:v>6</x:v>
      </x:c>
      <x:c r="C45" s="147" t="n">
        <x:v>34</x:v>
      </x:c>
    </x:row>
    <x:row r="46">
      <x:c r="A46" s="147" t="str">
        <x:v>F</x:v>
      </x:c>
      <x:c r="B46" s="148" t="n">
        <x:v>8</x:v>
      </x:c>
      <x:c r="C46" s="147" t="n">
        <x:v>34</x:v>
      </x:c>
    </x:row>
    <x:row r="47">
      <x:c r="A47" s="147" t="str">
        <x:v>G</x:v>
      </x:c>
      <x:c r="B47" s="148" t="n">
        <x:v>10</x:v>
      </x:c>
      <x:c r="C47" s="147" t="n">
        <x:v>34</x:v>
      </x:c>
    </x:row>
  </x:sheetData>
  <x:mergeCells>
    <x:mergeCell ref="A1:L1"/>
    <x:mergeCell ref="A3:L3"/>
  </x:mergeCells>
  <x:pageMargins left="0.7" right="0.7" top="0.75" bottom="0.75" header="0.3" footer="0.3"/>
  <x:drawing xmlns:r="http://schemas.openxmlformats.org/officeDocument/2006/relationships" r:id="Rabbd72e7239c4d89"/>
  <x:tableParts count="1">
    <x:tablePart xmlns:r="http://schemas.openxmlformats.org/officeDocument/2006/relationships" r:id="Ra031c9e79c83466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15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32" hidden="0" customWidth="1"/>
  </x:cols>
  <x:sheetData>
    <x:row r="1">
      <x:c r="A1" s="152" t="str">
        <x:v>文件名</x:v>
      </x:c>
      <x:c r="B1" s="152" t="str">
        <x:v>色号</x:v>
      </x:c>
      <x:c r="C1" s="152" t="str">
        <x:v>颜色名称</x:v>
      </x:c>
      <x:c r="D1" s="152" t="str">
        <x:v>色系</x:v>
      </x:c>
      <x:c r="E1" s="152" t="str">
        <x:v>尺寸代号</x:v>
      </x:c>
      <x:c r="F1" s="152" t="str">
        <x:v>直径 (mm)</x:v>
      </x:c>
      <x:c r="G1" s="152" t="str">
        <x:v>规格</x:v>
      </x:c>
      <x:c r="H1" s="152" t="str">
        <x:v>相对路径</x:v>
      </x:c>
    </x:row>
    <x:row r="2">
      <x:c r="A2" s="162" t="str">
        <x:v>A51-3MM.png</x:v>
      </x:c>
      <x:c r="B2" s="171" t="n">
        <x:v>51</x:v>
      </x:c>
      <x:c r="C2" s="163" t="str">
        <x:v>米白色</x:v>
      </x:c>
      <x:c r="D2" s="163" t="str">
        <x:v>中性色</x:v>
      </x:c>
      <x:c r="E2" s="171" t="str">
        <x:v>A</x:v>
      </x:c>
      <x:c r="F2" s="174" t="n">
        <x:v>3</x:v>
      </x:c>
      <x:c r="G2" s="171" t="str">
        <x:v>3 mm</x:v>
      </x:c>
      <x:c r="H2" s="164" t="str">
        <x:v>珍珠/A51-3MM.png</x:v>
      </x:c>
    </x:row>
    <x:row r="3">
      <x:c r="A3" s="165" t="str">
        <x:v>A53-3MM.png</x:v>
      </x:c>
      <x:c r="B3" s="172" t="n">
        <x:v>53</x:v>
      </x:c>
      <x:c r="C3" s="166" t="str">
        <x:v>浅粉色</x:v>
      </x:c>
      <x:c r="D3" s="166" t="str">
        <x:v>粉红色系</x:v>
      </x:c>
      <x:c r="E3" s="172" t="str">
        <x:v>A</x:v>
      </x:c>
      <x:c r="F3" s="175" t="n">
        <x:v>3</x:v>
      </x:c>
      <x:c r="G3" s="172" t="str">
        <x:v>3 mm</x:v>
      </x:c>
      <x:c r="H3" s="167" t="str">
        <x:v>珍珠/A53-3MM.png</x:v>
      </x:c>
    </x:row>
    <x:row r="4">
      <x:c r="A4" s="165" t="str">
        <x:v>A54-3MM.png</x:v>
      </x:c>
      <x:c r="B4" s="172" t="n">
        <x:v>54</x:v>
      </x:c>
      <x:c r="C4" s="166" t="str">
        <x:v>粉红色</x:v>
      </x:c>
      <x:c r="D4" s="166" t="str">
        <x:v>粉红色系</x:v>
      </x:c>
      <x:c r="E4" s="172" t="str">
        <x:v>A</x:v>
      </x:c>
      <x:c r="F4" s="175" t="n">
        <x:v>3</x:v>
      </x:c>
      <x:c r="G4" s="172" t="str">
        <x:v>3 mm</x:v>
      </x:c>
      <x:c r="H4" s="167" t="str">
        <x:v>珍珠/A54-3MM.png</x:v>
      </x:c>
    </x:row>
    <x:row r="5">
      <x:c r="A5" s="165" t="str">
        <x:v>A55-3MM.png</x:v>
      </x:c>
      <x:c r="B5" s="172" t="n">
        <x:v>55</x:v>
      </x:c>
      <x:c r="C5" s="166" t="str">
        <x:v>玫红色</x:v>
      </x:c>
      <x:c r="D5" s="166" t="str">
        <x:v>粉红色系</x:v>
      </x:c>
      <x:c r="E5" s="172" t="str">
        <x:v>A</x:v>
      </x:c>
      <x:c r="F5" s="175" t="n">
        <x:v>3</x:v>
      </x:c>
      <x:c r="G5" s="172" t="str">
        <x:v>3 mm</x:v>
      </x:c>
      <x:c r="H5" s="167" t="str">
        <x:v>珍珠/A55-3MM.png</x:v>
      </x:c>
    </x:row>
    <x:row r="6">
      <x:c r="A6" s="165" t="str">
        <x:v>A56-3MM.png</x:v>
      </x:c>
      <x:c r="B6" s="172" t="n">
        <x:v>56</x:v>
      </x:c>
      <x:c r="C6" s="166" t="str">
        <x:v>桃红色</x:v>
      </x:c>
      <x:c r="D6" s="166" t="str">
        <x:v>粉红色系</x:v>
      </x:c>
      <x:c r="E6" s="172" t="str">
        <x:v>A</x:v>
      </x:c>
      <x:c r="F6" s="175" t="n">
        <x:v>3</x:v>
      </x:c>
      <x:c r="G6" s="172" t="str">
        <x:v>3 mm</x:v>
      </x:c>
      <x:c r="H6" s="167" t="str">
        <x:v>珍珠/A56-3MM.png</x:v>
      </x:c>
    </x:row>
    <x:row r="7">
      <x:c r="A7" s="165" t="str">
        <x:v>A57-3MM.png</x:v>
      </x:c>
      <x:c r="B7" s="172" t="n">
        <x:v>57</x:v>
      </x:c>
      <x:c r="C7" s="166" t="str">
        <x:v>正红色</x:v>
      </x:c>
      <x:c r="D7" s="166" t="str">
        <x:v>红色系</x:v>
      </x:c>
      <x:c r="E7" s="172" t="str">
        <x:v>A</x:v>
      </x:c>
      <x:c r="F7" s="175" t="n">
        <x:v>3</x:v>
      </x:c>
      <x:c r="G7" s="172" t="str">
        <x:v>3 mm</x:v>
      </x:c>
      <x:c r="H7" s="167" t="str">
        <x:v>珍珠/A57-3MM.png</x:v>
      </x:c>
    </x:row>
    <x:row r="8">
      <x:c r="A8" s="165" t="str">
        <x:v>A58-3MM.png</x:v>
      </x:c>
      <x:c r="B8" s="172" t="n">
        <x:v>58</x:v>
      </x:c>
      <x:c r="C8" s="166" t="str">
        <x:v>浅柠檬黄</x:v>
      </x:c>
      <x:c r="D8" s="166" t="str">
        <x:v>黄色系</x:v>
      </x:c>
      <x:c r="E8" s="172" t="str">
        <x:v>A</x:v>
      </x:c>
      <x:c r="F8" s="175" t="n">
        <x:v>3</x:v>
      </x:c>
      <x:c r="G8" s="172" t="str">
        <x:v>3 mm</x:v>
      </x:c>
      <x:c r="H8" s="167" t="str">
        <x:v>珍珠/A58-3MM.png</x:v>
      </x:c>
    </x:row>
    <x:row r="9">
      <x:c r="A9" s="165" t="str">
        <x:v>A59-3MM.png</x:v>
      </x:c>
      <x:c r="B9" s="172" t="n">
        <x:v>59</x:v>
      </x:c>
      <x:c r="C9" s="166" t="str">
        <x:v>柠檬黄</x:v>
      </x:c>
      <x:c r="D9" s="166" t="str">
        <x:v>黄色系</x:v>
      </x:c>
      <x:c r="E9" s="172" t="str">
        <x:v>A</x:v>
      </x:c>
      <x:c r="F9" s="175" t="n">
        <x:v>3</x:v>
      </x:c>
      <x:c r="G9" s="172" t="str">
        <x:v>3 mm</x:v>
      </x:c>
      <x:c r="H9" s="167" t="str">
        <x:v>珍珠/A59-3MM.png</x:v>
      </x:c>
    </x:row>
    <x:row r="10">
      <x:c r="A10" s="165" t="str">
        <x:v>A60-3MM.png</x:v>
      </x:c>
      <x:c r="B10" s="172" t="n">
        <x:v>60</x:v>
      </x:c>
      <x:c r="C10" s="166" t="str">
        <x:v>金黄色</x:v>
      </x:c>
      <x:c r="D10" s="166" t="str">
        <x:v>黄色系</x:v>
      </x:c>
      <x:c r="E10" s="172" t="str">
        <x:v>A</x:v>
      </x:c>
      <x:c r="F10" s="175" t="n">
        <x:v>3</x:v>
      </x:c>
      <x:c r="G10" s="172" t="str">
        <x:v>3 mm</x:v>
      </x:c>
      <x:c r="H10" s="167" t="str">
        <x:v>珍珠/A60-3MM.png</x:v>
      </x:c>
    </x:row>
    <x:row r="11">
      <x:c r="A11" s="165" t="str">
        <x:v>A61-3MM.png</x:v>
      </x:c>
      <x:c r="B11" s="172" t="n">
        <x:v>61</x:v>
      </x:c>
      <x:c r="C11" s="166" t="str">
        <x:v>香槟色</x:v>
      </x:c>
      <x:c r="D11" s="166" t="str">
        <x:v>橙棕色系</x:v>
      </x:c>
      <x:c r="E11" s="172" t="str">
        <x:v>A</x:v>
      </x:c>
      <x:c r="F11" s="175" t="n">
        <x:v>3</x:v>
      </x:c>
      <x:c r="G11" s="172" t="str">
        <x:v>3 mm</x:v>
      </x:c>
      <x:c r="H11" s="167" t="str">
        <x:v>珍珠/A61-3MM.png</x:v>
      </x:c>
    </x:row>
    <x:row r="12">
      <x:c r="A12" s="165" t="str">
        <x:v>A62-3MM.png</x:v>
      </x:c>
      <x:c r="B12" s="172" t="n">
        <x:v>62</x:v>
      </x:c>
      <x:c r="C12" s="166" t="str">
        <x:v>珊瑚橙</x:v>
      </x:c>
      <x:c r="D12" s="166" t="str">
        <x:v>橙色系</x:v>
      </x:c>
      <x:c r="E12" s="172" t="str">
        <x:v>A</x:v>
      </x:c>
      <x:c r="F12" s="175" t="n">
        <x:v>3</x:v>
      </x:c>
      <x:c r="G12" s="172" t="str">
        <x:v>3 mm</x:v>
      </x:c>
      <x:c r="H12" s="167" t="str">
        <x:v>珍珠/A62-3MM.png</x:v>
      </x:c>
    </x:row>
    <x:row r="13">
      <x:c r="A13" s="165" t="str">
        <x:v>A63-3MM.png</x:v>
      </x:c>
      <x:c r="B13" s="172" t="n">
        <x:v>63</x:v>
      </x:c>
      <x:c r="C13" s="166" t="str">
        <x:v>金棕色</x:v>
      </x:c>
      <x:c r="D13" s="166" t="str">
        <x:v>橙棕色系</x:v>
      </x:c>
      <x:c r="E13" s="172" t="str">
        <x:v>A</x:v>
      </x:c>
      <x:c r="F13" s="175" t="n">
        <x:v>3</x:v>
      </x:c>
      <x:c r="G13" s="172" t="str">
        <x:v>3 mm</x:v>
      </x:c>
      <x:c r="H13" s="167" t="str">
        <x:v>珍珠/A63-3MM.png</x:v>
      </x:c>
    </x:row>
    <x:row r="14">
      <x:c r="A14" s="165" t="str">
        <x:v>A64-3MM.png</x:v>
      </x:c>
      <x:c r="B14" s="172" t="n">
        <x:v>64</x:v>
      </x:c>
      <x:c r="C14" s="166" t="str">
        <x:v>浅灰蓝</x:v>
      </x:c>
      <x:c r="D14" s="166" t="str">
        <x:v>蓝色系</x:v>
      </x:c>
      <x:c r="E14" s="172" t="str">
        <x:v>A</x:v>
      </x:c>
      <x:c r="F14" s="175" t="n">
        <x:v>3</x:v>
      </x:c>
      <x:c r="G14" s="172" t="str">
        <x:v>3 mm</x:v>
      </x:c>
      <x:c r="H14" s="167" t="str">
        <x:v>珍珠/A64-3MM.png</x:v>
      </x:c>
    </x:row>
    <x:row r="15">
      <x:c r="A15" s="165" t="str">
        <x:v>A65-3MM.png</x:v>
      </x:c>
      <x:c r="B15" s="172" t="n">
        <x:v>65</x:v>
      </x:c>
      <x:c r="C15" s="166" t="str">
        <x:v>青蓝色</x:v>
      </x:c>
      <x:c r="D15" s="166" t="str">
        <x:v>蓝色系</x:v>
      </x:c>
      <x:c r="E15" s="172" t="str">
        <x:v>A</x:v>
      </x:c>
      <x:c r="F15" s="175" t="n">
        <x:v>3</x:v>
      </x:c>
      <x:c r="G15" s="172" t="str">
        <x:v>3 mm</x:v>
      </x:c>
      <x:c r="H15" s="167" t="str">
        <x:v>珍珠/A65-3MM.png</x:v>
      </x:c>
    </x:row>
    <x:row r="16">
      <x:c r="A16" s="165" t="str">
        <x:v>A66-3MM.png</x:v>
      </x:c>
      <x:c r="B16" s="172" t="n">
        <x:v>66</x:v>
      </x:c>
      <x:c r="C16" s="166" t="str">
        <x:v>雾霾蓝</x:v>
      </x:c>
      <x:c r="D16" s="166" t="str">
        <x:v>蓝色系</x:v>
      </x:c>
      <x:c r="E16" s="172" t="str">
        <x:v>A</x:v>
      </x:c>
      <x:c r="F16" s="175" t="n">
        <x:v>3</x:v>
      </x:c>
      <x:c r="G16" s="172" t="str">
        <x:v>3 mm</x:v>
      </x:c>
      <x:c r="H16" s="167" t="str">
        <x:v>珍珠/A66-3MM.png</x:v>
      </x:c>
    </x:row>
    <x:row r="17">
      <x:c r="A17" s="165" t="str">
        <x:v>A67-3MM.png</x:v>
      </x:c>
      <x:c r="B17" s="172" t="n">
        <x:v>67</x:v>
      </x:c>
      <x:c r="C17" s="166" t="str">
        <x:v>宝蓝色</x:v>
      </x:c>
      <x:c r="D17" s="166" t="str">
        <x:v>蓝色系</x:v>
      </x:c>
      <x:c r="E17" s="172" t="str">
        <x:v>A</x:v>
      </x:c>
      <x:c r="F17" s="175" t="n">
        <x:v>3</x:v>
      </x:c>
      <x:c r="G17" s="172" t="str">
        <x:v>3 mm</x:v>
      </x:c>
      <x:c r="H17" s="167" t="str">
        <x:v>珍珠/A67-3MM.png</x:v>
      </x:c>
    </x:row>
    <x:row r="18">
      <x:c r="A18" s="165" t="str">
        <x:v>A68-3MM.png</x:v>
      </x:c>
      <x:c r="B18" s="172" t="n">
        <x:v>68</x:v>
      </x:c>
      <x:c r="C18" s="166" t="str">
        <x:v>黄绿色</x:v>
      </x:c>
      <x:c r="D18" s="166" t="str">
        <x:v>绿色系</x:v>
      </x:c>
      <x:c r="E18" s="172" t="str">
        <x:v>A</x:v>
      </x:c>
      <x:c r="F18" s="175" t="n">
        <x:v>3</x:v>
      </x:c>
      <x:c r="G18" s="172" t="str">
        <x:v>3 mm</x:v>
      </x:c>
      <x:c r="H18" s="167" t="str">
        <x:v>珍珠/A68-3MM.png</x:v>
      </x:c>
    </x:row>
    <x:row r="19">
      <x:c r="A19" s="165" t="str">
        <x:v>A69-3MM.png</x:v>
      </x:c>
      <x:c r="B19" s="172" t="n">
        <x:v>69</x:v>
      </x:c>
      <x:c r="C19" s="166" t="str">
        <x:v>草绿色</x:v>
      </x:c>
      <x:c r="D19" s="166" t="str">
        <x:v>绿色系</x:v>
      </x:c>
      <x:c r="E19" s="172" t="str">
        <x:v>A</x:v>
      </x:c>
      <x:c r="F19" s="175" t="n">
        <x:v>3</x:v>
      </x:c>
      <x:c r="G19" s="172" t="str">
        <x:v>3 mm</x:v>
      </x:c>
      <x:c r="H19" s="167" t="str">
        <x:v>珍珠/A69-3MM.png</x:v>
      </x:c>
    </x:row>
    <x:row r="20">
      <x:c r="A20" s="165" t="str">
        <x:v>A70-3MM.png</x:v>
      </x:c>
      <x:c r="B20" s="172" t="n">
        <x:v>70</x:v>
      </x:c>
      <x:c r="C20" s="166" t="str">
        <x:v>翠绿色</x:v>
      </x:c>
      <x:c r="D20" s="166" t="str">
        <x:v>绿色系</x:v>
      </x:c>
      <x:c r="E20" s="172" t="str">
        <x:v>A</x:v>
      </x:c>
      <x:c r="F20" s="175" t="n">
        <x:v>3</x:v>
      </x:c>
      <x:c r="G20" s="172" t="str">
        <x:v>3 mm</x:v>
      </x:c>
      <x:c r="H20" s="167" t="str">
        <x:v>珍珠/A70-3MM.png</x:v>
      </x:c>
    </x:row>
    <x:row r="21">
      <x:c r="A21" s="165" t="str">
        <x:v>A71-3MM.png</x:v>
      </x:c>
      <x:c r="B21" s="172" t="n">
        <x:v>71</x:v>
      </x:c>
      <x:c r="C21" s="166" t="str">
        <x:v>深绿色</x:v>
      </x:c>
      <x:c r="D21" s="166" t="str">
        <x:v>绿色系</x:v>
      </x:c>
      <x:c r="E21" s="172" t="str">
        <x:v>A</x:v>
      </x:c>
      <x:c r="F21" s="175" t="n">
        <x:v>3</x:v>
      </x:c>
      <x:c r="G21" s="172" t="str">
        <x:v>3 mm</x:v>
      </x:c>
      <x:c r="H21" s="167" t="str">
        <x:v>珍珠/A71-3MM.png</x:v>
      </x:c>
    </x:row>
    <x:row r="22">
      <x:c r="A22" s="165" t="str">
        <x:v>A72-3MM.png</x:v>
      </x:c>
      <x:c r="B22" s="172" t="n">
        <x:v>72</x:v>
      </x:c>
      <x:c r="C22" s="166" t="str">
        <x:v>浅紫灰</x:v>
      </x:c>
      <x:c r="D22" s="166" t="str">
        <x:v>紫色系</x:v>
      </x:c>
      <x:c r="E22" s="172" t="str">
        <x:v>A</x:v>
      </x:c>
      <x:c r="F22" s="175" t="n">
        <x:v>3</x:v>
      </x:c>
      <x:c r="G22" s="172" t="str">
        <x:v>3 mm</x:v>
      </x:c>
      <x:c r="H22" s="167" t="str">
        <x:v>珍珠/A72-3MM.png</x:v>
      </x:c>
    </x:row>
    <x:row r="23">
      <x:c r="A23" s="165" t="str">
        <x:v>A73-3MM.png</x:v>
      </x:c>
      <x:c r="B23" s="172" t="n">
        <x:v>73</x:v>
      </x:c>
      <x:c r="C23" s="166" t="str">
        <x:v>薰衣草紫</x:v>
      </x:c>
      <x:c r="D23" s="166" t="str">
        <x:v>紫色系</x:v>
      </x:c>
      <x:c r="E23" s="172" t="str">
        <x:v>A</x:v>
      </x:c>
      <x:c r="F23" s="175" t="n">
        <x:v>3</x:v>
      </x:c>
      <x:c r="G23" s="172" t="str">
        <x:v>3 mm</x:v>
      </x:c>
      <x:c r="H23" s="167" t="str">
        <x:v>珍珠/A73-3MM.png</x:v>
      </x:c>
    </x:row>
    <x:row r="24">
      <x:c r="A24" s="165" t="str">
        <x:v>A74-3MM.png</x:v>
      </x:c>
      <x:c r="B24" s="172" t="n">
        <x:v>74</x:v>
      </x:c>
      <x:c r="C24" s="166" t="str">
        <x:v>紫红色</x:v>
      </x:c>
      <x:c r="D24" s="166" t="str">
        <x:v>紫色系</x:v>
      </x:c>
      <x:c r="E24" s="172" t="str">
        <x:v>A</x:v>
      </x:c>
      <x:c r="F24" s="175" t="n">
        <x:v>3</x:v>
      </x:c>
      <x:c r="G24" s="172" t="str">
        <x:v>3 mm</x:v>
      </x:c>
      <x:c r="H24" s="167" t="str">
        <x:v>珍珠/A74-3MM.png</x:v>
      </x:c>
    </x:row>
    <x:row r="25">
      <x:c r="A25" s="165" t="str">
        <x:v>A75-3MM.png</x:v>
      </x:c>
      <x:c r="B25" s="172" t="n">
        <x:v>75</x:v>
      </x:c>
      <x:c r="C25" s="166" t="str">
        <x:v>紫罗兰色</x:v>
      </x:c>
      <x:c r="D25" s="166" t="str">
        <x:v>紫色系</x:v>
      </x:c>
      <x:c r="E25" s="172" t="str">
        <x:v>A</x:v>
      </x:c>
      <x:c r="F25" s="175" t="n">
        <x:v>3</x:v>
      </x:c>
      <x:c r="G25" s="172" t="str">
        <x:v>3 mm</x:v>
      </x:c>
      <x:c r="H25" s="167" t="str">
        <x:v>珍珠/A75-3MM.png</x:v>
      </x:c>
    </x:row>
    <x:row r="26">
      <x:c r="A26" s="165" t="str">
        <x:v>A80-3MM.png</x:v>
      </x:c>
      <x:c r="B26" s="172" t="n">
        <x:v>80</x:v>
      </x:c>
      <x:c r="C26" s="166" t="str">
        <x:v>黑色</x:v>
      </x:c>
      <x:c r="D26" s="166" t="str">
        <x:v>黑白灰系</x:v>
      </x:c>
      <x:c r="E26" s="172" t="str">
        <x:v>A</x:v>
      </x:c>
      <x:c r="F26" s="175" t="n">
        <x:v>3</x:v>
      </x:c>
      <x:c r="G26" s="172" t="str">
        <x:v>3 mm</x:v>
      </x:c>
      <x:c r="H26" s="167" t="str">
        <x:v>珍珠/A80-3MM.png</x:v>
      </x:c>
    </x:row>
    <x:row r="27">
      <x:c r="A27" s="165" t="str">
        <x:v>A82-3MM.png</x:v>
      </x:c>
      <x:c r="B27" s="172" t="n">
        <x:v>82</x:v>
      </x:c>
      <x:c r="C27" s="166" t="str">
        <x:v>镜面银色</x:v>
      </x:c>
      <x:c r="D27" s="166" t="str">
        <x:v>金属色系</x:v>
      </x:c>
      <x:c r="E27" s="172" t="str">
        <x:v>A</x:v>
      </x:c>
      <x:c r="F27" s="175" t="n">
        <x:v>3</x:v>
      </x:c>
      <x:c r="G27" s="172" t="str">
        <x:v>3 mm</x:v>
      </x:c>
      <x:c r="H27" s="167" t="str">
        <x:v>珍珠/A82-3MM.png</x:v>
      </x:c>
    </x:row>
    <x:row r="28">
      <x:c r="A28" s="165" t="str">
        <x:v>A83-3MM.png</x:v>
      </x:c>
      <x:c r="B28" s="172" t="n">
        <x:v>83</x:v>
      </x:c>
      <x:c r="C28" s="166" t="str">
        <x:v>浅香槟金</x:v>
      </x:c>
      <x:c r="D28" s="166" t="str">
        <x:v>金属色系</x:v>
      </x:c>
      <x:c r="E28" s="172" t="str">
        <x:v>A</x:v>
      </x:c>
      <x:c r="F28" s="175" t="n">
        <x:v>3</x:v>
      </x:c>
      <x:c r="G28" s="172" t="str">
        <x:v>3 mm</x:v>
      </x:c>
      <x:c r="H28" s="167" t="str">
        <x:v>珍珠/A83-3MM.png</x:v>
      </x:c>
    </x:row>
    <x:row r="29">
      <x:c r="A29" s="165" t="str">
        <x:v>A84-3MM.png</x:v>
      </x:c>
      <x:c r="B29" s="172" t="n">
        <x:v>84</x:v>
      </x:c>
      <x:c r="C29" s="166" t="str">
        <x:v>古铜金</x:v>
      </x:c>
      <x:c r="D29" s="166" t="str">
        <x:v>金属色系</x:v>
      </x:c>
      <x:c r="E29" s="172" t="str">
        <x:v>A</x:v>
      </x:c>
      <x:c r="F29" s="175" t="n">
        <x:v>3</x:v>
      </x:c>
      <x:c r="G29" s="172" t="str">
        <x:v>3 mm</x:v>
      </x:c>
      <x:c r="H29" s="167" t="str">
        <x:v>珍珠/A84-3MM.png</x:v>
      </x:c>
    </x:row>
    <x:row r="30">
      <x:c r="A30" s="165" t="str">
        <x:v>A85-3MM.png</x:v>
      </x:c>
      <x:c r="B30" s="172" t="n">
        <x:v>85</x:v>
      </x:c>
      <x:c r="C30" s="166" t="str">
        <x:v>深咖啡色</x:v>
      </x:c>
      <x:c r="D30" s="166" t="str">
        <x:v>棕色系</x:v>
      </x:c>
      <x:c r="E30" s="172" t="str">
        <x:v>A</x:v>
      </x:c>
      <x:c r="F30" s="175" t="n">
        <x:v>3</x:v>
      </x:c>
      <x:c r="G30" s="172" t="str">
        <x:v>3 mm</x:v>
      </x:c>
      <x:c r="H30" s="167" t="str">
        <x:v>珍珠/A85-3MM.png</x:v>
      </x:c>
    </x:row>
    <x:row r="31">
      <x:c r="A31" s="165" t="str">
        <x:v>A86-3MM.png</x:v>
      </x:c>
      <x:c r="B31" s="172" t="n">
        <x:v>86</x:v>
      </x:c>
      <x:c r="C31" s="166" t="str">
        <x:v>银白色</x:v>
      </x:c>
      <x:c r="D31" s="166" t="str">
        <x:v>黑白灰系</x:v>
      </x:c>
      <x:c r="E31" s="172" t="str">
        <x:v>A</x:v>
      </x:c>
      <x:c r="F31" s="175" t="n">
        <x:v>3</x:v>
      </x:c>
      <x:c r="G31" s="172" t="str">
        <x:v>3 mm</x:v>
      </x:c>
      <x:c r="H31" s="167" t="str">
        <x:v>珍珠/A86-3MM.png</x:v>
      </x:c>
    </x:row>
    <x:row r="32">
      <x:c r="A32" s="165" t="str">
        <x:v>A87-3MM.png</x:v>
      </x:c>
      <x:c r="B32" s="172" t="n">
        <x:v>87</x:v>
      </x:c>
      <x:c r="C32" s="166" t="str">
        <x:v>浅银灰色</x:v>
      </x:c>
      <x:c r="D32" s="166" t="str">
        <x:v>黑白灰系</x:v>
      </x:c>
      <x:c r="E32" s="172" t="str">
        <x:v>A</x:v>
      </x:c>
      <x:c r="F32" s="175" t="n">
        <x:v>3</x:v>
      </x:c>
      <x:c r="G32" s="172" t="str">
        <x:v>3 mm</x:v>
      </x:c>
      <x:c r="H32" s="167" t="str">
        <x:v>珍珠/A87-3MM.png</x:v>
      </x:c>
    </x:row>
    <x:row r="33">
      <x:c r="A33" s="165" t="str">
        <x:v>A88-3MM.png</x:v>
      </x:c>
      <x:c r="B33" s="172" t="n">
        <x:v>88</x:v>
      </x:c>
      <x:c r="C33" s="166" t="str">
        <x:v>烟灰紫</x:v>
      </x:c>
      <x:c r="D33" s="166" t="str">
        <x:v>黑白灰系</x:v>
      </x:c>
      <x:c r="E33" s="172" t="str">
        <x:v>A</x:v>
      </x:c>
      <x:c r="F33" s="175" t="n">
        <x:v>3</x:v>
      </x:c>
      <x:c r="G33" s="172" t="str">
        <x:v>3 mm</x:v>
      </x:c>
      <x:c r="H33" s="167" t="str">
        <x:v>珍珠/A88-3MM.png</x:v>
      </x:c>
    </x:row>
    <x:row r="34">
      <x:c r="A34" s="165" t="str">
        <x:v>A89-3MM.png</x:v>
      </x:c>
      <x:c r="B34" s="172" t="n">
        <x:v>89</x:v>
      </x:c>
      <x:c r="C34" s="166" t="str">
        <x:v>枪灰色</x:v>
      </x:c>
      <x:c r="D34" s="166" t="str">
        <x:v>黑白灰系</x:v>
      </x:c>
      <x:c r="E34" s="172" t="str">
        <x:v>A</x:v>
      </x:c>
      <x:c r="F34" s="175" t="n">
        <x:v>3</x:v>
      </x:c>
      <x:c r="G34" s="172" t="str">
        <x:v>3 mm</x:v>
      </x:c>
      <x:c r="H34" s="167" t="str">
        <x:v>珍珠/A89-3MM.png</x:v>
      </x:c>
    </x:row>
    <x:row r="35">
      <x:c r="A35" s="165" t="str">
        <x:v>A90-3MM.png</x:v>
      </x:c>
      <x:c r="B35" s="172" t="n">
        <x:v>90</x:v>
      </x:c>
      <x:c r="C35" s="166" t="str">
        <x:v>橙金色</x:v>
      </x:c>
      <x:c r="D35" s="166" t="str">
        <x:v>橙色系</x:v>
      </x:c>
      <x:c r="E35" s="172" t="str">
        <x:v>A</x:v>
      </x:c>
      <x:c r="F35" s="175" t="n">
        <x:v>3</x:v>
      </x:c>
      <x:c r="G35" s="172" t="str">
        <x:v>3 mm</x:v>
      </x:c>
      <x:c r="H35" s="167" t="str">
        <x:v>珍珠/A90-3MM.png</x:v>
      </x:c>
    </x:row>
    <x:row r="36">
      <x:c r="A36" s="165" t="str">
        <x:v>B51-4MM.png</x:v>
      </x:c>
      <x:c r="B36" s="172" t="n">
        <x:v>51</x:v>
      </x:c>
      <x:c r="C36" s="166" t="str">
        <x:v>米白色</x:v>
      </x:c>
      <x:c r="D36" s="166" t="str">
        <x:v>中性色</x:v>
      </x:c>
      <x:c r="E36" s="172" t="str">
        <x:v>B</x:v>
      </x:c>
      <x:c r="F36" s="175" t="n">
        <x:v>4</x:v>
      </x:c>
      <x:c r="G36" s="172" t="str">
        <x:v>4 mm</x:v>
      </x:c>
      <x:c r="H36" s="167" t="str">
        <x:v>珍珠/B51-4MM.png</x:v>
      </x:c>
    </x:row>
    <x:row r="37">
      <x:c r="A37" s="165" t="str">
        <x:v>B53-4MM.png</x:v>
      </x:c>
      <x:c r="B37" s="172" t="n">
        <x:v>53</x:v>
      </x:c>
      <x:c r="C37" s="166" t="str">
        <x:v>浅粉色</x:v>
      </x:c>
      <x:c r="D37" s="166" t="str">
        <x:v>粉红色系</x:v>
      </x:c>
      <x:c r="E37" s="172" t="str">
        <x:v>B</x:v>
      </x:c>
      <x:c r="F37" s="175" t="n">
        <x:v>4</x:v>
      </x:c>
      <x:c r="G37" s="172" t="str">
        <x:v>4 mm</x:v>
      </x:c>
      <x:c r="H37" s="167" t="str">
        <x:v>珍珠/B53-4MM.png</x:v>
      </x:c>
    </x:row>
    <x:row r="38">
      <x:c r="A38" s="165" t="str">
        <x:v>B54-4MM.png</x:v>
      </x:c>
      <x:c r="B38" s="172" t="n">
        <x:v>54</x:v>
      </x:c>
      <x:c r="C38" s="166" t="str">
        <x:v>粉红色</x:v>
      </x:c>
      <x:c r="D38" s="166" t="str">
        <x:v>粉红色系</x:v>
      </x:c>
      <x:c r="E38" s="172" t="str">
        <x:v>B</x:v>
      </x:c>
      <x:c r="F38" s="175" t="n">
        <x:v>4</x:v>
      </x:c>
      <x:c r="G38" s="172" t="str">
        <x:v>4 mm</x:v>
      </x:c>
      <x:c r="H38" s="167" t="str">
        <x:v>珍珠/B54-4MM.png</x:v>
      </x:c>
    </x:row>
    <x:row r="39">
      <x:c r="A39" s="165" t="str">
        <x:v>B55-4MM.png</x:v>
      </x:c>
      <x:c r="B39" s="172" t="n">
        <x:v>55</x:v>
      </x:c>
      <x:c r="C39" s="166" t="str">
        <x:v>玫红色</x:v>
      </x:c>
      <x:c r="D39" s="166" t="str">
        <x:v>粉红色系</x:v>
      </x:c>
      <x:c r="E39" s="172" t="str">
        <x:v>B</x:v>
      </x:c>
      <x:c r="F39" s="175" t="n">
        <x:v>4</x:v>
      </x:c>
      <x:c r="G39" s="172" t="str">
        <x:v>4 mm</x:v>
      </x:c>
      <x:c r="H39" s="167" t="str">
        <x:v>珍珠/B55-4MM.png</x:v>
      </x:c>
    </x:row>
    <x:row r="40">
      <x:c r="A40" s="165" t="str">
        <x:v>B56-4MM.png</x:v>
      </x:c>
      <x:c r="B40" s="172" t="n">
        <x:v>56</x:v>
      </x:c>
      <x:c r="C40" s="166" t="str">
        <x:v>桃红色</x:v>
      </x:c>
      <x:c r="D40" s="166" t="str">
        <x:v>粉红色系</x:v>
      </x:c>
      <x:c r="E40" s="172" t="str">
        <x:v>B</x:v>
      </x:c>
      <x:c r="F40" s="175" t="n">
        <x:v>4</x:v>
      </x:c>
      <x:c r="G40" s="172" t="str">
        <x:v>4 mm</x:v>
      </x:c>
      <x:c r="H40" s="167" t="str">
        <x:v>珍珠/B56-4MM.png</x:v>
      </x:c>
    </x:row>
    <x:row r="41">
      <x:c r="A41" s="165" t="str">
        <x:v>B57-4MM.png</x:v>
      </x:c>
      <x:c r="B41" s="172" t="n">
        <x:v>57</x:v>
      </x:c>
      <x:c r="C41" s="166" t="str">
        <x:v>正红色</x:v>
      </x:c>
      <x:c r="D41" s="166" t="str">
        <x:v>红色系</x:v>
      </x:c>
      <x:c r="E41" s="172" t="str">
        <x:v>B</x:v>
      </x:c>
      <x:c r="F41" s="175" t="n">
        <x:v>4</x:v>
      </x:c>
      <x:c r="G41" s="172" t="str">
        <x:v>4 mm</x:v>
      </x:c>
      <x:c r="H41" s="167" t="str">
        <x:v>珍珠/B57-4MM.png</x:v>
      </x:c>
    </x:row>
    <x:row r="42">
      <x:c r="A42" s="165" t="str">
        <x:v>B58-4MM.png</x:v>
      </x:c>
      <x:c r="B42" s="172" t="n">
        <x:v>58</x:v>
      </x:c>
      <x:c r="C42" s="166" t="str">
        <x:v>浅柠檬黄</x:v>
      </x:c>
      <x:c r="D42" s="166" t="str">
        <x:v>黄色系</x:v>
      </x:c>
      <x:c r="E42" s="172" t="str">
        <x:v>B</x:v>
      </x:c>
      <x:c r="F42" s="175" t="n">
        <x:v>4</x:v>
      </x:c>
      <x:c r="G42" s="172" t="str">
        <x:v>4 mm</x:v>
      </x:c>
      <x:c r="H42" s="167" t="str">
        <x:v>珍珠/B58-4MM.png</x:v>
      </x:c>
    </x:row>
    <x:row r="43">
      <x:c r="A43" s="165" t="str">
        <x:v>B59-4MM.png</x:v>
      </x:c>
      <x:c r="B43" s="172" t="n">
        <x:v>59</x:v>
      </x:c>
      <x:c r="C43" s="166" t="str">
        <x:v>柠檬黄</x:v>
      </x:c>
      <x:c r="D43" s="166" t="str">
        <x:v>黄色系</x:v>
      </x:c>
      <x:c r="E43" s="172" t="str">
        <x:v>B</x:v>
      </x:c>
      <x:c r="F43" s="175" t="n">
        <x:v>4</x:v>
      </x:c>
      <x:c r="G43" s="172" t="str">
        <x:v>4 mm</x:v>
      </x:c>
      <x:c r="H43" s="167" t="str">
        <x:v>珍珠/B59-4MM.png</x:v>
      </x:c>
    </x:row>
    <x:row r="44">
      <x:c r="A44" s="165" t="str">
        <x:v>B60-4MM.png</x:v>
      </x:c>
      <x:c r="B44" s="172" t="n">
        <x:v>60</x:v>
      </x:c>
      <x:c r="C44" s="166" t="str">
        <x:v>金黄色</x:v>
      </x:c>
      <x:c r="D44" s="166" t="str">
        <x:v>黄色系</x:v>
      </x:c>
      <x:c r="E44" s="172" t="str">
        <x:v>B</x:v>
      </x:c>
      <x:c r="F44" s="175" t="n">
        <x:v>4</x:v>
      </x:c>
      <x:c r="G44" s="172" t="str">
        <x:v>4 mm</x:v>
      </x:c>
      <x:c r="H44" s="167" t="str">
        <x:v>珍珠/B60-4MM.png</x:v>
      </x:c>
    </x:row>
    <x:row r="45">
      <x:c r="A45" s="165" t="str">
        <x:v>B61-4MM.png</x:v>
      </x:c>
      <x:c r="B45" s="172" t="n">
        <x:v>61</x:v>
      </x:c>
      <x:c r="C45" s="166" t="str">
        <x:v>香槟色</x:v>
      </x:c>
      <x:c r="D45" s="166" t="str">
        <x:v>橙棕色系</x:v>
      </x:c>
      <x:c r="E45" s="172" t="str">
        <x:v>B</x:v>
      </x:c>
      <x:c r="F45" s="175" t="n">
        <x:v>4</x:v>
      </x:c>
      <x:c r="G45" s="172" t="str">
        <x:v>4 mm</x:v>
      </x:c>
      <x:c r="H45" s="167" t="str">
        <x:v>珍珠/B61-4MM.png</x:v>
      </x:c>
    </x:row>
    <x:row r="46">
      <x:c r="A46" s="165" t="str">
        <x:v>B62-4MM.png</x:v>
      </x:c>
      <x:c r="B46" s="172" t="n">
        <x:v>62</x:v>
      </x:c>
      <x:c r="C46" s="166" t="str">
        <x:v>珊瑚橙</x:v>
      </x:c>
      <x:c r="D46" s="166" t="str">
        <x:v>橙色系</x:v>
      </x:c>
      <x:c r="E46" s="172" t="str">
        <x:v>B</x:v>
      </x:c>
      <x:c r="F46" s="175" t="n">
        <x:v>4</x:v>
      </x:c>
      <x:c r="G46" s="172" t="str">
        <x:v>4 mm</x:v>
      </x:c>
      <x:c r="H46" s="167" t="str">
        <x:v>珍珠/B62-4MM.png</x:v>
      </x:c>
    </x:row>
    <x:row r="47">
      <x:c r="A47" s="165" t="str">
        <x:v>B63-4MM.png</x:v>
      </x:c>
      <x:c r="B47" s="172" t="n">
        <x:v>63</x:v>
      </x:c>
      <x:c r="C47" s="166" t="str">
        <x:v>金棕色</x:v>
      </x:c>
      <x:c r="D47" s="166" t="str">
        <x:v>橙棕色系</x:v>
      </x:c>
      <x:c r="E47" s="172" t="str">
        <x:v>B</x:v>
      </x:c>
      <x:c r="F47" s="175" t="n">
        <x:v>4</x:v>
      </x:c>
      <x:c r="G47" s="172" t="str">
        <x:v>4 mm</x:v>
      </x:c>
      <x:c r="H47" s="167" t="str">
        <x:v>珍珠/B63-4MM.png</x:v>
      </x:c>
    </x:row>
    <x:row r="48">
      <x:c r="A48" s="165" t="str">
        <x:v>B64-4MM.png</x:v>
      </x:c>
      <x:c r="B48" s="172" t="n">
        <x:v>64</x:v>
      </x:c>
      <x:c r="C48" s="166" t="str">
        <x:v>浅灰蓝</x:v>
      </x:c>
      <x:c r="D48" s="166" t="str">
        <x:v>蓝色系</x:v>
      </x:c>
      <x:c r="E48" s="172" t="str">
        <x:v>B</x:v>
      </x:c>
      <x:c r="F48" s="175" t="n">
        <x:v>4</x:v>
      </x:c>
      <x:c r="G48" s="172" t="str">
        <x:v>4 mm</x:v>
      </x:c>
      <x:c r="H48" s="167" t="str">
        <x:v>珍珠/B64-4MM.png</x:v>
      </x:c>
    </x:row>
    <x:row r="49">
      <x:c r="A49" s="165" t="str">
        <x:v>B65-4MM.png</x:v>
      </x:c>
      <x:c r="B49" s="172" t="n">
        <x:v>65</x:v>
      </x:c>
      <x:c r="C49" s="166" t="str">
        <x:v>青蓝色</x:v>
      </x:c>
      <x:c r="D49" s="166" t="str">
        <x:v>蓝色系</x:v>
      </x:c>
      <x:c r="E49" s="172" t="str">
        <x:v>B</x:v>
      </x:c>
      <x:c r="F49" s="175" t="n">
        <x:v>4</x:v>
      </x:c>
      <x:c r="G49" s="172" t="str">
        <x:v>4 mm</x:v>
      </x:c>
      <x:c r="H49" s="167" t="str">
        <x:v>珍珠/B65-4MM.png</x:v>
      </x:c>
    </x:row>
    <x:row r="50">
      <x:c r="A50" s="165" t="str">
        <x:v>B66-4MM.png</x:v>
      </x:c>
      <x:c r="B50" s="172" t="n">
        <x:v>66</x:v>
      </x:c>
      <x:c r="C50" s="166" t="str">
        <x:v>雾霾蓝</x:v>
      </x:c>
      <x:c r="D50" s="166" t="str">
        <x:v>蓝色系</x:v>
      </x:c>
      <x:c r="E50" s="172" t="str">
        <x:v>B</x:v>
      </x:c>
      <x:c r="F50" s="175" t="n">
        <x:v>4</x:v>
      </x:c>
      <x:c r="G50" s="172" t="str">
        <x:v>4 mm</x:v>
      </x:c>
      <x:c r="H50" s="167" t="str">
        <x:v>珍珠/B66-4MM.png</x:v>
      </x:c>
    </x:row>
    <x:row r="51">
      <x:c r="A51" s="165" t="str">
        <x:v>B67-4MM.png</x:v>
      </x:c>
      <x:c r="B51" s="172" t="n">
        <x:v>67</x:v>
      </x:c>
      <x:c r="C51" s="166" t="str">
        <x:v>宝蓝色</x:v>
      </x:c>
      <x:c r="D51" s="166" t="str">
        <x:v>蓝色系</x:v>
      </x:c>
      <x:c r="E51" s="172" t="str">
        <x:v>B</x:v>
      </x:c>
      <x:c r="F51" s="175" t="n">
        <x:v>4</x:v>
      </x:c>
      <x:c r="G51" s="172" t="str">
        <x:v>4 mm</x:v>
      </x:c>
      <x:c r="H51" s="167" t="str">
        <x:v>珍珠/B67-4MM.png</x:v>
      </x:c>
    </x:row>
    <x:row r="52">
      <x:c r="A52" s="165" t="str">
        <x:v>B68-4MM.png</x:v>
      </x:c>
      <x:c r="B52" s="172" t="n">
        <x:v>68</x:v>
      </x:c>
      <x:c r="C52" s="166" t="str">
        <x:v>黄绿色</x:v>
      </x:c>
      <x:c r="D52" s="166" t="str">
        <x:v>绿色系</x:v>
      </x:c>
      <x:c r="E52" s="172" t="str">
        <x:v>B</x:v>
      </x:c>
      <x:c r="F52" s="175" t="n">
        <x:v>4</x:v>
      </x:c>
      <x:c r="G52" s="172" t="str">
        <x:v>4 mm</x:v>
      </x:c>
      <x:c r="H52" s="167" t="str">
        <x:v>珍珠/B68-4MM.png</x:v>
      </x:c>
    </x:row>
    <x:row r="53">
      <x:c r="A53" s="165" t="str">
        <x:v>B69-4MM.png</x:v>
      </x:c>
      <x:c r="B53" s="172" t="n">
        <x:v>69</x:v>
      </x:c>
      <x:c r="C53" s="166" t="str">
        <x:v>草绿色</x:v>
      </x:c>
      <x:c r="D53" s="166" t="str">
        <x:v>绿色系</x:v>
      </x:c>
      <x:c r="E53" s="172" t="str">
        <x:v>B</x:v>
      </x:c>
      <x:c r="F53" s="175" t="n">
        <x:v>4</x:v>
      </x:c>
      <x:c r="G53" s="172" t="str">
        <x:v>4 mm</x:v>
      </x:c>
      <x:c r="H53" s="167" t="str">
        <x:v>珍珠/B69-4MM.png</x:v>
      </x:c>
    </x:row>
    <x:row r="54">
      <x:c r="A54" s="165" t="str">
        <x:v>B70-4MM.png</x:v>
      </x:c>
      <x:c r="B54" s="172" t="n">
        <x:v>70</x:v>
      </x:c>
      <x:c r="C54" s="166" t="str">
        <x:v>翠绿色</x:v>
      </x:c>
      <x:c r="D54" s="166" t="str">
        <x:v>绿色系</x:v>
      </x:c>
      <x:c r="E54" s="172" t="str">
        <x:v>B</x:v>
      </x:c>
      <x:c r="F54" s="175" t="n">
        <x:v>4</x:v>
      </x:c>
      <x:c r="G54" s="172" t="str">
        <x:v>4 mm</x:v>
      </x:c>
      <x:c r="H54" s="167" t="str">
        <x:v>珍珠/B70-4MM.png</x:v>
      </x:c>
    </x:row>
    <x:row r="55">
      <x:c r="A55" s="165" t="str">
        <x:v>B71-4MM.png</x:v>
      </x:c>
      <x:c r="B55" s="172" t="n">
        <x:v>71</x:v>
      </x:c>
      <x:c r="C55" s="166" t="str">
        <x:v>深绿色</x:v>
      </x:c>
      <x:c r="D55" s="166" t="str">
        <x:v>绿色系</x:v>
      </x:c>
      <x:c r="E55" s="172" t="str">
        <x:v>B</x:v>
      </x:c>
      <x:c r="F55" s="175" t="n">
        <x:v>4</x:v>
      </x:c>
      <x:c r="G55" s="172" t="str">
        <x:v>4 mm</x:v>
      </x:c>
      <x:c r="H55" s="167" t="str">
        <x:v>珍珠/B71-4MM.png</x:v>
      </x:c>
    </x:row>
    <x:row r="56">
      <x:c r="A56" s="165" t="str">
        <x:v>B72-4MM.png</x:v>
      </x:c>
      <x:c r="B56" s="172" t="n">
        <x:v>72</x:v>
      </x:c>
      <x:c r="C56" s="166" t="str">
        <x:v>浅紫灰</x:v>
      </x:c>
      <x:c r="D56" s="166" t="str">
        <x:v>紫色系</x:v>
      </x:c>
      <x:c r="E56" s="172" t="str">
        <x:v>B</x:v>
      </x:c>
      <x:c r="F56" s="175" t="n">
        <x:v>4</x:v>
      </x:c>
      <x:c r="G56" s="172" t="str">
        <x:v>4 mm</x:v>
      </x:c>
      <x:c r="H56" s="167" t="str">
        <x:v>珍珠/B72-4MM.png</x:v>
      </x:c>
    </x:row>
    <x:row r="57">
      <x:c r="A57" s="165" t="str">
        <x:v>B73-4MM.png</x:v>
      </x:c>
      <x:c r="B57" s="172" t="n">
        <x:v>73</x:v>
      </x:c>
      <x:c r="C57" s="166" t="str">
        <x:v>薰衣草紫</x:v>
      </x:c>
      <x:c r="D57" s="166" t="str">
        <x:v>紫色系</x:v>
      </x:c>
      <x:c r="E57" s="172" t="str">
        <x:v>B</x:v>
      </x:c>
      <x:c r="F57" s="175" t="n">
        <x:v>4</x:v>
      </x:c>
      <x:c r="G57" s="172" t="str">
        <x:v>4 mm</x:v>
      </x:c>
      <x:c r="H57" s="167" t="str">
        <x:v>珍珠/B73-4MM.png</x:v>
      </x:c>
    </x:row>
    <x:row r="58">
      <x:c r="A58" s="165" t="str">
        <x:v>B74-4MM.png</x:v>
      </x:c>
      <x:c r="B58" s="172" t="n">
        <x:v>74</x:v>
      </x:c>
      <x:c r="C58" s="166" t="str">
        <x:v>紫红色</x:v>
      </x:c>
      <x:c r="D58" s="166" t="str">
        <x:v>紫色系</x:v>
      </x:c>
      <x:c r="E58" s="172" t="str">
        <x:v>B</x:v>
      </x:c>
      <x:c r="F58" s="175" t="n">
        <x:v>4</x:v>
      </x:c>
      <x:c r="G58" s="172" t="str">
        <x:v>4 mm</x:v>
      </x:c>
      <x:c r="H58" s="167" t="str">
        <x:v>珍珠/B74-4MM.png</x:v>
      </x:c>
    </x:row>
    <x:row r="59">
      <x:c r="A59" s="165" t="str">
        <x:v>B75-4MM.png</x:v>
      </x:c>
      <x:c r="B59" s="172" t="n">
        <x:v>75</x:v>
      </x:c>
      <x:c r="C59" s="166" t="str">
        <x:v>紫罗兰色</x:v>
      </x:c>
      <x:c r="D59" s="166" t="str">
        <x:v>紫色系</x:v>
      </x:c>
      <x:c r="E59" s="172" t="str">
        <x:v>B</x:v>
      </x:c>
      <x:c r="F59" s="175" t="n">
        <x:v>4</x:v>
      </x:c>
      <x:c r="G59" s="172" t="str">
        <x:v>4 mm</x:v>
      </x:c>
      <x:c r="H59" s="167" t="str">
        <x:v>珍珠/B75-4MM.png</x:v>
      </x:c>
    </x:row>
    <x:row r="60">
      <x:c r="A60" s="165" t="str">
        <x:v>B80-4MM.png</x:v>
      </x:c>
      <x:c r="B60" s="172" t="n">
        <x:v>80</x:v>
      </x:c>
      <x:c r="C60" s="166" t="str">
        <x:v>黑色</x:v>
      </x:c>
      <x:c r="D60" s="166" t="str">
        <x:v>黑白灰系</x:v>
      </x:c>
      <x:c r="E60" s="172" t="str">
        <x:v>B</x:v>
      </x:c>
      <x:c r="F60" s="175" t="n">
        <x:v>4</x:v>
      </x:c>
      <x:c r="G60" s="172" t="str">
        <x:v>4 mm</x:v>
      </x:c>
      <x:c r="H60" s="167" t="str">
        <x:v>珍珠/B80-4MM.png</x:v>
      </x:c>
    </x:row>
    <x:row r="61">
      <x:c r="A61" s="165" t="str">
        <x:v>B82-4MM.png</x:v>
      </x:c>
      <x:c r="B61" s="172" t="n">
        <x:v>82</x:v>
      </x:c>
      <x:c r="C61" s="166" t="str">
        <x:v>镜面银色</x:v>
      </x:c>
      <x:c r="D61" s="166" t="str">
        <x:v>金属色系</x:v>
      </x:c>
      <x:c r="E61" s="172" t="str">
        <x:v>B</x:v>
      </x:c>
      <x:c r="F61" s="175" t="n">
        <x:v>4</x:v>
      </x:c>
      <x:c r="G61" s="172" t="str">
        <x:v>4 mm</x:v>
      </x:c>
      <x:c r="H61" s="167" t="str">
        <x:v>珍珠/B82-4MM.png</x:v>
      </x:c>
    </x:row>
    <x:row r="62">
      <x:c r="A62" s="165" t="str">
        <x:v>B83-4MM.png</x:v>
      </x:c>
      <x:c r="B62" s="172" t="n">
        <x:v>83</x:v>
      </x:c>
      <x:c r="C62" s="166" t="str">
        <x:v>浅香槟金</x:v>
      </x:c>
      <x:c r="D62" s="166" t="str">
        <x:v>金属色系</x:v>
      </x:c>
      <x:c r="E62" s="172" t="str">
        <x:v>B</x:v>
      </x:c>
      <x:c r="F62" s="175" t="n">
        <x:v>4</x:v>
      </x:c>
      <x:c r="G62" s="172" t="str">
        <x:v>4 mm</x:v>
      </x:c>
      <x:c r="H62" s="167" t="str">
        <x:v>珍珠/B83-4MM.png</x:v>
      </x:c>
    </x:row>
    <x:row r="63">
      <x:c r="A63" s="165" t="str">
        <x:v>B84-4MM.png</x:v>
      </x:c>
      <x:c r="B63" s="172" t="n">
        <x:v>84</x:v>
      </x:c>
      <x:c r="C63" s="166" t="str">
        <x:v>古铜金</x:v>
      </x:c>
      <x:c r="D63" s="166" t="str">
        <x:v>金属色系</x:v>
      </x:c>
      <x:c r="E63" s="172" t="str">
        <x:v>B</x:v>
      </x:c>
      <x:c r="F63" s="175" t="n">
        <x:v>4</x:v>
      </x:c>
      <x:c r="G63" s="172" t="str">
        <x:v>4 mm</x:v>
      </x:c>
      <x:c r="H63" s="167" t="str">
        <x:v>珍珠/B84-4MM.png</x:v>
      </x:c>
    </x:row>
    <x:row r="64">
      <x:c r="A64" s="165" t="str">
        <x:v>B85-4MM.png</x:v>
      </x:c>
      <x:c r="B64" s="172" t="n">
        <x:v>85</x:v>
      </x:c>
      <x:c r="C64" s="166" t="str">
        <x:v>深咖啡色</x:v>
      </x:c>
      <x:c r="D64" s="166" t="str">
        <x:v>棕色系</x:v>
      </x:c>
      <x:c r="E64" s="172" t="str">
        <x:v>B</x:v>
      </x:c>
      <x:c r="F64" s="175" t="n">
        <x:v>4</x:v>
      </x:c>
      <x:c r="G64" s="172" t="str">
        <x:v>4 mm</x:v>
      </x:c>
      <x:c r="H64" s="167" t="str">
        <x:v>珍珠/B85-4MM.png</x:v>
      </x:c>
    </x:row>
    <x:row r="65">
      <x:c r="A65" s="165" t="str">
        <x:v>B86-4MM.png</x:v>
      </x:c>
      <x:c r="B65" s="172" t="n">
        <x:v>86</x:v>
      </x:c>
      <x:c r="C65" s="166" t="str">
        <x:v>银白色</x:v>
      </x:c>
      <x:c r="D65" s="166" t="str">
        <x:v>黑白灰系</x:v>
      </x:c>
      <x:c r="E65" s="172" t="str">
        <x:v>B</x:v>
      </x:c>
      <x:c r="F65" s="175" t="n">
        <x:v>4</x:v>
      </x:c>
      <x:c r="G65" s="172" t="str">
        <x:v>4 mm</x:v>
      </x:c>
      <x:c r="H65" s="167" t="str">
        <x:v>珍珠/B86-4MM.png</x:v>
      </x:c>
    </x:row>
    <x:row r="66">
      <x:c r="A66" s="165" t="str">
        <x:v>B87-4MM.png</x:v>
      </x:c>
      <x:c r="B66" s="172" t="n">
        <x:v>87</x:v>
      </x:c>
      <x:c r="C66" s="166" t="str">
        <x:v>浅银灰色</x:v>
      </x:c>
      <x:c r="D66" s="166" t="str">
        <x:v>黑白灰系</x:v>
      </x:c>
      <x:c r="E66" s="172" t="str">
        <x:v>B</x:v>
      </x:c>
      <x:c r="F66" s="175" t="n">
        <x:v>4</x:v>
      </x:c>
      <x:c r="G66" s="172" t="str">
        <x:v>4 mm</x:v>
      </x:c>
      <x:c r="H66" s="167" t="str">
        <x:v>珍珠/B87-4MM.png</x:v>
      </x:c>
    </x:row>
    <x:row r="67">
      <x:c r="A67" s="165" t="str">
        <x:v>B88-4MM.png</x:v>
      </x:c>
      <x:c r="B67" s="172" t="n">
        <x:v>88</x:v>
      </x:c>
      <x:c r="C67" s="166" t="str">
        <x:v>烟灰紫</x:v>
      </x:c>
      <x:c r="D67" s="166" t="str">
        <x:v>黑白灰系</x:v>
      </x:c>
      <x:c r="E67" s="172" t="str">
        <x:v>B</x:v>
      </x:c>
      <x:c r="F67" s="175" t="n">
        <x:v>4</x:v>
      </x:c>
      <x:c r="G67" s="172" t="str">
        <x:v>4 mm</x:v>
      </x:c>
      <x:c r="H67" s="167" t="str">
        <x:v>珍珠/B88-4MM.png</x:v>
      </x:c>
    </x:row>
    <x:row r="68">
      <x:c r="A68" s="165" t="str">
        <x:v>B89-4MM.png</x:v>
      </x:c>
      <x:c r="B68" s="172" t="n">
        <x:v>89</x:v>
      </x:c>
      <x:c r="C68" s="166" t="str">
        <x:v>枪灰色</x:v>
      </x:c>
      <x:c r="D68" s="166" t="str">
        <x:v>黑白灰系</x:v>
      </x:c>
      <x:c r="E68" s="172" t="str">
        <x:v>B</x:v>
      </x:c>
      <x:c r="F68" s="175" t="n">
        <x:v>4</x:v>
      </x:c>
      <x:c r="G68" s="172" t="str">
        <x:v>4 mm</x:v>
      </x:c>
      <x:c r="H68" s="167" t="str">
        <x:v>珍珠/B89-4MM.png</x:v>
      </x:c>
    </x:row>
    <x:row r="69">
      <x:c r="A69" s="165" t="str">
        <x:v>B90-4MM.png</x:v>
      </x:c>
      <x:c r="B69" s="172" t="n">
        <x:v>90</x:v>
      </x:c>
      <x:c r="C69" s="166" t="str">
        <x:v>橙金色</x:v>
      </x:c>
      <x:c r="D69" s="166" t="str">
        <x:v>橙色系</x:v>
      </x:c>
      <x:c r="E69" s="172" t="str">
        <x:v>B</x:v>
      </x:c>
      <x:c r="F69" s="175" t="n">
        <x:v>4</x:v>
      </x:c>
      <x:c r="G69" s="172" t="str">
        <x:v>4 mm</x:v>
      </x:c>
      <x:c r="H69" s="167" t="str">
        <x:v>珍珠/B90-4MM.png</x:v>
      </x:c>
    </x:row>
    <x:row r="70">
      <x:c r="A70" s="165" t="str">
        <x:v>C51-5MM.png</x:v>
      </x:c>
      <x:c r="B70" s="172" t="n">
        <x:v>51</x:v>
      </x:c>
      <x:c r="C70" s="166" t="str">
        <x:v>米白色</x:v>
      </x:c>
      <x:c r="D70" s="166" t="str">
        <x:v>中性色</x:v>
      </x:c>
      <x:c r="E70" s="172" t="str">
        <x:v>C</x:v>
      </x:c>
      <x:c r="F70" s="175" t="n">
        <x:v>5</x:v>
      </x:c>
      <x:c r="G70" s="172" t="str">
        <x:v>5 mm</x:v>
      </x:c>
      <x:c r="H70" s="167" t="str">
        <x:v>珍珠/C51-5MM.png</x:v>
      </x:c>
    </x:row>
    <x:row r="71">
      <x:c r="A71" s="165" t="str">
        <x:v>C53-5MM.png</x:v>
      </x:c>
      <x:c r="B71" s="172" t="n">
        <x:v>53</x:v>
      </x:c>
      <x:c r="C71" s="166" t="str">
        <x:v>浅粉色</x:v>
      </x:c>
      <x:c r="D71" s="166" t="str">
        <x:v>粉红色系</x:v>
      </x:c>
      <x:c r="E71" s="172" t="str">
        <x:v>C</x:v>
      </x:c>
      <x:c r="F71" s="175" t="n">
        <x:v>5</x:v>
      </x:c>
      <x:c r="G71" s="172" t="str">
        <x:v>5 mm</x:v>
      </x:c>
      <x:c r="H71" s="167" t="str">
        <x:v>珍珠/C53-5MM.png</x:v>
      </x:c>
    </x:row>
    <x:row r="72">
      <x:c r="A72" s="165" t="str">
        <x:v>C54-5MM.png</x:v>
      </x:c>
      <x:c r="B72" s="172" t="n">
        <x:v>54</x:v>
      </x:c>
      <x:c r="C72" s="166" t="str">
        <x:v>粉红色</x:v>
      </x:c>
      <x:c r="D72" s="166" t="str">
        <x:v>粉红色系</x:v>
      </x:c>
      <x:c r="E72" s="172" t="str">
        <x:v>C</x:v>
      </x:c>
      <x:c r="F72" s="175" t="n">
        <x:v>5</x:v>
      </x:c>
      <x:c r="G72" s="172" t="str">
        <x:v>5 mm</x:v>
      </x:c>
      <x:c r="H72" s="167" t="str">
        <x:v>珍珠/C54-5MM.png</x:v>
      </x:c>
    </x:row>
    <x:row r="73">
      <x:c r="A73" s="165" t="str">
        <x:v>C55-5MM.png</x:v>
      </x:c>
      <x:c r="B73" s="172" t="n">
        <x:v>55</x:v>
      </x:c>
      <x:c r="C73" s="166" t="str">
        <x:v>玫红色</x:v>
      </x:c>
      <x:c r="D73" s="166" t="str">
        <x:v>粉红色系</x:v>
      </x:c>
      <x:c r="E73" s="172" t="str">
        <x:v>C</x:v>
      </x:c>
      <x:c r="F73" s="175" t="n">
        <x:v>5</x:v>
      </x:c>
      <x:c r="G73" s="172" t="str">
        <x:v>5 mm</x:v>
      </x:c>
      <x:c r="H73" s="167" t="str">
        <x:v>珍珠/C55-5MM.png</x:v>
      </x:c>
    </x:row>
    <x:row r="74">
      <x:c r="A74" s="165" t="str">
        <x:v>C56-5MM.png</x:v>
      </x:c>
      <x:c r="B74" s="172" t="n">
        <x:v>56</x:v>
      </x:c>
      <x:c r="C74" s="166" t="str">
        <x:v>桃红色</x:v>
      </x:c>
      <x:c r="D74" s="166" t="str">
        <x:v>粉红色系</x:v>
      </x:c>
      <x:c r="E74" s="172" t="str">
        <x:v>C</x:v>
      </x:c>
      <x:c r="F74" s="175" t="n">
        <x:v>5</x:v>
      </x:c>
      <x:c r="G74" s="172" t="str">
        <x:v>5 mm</x:v>
      </x:c>
      <x:c r="H74" s="167" t="str">
        <x:v>珍珠/C56-5MM.png</x:v>
      </x:c>
    </x:row>
    <x:row r="75">
      <x:c r="A75" s="165" t="str">
        <x:v>C57-5MM.png</x:v>
      </x:c>
      <x:c r="B75" s="172" t="n">
        <x:v>57</x:v>
      </x:c>
      <x:c r="C75" s="166" t="str">
        <x:v>正红色</x:v>
      </x:c>
      <x:c r="D75" s="166" t="str">
        <x:v>红色系</x:v>
      </x:c>
      <x:c r="E75" s="172" t="str">
        <x:v>C</x:v>
      </x:c>
      <x:c r="F75" s="175" t="n">
        <x:v>5</x:v>
      </x:c>
      <x:c r="G75" s="172" t="str">
        <x:v>5 mm</x:v>
      </x:c>
      <x:c r="H75" s="167" t="str">
        <x:v>珍珠/C57-5MM.png</x:v>
      </x:c>
    </x:row>
    <x:row r="76">
      <x:c r="A76" s="165" t="str">
        <x:v>C58-5MM.png</x:v>
      </x:c>
      <x:c r="B76" s="172" t="n">
        <x:v>58</x:v>
      </x:c>
      <x:c r="C76" s="166" t="str">
        <x:v>浅柠檬黄</x:v>
      </x:c>
      <x:c r="D76" s="166" t="str">
        <x:v>黄色系</x:v>
      </x:c>
      <x:c r="E76" s="172" t="str">
        <x:v>C</x:v>
      </x:c>
      <x:c r="F76" s="175" t="n">
        <x:v>5</x:v>
      </x:c>
      <x:c r="G76" s="172" t="str">
        <x:v>5 mm</x:v>
      </x:c>
      <x:c r="H76" s="167" t="str">
        <x:v>珍珠/C58-5MM.png</x:v>
      </x:c>
    </x:row>
    <x:row r="77">
      <x:c r="A77" s="165" t="str">
        <x:v>C59-5MM.png</x:v>
      </x:c>
      <x:c r="B77" s="172" t="n">
        <x:v>59</x:v>
      </x:c>
      <x:c r="C77" s="166" t="str">
        <x:v>柠檬黄</x:v>
      </x:c>
      <x:c r="D77" s="166" t="str">
        <x:v>黄色系</x:v>
      </x:c>
      <x:c r="E77" s="172" t="str">
        <x:v>C</x:v>
      </x:c>
      <x:c r="F77" s="175" t="n">
        <x:v>5</x:v>
      </x:c>
      <x:c r="G77" s="172" t="str">
        <x:v>5 mm</x:v>
      </x:c>
      <x:c r="H77" s="167" t="str">
        <x:v>珍珠/C59-5MM.png</x:v>
      </x:c>
    </x:row>
    <x:row r="78">
      <x:c r="A78" s="165" t="str">
        <x:v>C60-5MM.png</x:v>
      </x:c>
      <x:c r="B78" s="172" t="n">
        <x:v>60</x:v>
      </x:c>
      <x:c r="C78" s="166" t="str">
        <x:v>金黄色</x:v>
      </x:c>
      <x:c r="D78" s="166" t="str">
        <x:v>黄色系</x:v>
      </x:c>
      <x:c r="E78" s="172" t="str">
        <x:v>C</x:v>
      </x:c>
      <x:c r="F78" s="175" t="n">
        <x:v>5</x:v>
      </x:c>
      <x:c r="G78" s="172" t="str">
        <x:v>5 mm</x:v>
      </x:c>
      <x:c r="H78" s="167" t="str">
        <x:v>珍珠/C60-5MM.png</x:v>
      </x:c>
    </x:row>
    <x:row r="79">
      <x:c r="A79" s="165" t="str">
        <x:v>C61-5MM.png</x:v>
      </x:c>
      <x:c r="B79" s="172" t="n">
        <x:v>61</x:v>
      </x:c>
      <x:c r="C79" s="166" t="str">
        <x:v>香槟色</x:v>
      </x:c>
      <x:c r="D79" s="166" t="str">
        <x:v>橙棕色系</x:v>
      </x:c>
      <x:c r="E79" s="172" t="str">
        <x:v>C</x:v>
      </x:c>
      <x:c r="F79" s="175" t="n">
        <x:v>5</x:v>
      </x:c>
      <x:c r="G79" s="172" t="str">
        <x:v>5 mm</x:v>
      </x:c>
      <x:c r="H79" s="167" t="str">
        <x:v>珍珠/C61-5MM.png</x:v>
      </x:c>
    </x:row>
    <x:row r="80">
      <x:c r="A80" s="165" t="str">
        <x:v>C62-5MM.png</x:v>
      </x:c>
      <x:c r="B80" s="172" t="n">
        <x:v>62</x:v>
      </x:c>
      <x:c r="C80" s="166" t="str">
        <x:v>珊瑚橙</x:v>
      </x:c>
      <x:c r="D80" s="166" t="str">
        <x:v>橙色系</x:v>
      </x:c>
      <x:c r="E80" s="172" t="str">
        <x:v>C</x:v>
      </x:c>
      <x:c r="F80" s="175" t="n">
        <x:v>5</x:v>
      </x:c>
      <x:c r="G80" s="172" t="str">
        <x:v>5 mm</x:v>
      </x:c>
      <x:c r="H80" s="167" t="str">
        <x:v>珍珠/C62-5MM.png</x:v>
      </x:c>
    </x:row>
    <x:row r="81">
      <x:c r="A81" s="165" t="str">
        <x:v>C63-5MM.png</x:v>
      </x:c>
      <x:c r="B81" s="172" t="n">
        <x:v>63</x:v>
      </x:c>
      <x:c r="C81" s="166" t="str">
        <x:v>金棕色</x:v>
      </x:c>
      <x:c r="D81" s="166" t="str">
        <x:v>橙棕色系</x:v>
      </x:c>
      <x:c r="E81" s="172" t="str">
        <x:v>C</x:v>
      </x:c>
      <x:c r="F81" s="175" t="n">
        <x:v>5</x:v>
      </x:c>
      <x:c r="G81" s="172" t="str">
        <x:v>5 mm</x:v>
      </x:c>
      <x:c r="H81" s="167" t="str">
        <x:v>珍珠/C63-5MM.png</x:v>
      </x:c>
    </x:row>
    <x:row r="82">
      <x:c r="A82" s="165" t="str">
        <x:v>C64-5MM.png</x:v>
      </x:c>
      <x:c r="B82" s="172" t="n">
        <x:v>64</x:v>
      </x:c>
      <x:c r="C82" s="166" t="str">
        <x:v>浅灰蓝</x:v>
      </x:c>
      <x:c r="D82" s="166" t="str">
        <x:v>蓝色系</x:v>
      </x:c>
      <x:c r="E82" s="172" t="str">
        <x:v>C</x:v>
      </x:c>
      <x:c r="F82" s="175" t="n">
        <x:v>5</x:v>
      </x:c>
      <x:c r="G82" s="172" t="str">
        <x:v>5 mm</x:v>
      </x:c>
      <x:c r="H82" s="167" t="str">
        <x:v>珍珠/C64-5MM.png</x:v>
      </x:c>
    </x:row>
    <x:row r="83">
      <x:c r="A83" s="165" t="str">
        <x:v>C65-5MM.png</x:v>
      </x:c>
      <x:c r="B83" s="172" t="n">
        <x:v>65</x:v>
      </x:c>
      <x:c r="C83" s="166" t="str">
        <x:v>青蓝色</x:v>
      </x:c>
      <x:c r="D83" s="166" t="str">
        <x:v>蓝色系</x:v>
      </x:c>
      <x:c r="E83" s="172" t="str">
        <x:v>C</x:v>
      </x:c>
      <x:c r="F83" s="175" t="n">
        <x:v>5</x:v>
      </x:c>
      <x:c r="G83" s="172" t="str">
        <x:v>5 mm</x:v>
      </x:c>
      <x:c r="H83" s="167" t="str">
        <x:v>珍珠/C65-5MM.png</x:v>
      </x:c>
    </x:row>
    <x:row r="84">
      <x:c r="A84" s="165" t="str">
        <x:v>C66-5MM.png</x:v>
      </x:c>
      <x:c r="B84" s="172" t="n">
        <x:v>66</x:v>
      </x:c>
      <x:c r="C84" s="166" t="str">
        <x:v>雾霾蓝</x:v>
      </x:c>
      <x:c r="D84" s="166" t="str">
        <x:v>蓝色系</x:v>
      </x:c>
      <x:c r="E84" s="172" t="str">
        <x:v>C</x:v>
      </x:c>
      <x:c r="F84" s="175" t="n">
        <x:v>5</x:v>
      </x:c>
      <x:c r="G84" s="172" t="str">
        <x:v>5 mm</x:v>
      </x:c>
      <x:c r="H84" s="167" t="str">
        <x:v>珍珠/C66-5MM.png</x:v>
      </x:c>
    </x:row>
    <x:row r="85">
      <x:c r="A85" s="165" t="str">
        <x:v>C67-5MM.png</x:v>
      </x:c>
      <x:c r="B85" s="172" t="n">
        <x:v>67</x:v>
      </x:c>
      <x:c r="C85" s="166" t="str">
        <x:v>宝蓝色</x:v>
      </x:c>
      <x:c r="D85" s="166" t="str">
        <x:v>蓝色系</x:v>
      </x:c>
      <x:c r="E85" s="172" t="str">
        <x:v>C</x:v>
      </x:c>
      <x:c r="F85" s="175" t="n">
        <x:v>5</x:v>
      </x:c>
      <x:c r="G85" s="172" t="str">
        <x:v>5 mm</x:v>
      </x:c>
      <x:c r="H85" s="167" t="str">
        <x:v>珍珠/C67-5MM.png</x:v>
      </x:c>
    </x:row>
    <x:row r="86">
      <x:c r="A86" s="165" t="str">
        <x:v>C68-5MM.png</x:v>
      </x:c>
      <x:c r="B86" s="172" t="n">
        <x:v>68</x:v>
      </x:c>
      <x:c r="C86" s="166" t="str">
        <x:v>黄绿色</x:v>
      </x:c>
      <x:c r="D86" s="166" t="str">
        <x:v>绿色系</x:v>
      </x:c>
      <x:c r="E86" s="172" t="str">
        <x:v>C</x:v>
      </x:c>
      <x:c r="F86" s="175" t="n">
        <x:v>5</x:v>
      </x:c>
      <x:c r="G86" s="172" t="str">
        <x:v>5 mm</x:v>
      </x:c>
      <x:c r="H86" s="167" t="str">
        <x:v>珍珠/C68-5MM.png</x:v>
      </x:c>
    </x:row>
    <x:row r="87">
      <x:c r="A87" s="165" t="str">
        <x:v>C69-5MM.png</x:v>
      </x:c>
      <x:c r="B87" s="172" t="n">
        <x:v>69</x:v>
      </x:c>
      <x:c r="C87" s="166" t="str">
        <x:v>草绿色</x:v>
      </x:c>
      <x:c r="D87" s="166" t="str">
        <x:v>绿色系</x:v>
      </x:c>
      <x:c r="E87" s="172" t="str">
        <x:v>C</x:v>
      </x:c>
      <x:c r="F87" s="175" t="n">
        <x:v>5</x:v>
      </x:c>
      <x:c r="G87" s="172" t="str">
        <x:v>5 mm</x:v>
      </x:c>
      <x:c r="H87" s="167" t="str">
        <x:v>珍珠/C69-5MM.png</x:v>
      </x:c>
    </x:row>
    <x:row r="88">
      <x:c r="A88" s="165" t="str">
        <x:v>C70-5MM.png</x:v>
      </x:c>
      <x:c r="B88" s="172" t="n">
        <x:v>70</x:v>
      </x:c>
      <x:c r="C88" s="166" t="str">
        <x:v>翠绿色</x:v>
      </x:c>
      <x:c r="D88" s="166" t="str">
        <x:v>绿色系</x:v>
      </x:c>
      <x:c r="E88" s="172" t="str">
        <x:v>C</x:v>
      </x:c>
      <x:c r="F88" s="175" t="n">
        <x:v>5</x:v>
      </x:c>
      <x:c r="G88" s="172" t="str">
        <x:v>5 mm</x:v>
      </x:c>
      <x:c r="H88" s="167" t="str">
        <x:v>珍珠/C70-5MM.png</x:v>
      </x:c>
    </x:row>
    <x:row r="89">
      <x:c r="A89" s="165" t="str">
        <x:v>C71-5MM.png</x:v>
      </x:c>
      <x:c r="B89" s="172" t="n">
        <x:v>71</x:v>
      </x:c>
      <x:c r="C89" s="166" t="str">
        <x:v>深绿色</x:v>
      </x:c>
      <x:c r="D89" s="166" t="str">
        <x:v>绿色系</x:v>
      </x:c>
      <x:c r="E89" s="172" t="str">
        <x:v>C</x:v>
      </x:c>
      <x:c r="F89" s="175" t="n">
        <x:v>5</x:v>
      </x:c>
      <x:c r="G89" s="172" t="str">
        <x:v>5 mm</x:v>
      </x:c>
      <x:c r="H89" s="167" t="str">
        <x:v>珍珠/C71-5MM.png</x:v>
      </x:c>
    </x:row>
    <x:row r="90">
      <x:c r="A90" s="165" t="str">
        <x:v>C72-5MM.png</x:v>
      </x:c>
      <x:c r="B90" s="172" t="n">
        <x:v>72</x:v>
      </x:c>
      <x:c r="C90" s="166" t="str">
        <x:v>浅紫灰</x:v>
      </x:c>
      <x:c r="D90" s="166" t="str">
        <x:v>紫色系</x:v>
      </x:c>
      <x:c r="E90" s="172" t="str">
        <x:v>C</x:v>
      </x:c>
      <x:c r="F90" s="175" t="n">
        <x:v>5</x:v>
      </x:c>
      <x:c r="G90" s="172" t="str">
        <x:v>5 mm</x:v>
      </x:c>
      <x:c r="H90" s="167" t="str">
        <x:v>珍珠/C72-5MM.png</x:v>
      </x:c>
    </x:row>
    <x:row r="91">
      <x:c r="A91" s="165" t="str">
        <x:v>C73-5MM.png</x:v>
      </x:c>
      <x:c r="B91" s="172" t="n">
        <x:v>73</x:v>
      </x:c>
      <x:c r="C91" s="166" t="str">
        <x:v>薰衣草紫</x:v>
      </x:c>
      <x:c r="D91" s="166" t="str">
        <x:v>紫色系</x:v>
      </x:c>
      <x:c r="E91" s="172" t="str">
        <x:v>C</x:v>
      </x:c>
      <x:c r="F91" s="175" t="n">
        <x:v>5</x:v>
      </x:c>
      <x:c r="G91" s="172" t="str">
        <x:v>5 mm</x:v>
      </x:c>
      <x:c r="H91" s="167" t="str">
        <x:v>珍珠/C73-5MM.png</x:v>
      </x:c>
    </x:row>
    <x:row r="92">
      <x:c r="A92" s="165" t="str">
        <x:v>C74-5MM.png</x:v>
      </x:c>
      <x:c r="B92" s="172" t="n">
        <x:v>74</x:v>
      </x:c>
      <x:c r="C92" s="166" t="str">
        <x:v>紫红色</x:v>
      </x:c>
      <x:c r="D92" s="166" t="str">
        <x:v>紫色系</x:v>
      </x:c>
      <x:c r="E92" s="172" t="str">
        <x:v>C</x:v>
      </x:c>
      <x:c r="F92" s="175" t="n">
        <x:v>5</x:v>
      </x:c>
      <x:c r="G92" s="172" t="str">
        <x:v>5 mm</x:v>
      </x:c>
      <x:c r="H92" s="167" t="str">
        <x:v>珍珠/C74-5MM.png</x:v>
      </x:c>
    </x:row>
    <x:row r="93">
      <x:c r="A93" s="165" t="str">
        <x:v>C75-5MM.png</x:v>
      </x:c>
      <x:c r="B93" s="172" t="n">
        <x:v>75</x:v>
      </x:c>
      <x:c r="C93" s="166" t="str">
        <x:v>紫罗兰色</x:v>
      </x:c>
      <x:c r="D93" s="166" t="str">
        <x:v>紫色系</x:v>
      </x:c>
      <x:c r="E93" s="172" t="str">
        <x:v>C</x:v>
      </x:c>
      <x:c r="F93" s="175" t="n">
        <x:v>5</x:v>
      </x:c>
      <x:c r="G93" s="172" t="str">
        <x:v>5 mm</x:v>
      </x:c>
      <x:c r="H93" s="167" t="str">
        <x:v>珍珠/C75-5MM.png</x:v>
      </x:c>
    </x:row>
    <x:row r="94">
      <x:c r="A94" s="165" t="str">
        <x:v>C80-5MM.png</x:v>
      </x:c>
      <x:c r="B94" s="172" t="n">
        <x:v>80</x:v>
      </x:c>
      <x:c r="C94" s="166" t="str">
        <x:v>黑色</x:v>
      </x:c>
      <x:c r="D94" s="166" t="str">
        <x:v>黑白灰系</x:v>
      </x:c>
      <x:c r="E94" s="172" t="str">
        <x:v>C</x:v>
      </x:c>
      <x:c r="F94" s="175" t="n">
        <x:v>5</x:v>
      </x:c>
      <x:c r="G94" s="172" t="str">
        <x:v>5 mm</x:v>
      </x:c>
      <x:c r="H94" s="167" t="str">
        <x:v>珍珠/C80-5MM.png</x:v>
      </x:c>
    </x:row>
    <x:row r="95">
      <x:c r="A95" s="165" t="str">
        <x:v>C82-5MM.png</x:v>
      </x:c>
      <x:c r="B95" s="172" t="n">
        <x:v>82</x:v>
      </x:c>
      <x:c r="C95" s="166" t="str">
        <x:v>镜面银色</x:v>
      </x:c>
      <x:c r="D95" s="166" t="str">
        <x:v>金属色系</x:v>
      </x:c>
      <x:c r="E95" s="172" t="str">
        <x:v>C</x:v>
      </x:c>
      <x:c r="F95" s="175" t="n">
        <x:v>5</x:v>
      </x:c>
      <x:c r="G95" s="172" t="str">
        <x:v>5 mm</x:v>
      </x:c>
      <x:c r="H95" s="167" t="str">
        <x:v>珍珠/C82-5MM.png</x:v>
      </x:c>
    </x:row>
    <x:row r="96">
      <x:c r="A96" s="165" t="str">
        <x:v>C83-5MM.png</x:v>
      </x:c>
      <x:c r="B96" s="172" t="n">
        <x:v>83</x:v>
      </x:c>
      <x:c r="C96" s="166" t="str">
        <x:v>浅香槟金</x:v>
      </x:c>
      <x:c r="D96" s="166" t="str">
        <x:v>金属色系</x:v>
      </x:c>
      <x:c r="E96" s="172" t="str">
        <x:v>C</x:v>
      </x:c>
      <x:c r="F96" s="175" t="n">
        <x:v>5</x:v>
      </x:c>
      <x:c r="G96" s="172" t="str">
        <x:v>5 mm</x:v>
      </x:c>
      <x:c r="H96" s="167" t="str">
        <x:v>珍珠/C83-5MM.png</x:v>
      </x:c>
    </x:row>
    <x:row r="97">
      <x:c r="A97" s="165" t="str">
        <x:v>C84-5MM.png</x:v>
      </x:c>
      <x:c r="B97" s="172" t="n">
        <x:v>84</x:v>
      </x:c>
      <x:c r="C97" s="166" t="str">
        <x:v>古铜金</x:v>
      </x:c>
      <x:c r="D97" s="166" t="str">
        <x:v>金属色系</x:v>
      </x:c>
      <x:c r="E97" s="172" t="str">
        <x:v>C</x:v>
      </x:c>
      <x:c r="F97" s="175" t="n">
        <x:v>5</x:v>
      </x:c>
      <x:c r="G97" s="172" t="str">
        <x:v>5 mm</x:v>
      </x:c>
      <x:c r="H97" s="167" t="str">
        <x:v>珍珠/C84-5MM.png</x:v>
      </x:c>
    </x:row>
    <x:row r="98">
      <x:c r="A98" s="165" t="str">
        <x:v>C85-5MM.png</x:v>
      </x:c>
      <x:c r="B98" s="172" t="n">
        <x:v>85</x:v>
      </x:c>
      <x:c r="C98" s="166" t="str">
        <x:v>深咖啡色</x:v>
      </x:c>
      <x:c r="D98" s="166" t="str">
        <x:v>棕色系</x:v>
      </x:c>
      <x:c r="E98" s="172" t="str">
        <x:v>C</x:v>
      </x:c>
      <x:c r="F98" s="175" t="n">
        <x:v>5</x:v>
      </x:c>
      <x:c r="G98" s="172" t="str">
        <x:v>5 mm</x:v>
      </x:c>
      <x:c r="H98" s="167" t="str">
        <x:v>珍珠/C85-5MM.png</x:v>
      </x:c>
    </x:row>
    <x:row r="99">
      <x:c r="A99" s="165" t="str">
        <x:v>C86-5MM.png</x:v>
      </x:c>
      <x:c r="B99" s="172" t="n">
        <x:v>86</x:v>
      </x:c>
      <x:c r="C99" s="166" t="str">
        <x:v>银白色</x:v>
      </x:c>
      <x:c r="D99" s="166" t="str">
        <x:v>黑白灰系</x:v>
      </x:c>
      <x:c r="E99" s="172" t="str">
        <x:v>C</x:v>
      </x:c>
      <x:c r="F99" s="175" t="n">
        <x:v>5</x:v>
      </x:c>
      <x:c r="G99" s="172" t="str">
        <x:v>5 mm</x:v>
      </x:c>
      <x:c r="H99" s="167" t="str">
        <x:v>珍珠/C86-5MM.png</x:v>
      </x:c>
    </x:row>
    <x:row r="100">
      <x:c r="A100" s="165" t="str">
        <x:v>C87-5MM.png</x:v>
      </x:c>
      <x:c r="B100" s="172" t="n">
        <x:v>87</x:v>
      </x:c>
      <x:c r="C100" s="166" t="str">
        <x:v>浅银灰色</x:v>
      </x:c>
      <x:c r="D100" s="166" t="str">
        <x:v>黑白灰系</x:v>
      </x:c>
      <x:c r="E100" s="172" t="str">
        <x:v>C</x:v>
      </x:c>
      <x:c r="F100" s="175" t="n">
        <x:v>5</x:v>
      </x:c>
      <x:c r="G100" s="172" t="str">
        <x:v>5 mm</x:v>
      </x:c>
      <x:c r="H100" s="167" t="str">
        <x:v>珍珠/C87-5MM.png</x:v>
      </x:c>
    </x:row>
    <x:row r="101">
      <x:c r="A101" s="165" t="str">
        <x:v>C88-5MM.png</x:v>
      </x:c>
      <x:c r="B101" s="172" t="n">
        <x:v>88</x:v>
      </x:c>
      <x:c r="C101" s="166" t="str">
        <x:v>烟灰紫</x:v>
      </x:c>
      <x:c r="D101" s="166" t="str">
        <x:v>黑白灰系</x:v>
      </x:c>
      <x:c r="E101" s="172" t="str">
        <x:v>C</x:v>
      </x:c>
      <x:c r="F101" s="175" t="n">
        <x:v>5</x:v>
      </x:c>
      <x:c r="G101" s="172" t="str">
        <x:v>5 mm</x:v>
      </x:c>
      <x:c r="H101" s="167" t="str">
        <x:v>珍珠/C88-5MM.png</x:v>
      </x:c>
    </x:row>
    <x:row r="102">
      <x:c r="A102" s="165" t="str">
        <x:v>C89-5MM.png</x:v>
      </x:c>
      <x:c r="B102" s="172" t="n">
        <x:v>89</x:v>
      </x:c>
      <x:c r="C102" s="166" t="str">
        <x:v>枪灰色</x:v>
      </x:c>
      <x:c r="D102" s="166" t="str">
        <x:v>黑白灰系</x:v>
      </x:c>
      <x:c r="E102" s="172" t="str">
        <x:v>C</x:v>
      </x:c>
      <x:c r="F102" s="175" t="n">
        <x:v>5</x:v>
      </x:c>
      <x:c r="G102" s="172" t="str">
        <x:v>5 mm</x:v>
      </x:c>
      <x:c r="H102" s="167" t="str">
        <x:v>珍珠/C89-5MM.png</x:v>
      </x:c>
    </x:row>
    <x:row r="103">
      <x:c r="A103" s="165" t="str">
        <x:v>C90-5MM.png</x:v>
      </x:c>
      <x:c r="B103" s="172" t="n">
        <x:v>90</x:v>
      </x:c>
      <x:c r="C103" s="166" t="str">
        <x:v>橙金色</x:v>
      </x:c>
      <x:c r="D103" s="166" t="str">
        <x:v>橙色系</x:v>
      </x:c>
      <x:c r="E103" s="172" t="str">
        <x:v>C</x:v>
      </x:c>
      <x:c r="F103" s="175" t="n">
        <x:v>5</x:v>
      </x:c>
      <x:c r="G103" s="172" t="str">
        <x:v>5 mm</x:v>
      </x:c>
      <x:c r="H103" s="167" t="str">
        <x:v>珍珠/C90-5MM.png</x:v>
      </x:c>
    </x:row>
    <x:row r="104">
      <x:c r="A104" s="165" t="str">
        <x:v>E51-6MM.png</x:v>
      </x:c>
      <x:c r="B104" s="172" t="n">
        <x:v>51</x:v>
      </x:c>
      <x:c r="C104" s="166" t="str">
        <x:v>米白色</x:v>
      </x:c>
      <x:c r="D104" s="166" t="str">
        <x:v>中性色</x:v>
      </x:c>
      <x:c r="E104" s="172" t="str">
        <x:v>E</x:v>
      </x:c>
      <x:c r="F104" s="175" t="n">
        <x:v>6</x:v>
      </x:c>
      <x:c r="G104" s="172" t="str">
        <x:v>6 mm</x:v>
      </x:c>
      <x:c r="H104" s="167" t="str">
        <x:v>珍珠/E51-6MM.png</x:v>
      </x:c>
    </x:row>
    <x:row r="105">
      <x:c r="A105" s="165" t="str">
        <x:v>E53-6MM.png</x:v>
      </x:c>
      <x:c r="B105" s="172" t="n">
        <x:v>53</x:v>
      </x:c>
      <x:c r="C105" s="166" t="str">
        <x:v>浅粉色</x:v>
      </x:c>
      <x:c r="D105" s="166" t="str">
        <x:v>粉红色系</x:v>
      </x:c>
      <x:c r="E105" s="172" t="str">
        <x:v>E</x:v>
      </x:c>
      <x:c r="F105" s="175" t="n">
        <x:v>6</x:v>
      </x:c>
      <x:c r="G105" s="172" t="str">
        <x:v>6 mm</x:v>
      </x:c>
      <x:c r="H105" s="167" t="str">
        <x:v>珍珠/E53-6MM.png</x:v>
      </x:c>
    </x:row>
    <x:row r="106">
      <x:c r="A106" s="165" t="str">
        <x:v>E54-6MM.png</x:v>
      </x:c>
      <x:c r="B106" s="172" t="n">
        <x:v>54</x:v>
      </x:c>
      <x:c r="C106" s="166" t="str">
        <x:v>粉红色</x:v>
      </x:c>
      <x:c r="D106" s="166" t="str">
        <x:v>粉红色系</x:v>
      </x:c>
      <x:c r="E106" s="172" t="str">
        <x:v>E</x:v>
      </x:c>
      <x:c r="F106" s="175" t="n">
        <x:v>6</x:v>
      </x:c>
      <x:c r="G106" s="172" t="str">
        <x:v>6 mm</x:v>
      </x:c>
      <x:c r="H106" s="167" t="str">
        <x:v>珍珠/E54-6MM.png</x:v>
      </x:c>
    </x:row>
    <x:row r="107">
      <x:c r="A107" s="165" t="str">
        <x:v>E55-6MM.png</x:v>
      </x:c>
      <x:c r="B107" s="172" t="n">
        <x:v>55</x:v>
      </x:c>
      <x:c r="C107" s="166" t="str">
        <x:v>玫红色</x:v>
      </x:c>
      <x:c r="D107" s="166" t="str">
        <x:v>粉红色系</x:v>
      </x:c>
      <x:c r="E107" s="172" t="str">
        <x:v>E</x:v>
      </x:c>
      <x:c r="F107" s="175" t="n">
        <x:v>6</x:v>
      </x:c>
      <x:c r="G107" s="172" t="str">
        <x:v>6 mm</x:v>
      </x:c>
      <x:c r="H107" s="167" t="str">
        <x:v>珍珠/E55-6MM.png</x:v>
      </x:c>
    </x:row>
    <x:row r="108">
      <x:c r="A108" s="165" t="str">
        <x:v>E56-6MM.png</x:v>
      </x:c>
      <x:c r="B108" s="172" t="n">
        <x:v>56</x:v>
      </x:c>
      <x:c r="C108" s="166" t="str">
        <x:v>桃红色</x:v>
      </x:c>
      <x:c r="D108" s="166" t="str">
        <x:v>粉红色系</x:v>
      </x:c>
      <x:c r="E108" s="172" t="str">
        <x:v>E</x:v>
      </x:c>
      <x:c r="F108" s="175" t="n">
        <x:v>6</x:v>
      </x:c>
      <x:c r="G108" s="172" t="str">
        <x:v>6 mm</x:v>
      </x:c>
      <x:c r="H108" s="167" t="str">
        <x:v>珍珠/E56-6MM.png</x:v>
      </x:c>
    </x:row>
    <x:row r="109">
      <x:c r="A109" s="165" t="str">
        <x:v>E57-6MM.png</x:v>
      </x:c>
      <x:c r="B109" s="172" t="n">
        <x:v>57</x:v>
      </x:c>
      <x:c r="C109" s="166" t="str">
        <x:v>正红色</x:v>
      </x:c>
      <x:c r="D109" s="166" t="str">
        <x:v>红色系</x:v>
      </x:c>
      <x:c r="E109" s="172" t="str">
        <x:v>E</x:v>
      </x:c>
      <x:c r="F109" s="175" t="n">
        <x:v>6</x:v>
      </x:c>
      <x:c r="G109" s="172" t="str">
        <x:v>6 mm</x:v>
      </x:c>
      <x:c r="H109" s="167" t="str">
        <x:v>珍珠/E57-6MM.png</x:v>
      </x:c>
    </x:row>
    <x:row r="110">
      <x:c r="A110" s="165" t="str">
        <x:v>E58-6MM.png</x:v>
      </x:c>
      <x:c r="B110" s="172" t="n">
        <x:v>58</x:v>
      </x:c>
      <x:c r="C110" s="166" t="str">
        <x:v>浅柠檬黄</x:v>
      </x:c>
      <x:c r="D110" s="166" t="str">
        <x:v>黄色系</x:v>
      </x:c>
      <x:c r="E110" s="172" t="str">
        <x:v>E</x:v>
      </x:c>
      <x:c r="F110" s="175" t="n">
        <x:v>6</x:v>
      </x:c>
      <x:c r="G110" s="172" t="str">
        <x:v>6 mm</x:v>
      </x:c>
      <x:c r="H110" s="167" t="str">
        <x:v>珍珠/E58-6MM.png</x:v>
      </x:c>
    </x:row>
    <x:row r="111">
      <x:c r="A111" s="165" t="str">
        <x:v>E59-6MM.png</x:v>
      </x:c>
      <x:c r="B111" s="172" t="n">
        <x:v>59</x:v>
      </x:c>
      <x:c r="C111" s="166" t="str">
        <x:v>柠檬黄</x:v>
      </x:c>
      <x:c r="D111" s="166" t="str">
        <x:v>黄色系</x:v>
      </x:c>
      <x:c r="E111" s="172" t="str">
        <x:v>E</x:v>
      </x:c>
      <x:c r="F111" s="175" t="n">
        <x:v>6</x:v>
      </x:c>
      <x:c r="G111" s="172" t="str">
        <x:v>6 mm</x:v>
      </x:c>
      <x:c r="H111" s="167" t="str">
        <x:v>珍珠/E59-6MM.png</x:v>
      </x:c>
    </x:row>
    <x:row r="112">
      <x:c r="A112" s="165" t="str">
        <x:v>E60-6MM.png</x:v>
      </x:c>
      <x:c r="B112" s="172" t="n">
        <x:v>60</x:v>
      </x:c>
      <x:c r="C112" s="166" t="str">
        <x:v>金黄色</x:v>
      </x:c>
      <x:c r="D112" s="166" t="str">
        <x:v>黄色系</x:v>
      </x:c>
      <x:c r="E112" s="172" t="str">
        <x:v>E</x:v>
      </x:c>
      <x:c r="F112" s="175" t="n">
        <x:v>6</x:v>
      </x:c>
      <x:c r="G112" s="172" t="str">
        <x:v>6 mm</x:v>
      </x:c>
      <x:c r="H112" s="167" t="str">
        <x:v>珍珠/E60-6MM.png</x:v>
      </x:c>
    </x:row>
    <x:row r="113">
      <x:c r="A113" s="165" t="str">
        <x:v>E61-6MM.png</x:v>
      </x:c>
      <x:c r="B113" s="172" t="n">
        <x:v>61</x:v>
      </x:c>
      <x:c r="C113" s="166" t="str">
        <x:v>香槟色</x:v>
      </x:c>
      <x:c r="D113" s="166" t="str">
        <x:v>橙棕色系</x:v>
      </x:c>
      <x:c r="E113" s="172" t="str">
        <x:v>E</x:v>
      </x:c>
      <x:c r="F113" s="175" t="n">
        <x:v>6</x:v>
      </x:c>
      <x:c r="G113" s="172" t="str">
        <x:v>6 mm</x:v>
      </x:c>
      <x:c r="H113" s="167" t="str">
        <x:v>珍珠/E61-6MM.png</x:v>
      </x:c>
    </x:row>
    <x:row r="114">
      <x:c r="A114" s="165" t="str">
        <x:v>E62-6MM.png</x:v>
      </x:c>
      <x:c r="B114" s="172" t="n">
        <x:v>62</x:v>
      </x:c>
      <x:c r="C114" s="166" t="str">
        <x:v>珊瑚橙</x:v>
      </x:c>
      <x:c r="D114" s="166" t="str">
        <x:v>橙色系</x:v>
      </x:c>
      <x:c r="E114" s="172" t="str">
        <x:v>E</x:v>
      </x:c>
      <x:c r="F114" s="175" t="n">
        <x:v>6</x:v>
      </x:c>
      <x:c r="G114" s="172" t="str">
        <x:v>6 mm</x:v>
      </x:c>
      <x:c r="H114" s="167" t="str">
        <x:v>珍珠/E62-6MM.png</x:v>
      </x:c>
    </x:row>
    <x:row r="115">
      <x:c r="A115" s="165" t="str">
        <x:v>E63-6MM.png</x:v>
      </x:c>
      <x:c r="B115" s="172" t="n">
        <x:v>63</x:v>
      </x:c>
      <x:c r="C115" s="166" t="str">
        <x:v>金棕色</x:v>
      </x:c>
      <x:c r="D115" s="166" t="str">
        <x:v>橙棕色系</x:v>
      </x:c>
      <x:c r="E115" s="172" t="str">
        <x:v>E</x:v>
      </x:c>
      <x:c r="F115" s="175" t="n">
        <x:v>6</x:v>
      </x:c>
      <x:c r="G115" s="172" t="str">
        <x:v>6 mm</x:v>
      </x:c>
      <x:c r="H115" s="167" t="str">
        <x:v>珍珠/E63-6MM.png</x:v>
      </x:c>
    </x:row>
    <x:row r="116">
      <x:c r="A116" s="165" t="str">
        <x:v>E64-6MM.png</x:v>
      </x:c>
      <x:c r="B116" s="172" t="n">
        <x:v>64</x:v>
      </x:c>
      <x:c r="C116" s="166" t="str">
        <x:v>浅灰蓝</x:v>
      </x:c>
      <x:c r="D116" s="166" t="str">
        <x:v>蓝色系</x:v>
      </x:c>
      <x:c r="E116" s="172" t="str">
        <x:v>E</x:v>
      </x:c>
      <x:c r="F116" s="175" t="n">
        <x:v>6</x:v>
      </x:c>
      <x:c r="G116" s="172" t="str">
        <x:v>6 mm</x:v>
      </x:c>
      <x:c r="H116" s="167" t="str">
        <x:v>珍珠/E64-6MM.png</x:v>
      </x:c>
    </x:row>
    <x:row r="117">
      <x:c r="A117" s="165" t="str">
        <x:v>E65-6MM.png</x:v>
      </x:c>
      <x:c r="B117" s="172" t="n">
        <x:v>65</x:v>
      </x:c>
      <x:c r="C117" s="166" t="str">
        <x:v>青蓝色</x:v>
      </x:c>
      <x:c r="D117" s="166" t="str">
        <x:v>蓝色系</x:v>
      </x:c>
      <x:c r="E117" s="172" t="str">
        <x:v>E</x:v>
      </x:c>
      <x:c r="F117" s="175" t="n">
        <x:v>6</x:v>
      </x:c>
      <x:c r="G117" s="172" t="str">
        <x:v>6 mm</x:v>
      </x:c>
      <x:c r="H117" s="167" t="str">
        <x:v>珍珠/E65-6MM.png</x:v>
      </x:c>
    </x:row>
    <x:row r="118">
      <x:c r="A118" s="165" t="str">
        <x:v>E66-6MM.png</x:v>
      </x:c>
      <x:c r="B118" s="172" t="n">
        <x:v>66</x:v>
      </x:c>
      <x:c r="C118" s="166" t="str">
        <x:v>雾霾蓝</x:v>
      </x:c>
      <x:c r="D118" s="166" t="str">
        <x:v>蓝色系</x:v>
      </x:c>
      <x:c r="E118" s="172" t="str">
        <x:v>E</x:v>
      </x:c>
      <x:c r="F118" s="175" t="n">
        <x:v>6</x:v>
      </x:c>
      <x:c r="G118" s="172" t="str">
        <x:v>6 mm</x:v>
      </x:c>
      <x:c r="H118" s="167" t="str">
        <x:v>珍珠/E66-6MM.png</x:v>
      </x:c>
    </x:row>
    <x:row r="119">
      <x:c r="A119" s="165" t="str">
        <x:v>E67-6MM.png</x:v>
      </x:c>
      <x:c r="B119" s="172" t="n">
        <x:v>67</x:v>
      </x:c>
      <x:c r="C119" s="166" t="str">
        <x:v>宝蓝色</x:v>
      </x:c>
      <x:c r="D119" s="166" t="str">
        <x:v>蓝色系</x:v>
      </x:c>
      <x:c r="E119" s="172" t="str">
        <x:v>E</x:v>
      </x:c>
      <x:c r="F119" s="175" t="n">
        <x:v>6</x:v>
      </x:c>
      <x:c r="G119" s="172" t="str">
        <x:v>6 mm</x:v>
      </x:c>
      <x:c r="H119" s="167" t="str">
        <x:v>珍珠/E67-6MM.png</x:v>
      </x:c>
    </x:row>
    <x:row r="120">
      <x:c r="A120" s="165" t="str">
        <x:v>E68-6MM.png</x:v>
      </x:c>
      <x:c r="B120" s="172" t="n">
        <x:v>68</x:v>
      </x:c>
      <x:c r="C120" s="166" t="str">
        <x:v>黄绿色</x:v>
      </x:c>
      <x:c r="D120" s="166" t="str">
        <x:v>绿色系</x:v>
      </x:c>
      <x:c r="E120" s="172" t="str">
        <x:v>E</x:v>
      </x:c>
      <x:c r="F120" s="175" t="n">
        <x:v>6</x:v>
      </x:c>
      <x:c r="G120" s="172" t="str">
        <x:v>6 mm</x:v>
      </x:c>
      <x:c r="H120" s="167" t="str">
        <x:v>珍珠/E68-6MM.png</x:v>
      </x:c>
    </x:row>
    <x:row r="121">
      <x:c r="A121" s="165" t="str">
        <x:v>E69-6MM.png</x:v>
      </x:c>
      <x:c r="B121" s="172" t="n">
        <x:v>69</x:v>
      </x:c>
      <x:c r="C121" s="166" t="str">
        <x:v>草绿色</x:v>
      </x:c>
      <x:c r="D121" s="166" t="str">
        <x:v>绿色系</x:v>
      </x:c>
      <x:c r="E121" s="172" t="str">
        <x:v>E</x:v>
      </x:c>
      <x:c r="F121" s="175" t="n">
        <x:v>6</x:v>
      </x:c>
      <x:c r="G121" s="172" t="str">
        <x:v>6 mm</x:v>
      </x:c>
      <x:c r="H121" s="167" t="str">
        <x:v>珍珠/E69-6MM.png</x:v>
      </x:c>
    </x:row>
    <x:row r="122">
      <x:c r="A122" s="165" t="str">
        <x:v>E70-6MM.png</x:v>
      </x:c>
      <x:c r="B122" s="172" t="n">
        <x:v>70</x:v>
      </x:c>
      <x:c r="C122" s="166" t="str">
        <x:v>翠绿色</x:v>
      </x:c>
      <x:c r="D122" s="166" t="str">
        <x:v>绿色系</x:v>
      </x:c>
      <x:c r="E122" s="172" t="str">
        <x:v>E</x:v>
      </x:c>
      <x:c r="F122" s="175" t="n">
        <x:v>6</x:v>
      </x:c>
      <x:c r="G122" s="172" t="str">
        <x:v>6 mm</x:v>
      </x:c>
      <x:c r="H122" s="167" t="str">
        <x:v>珍珠/E70-6MM.png</x:v>
      </x:c>
    </x:row>
    <x:row r="123">
      <x:c r="A123" s="165" t="str">
        <x:v>E71-6MM.png</x:v>
      </x:c>
      <x:c r="B123" s="172" t="n">
        <x:v>71</x:v>
      </x:c>
      <x:c r="C123" s="166" t="str">
        <x:v>深绿色</x:v>
      </x:c>
      <x:c r="D123" s="166" t="str">
        <x:v>绿色系</x:v>
      </x:c>
      <x:c r="E123" s="172" t="str">
        <x:v>E</x:v>
      </x:c>
      <x:c r="F123" s="175" t="n">
        <x:v>6</x:v>
      </x:c>
      <x:c r="G123" s="172" t="str">
        <x:v>6 mm</x:v>
      </x:c>
      <x:c r="H123" s="167" t="str">
        <x:v>珍珠/E71-6MM.png</x:v>
      </x:c>
    </x:row>
    <x:row r="124">
      <x:c r="A124" s="165" t="str">
        <x:v>E72-6MM.png</x:v>
      </x:c>
      <x:c r="B124" s="172" t="n">
        <x:v>72</x:v>
      </x:c>
      <x:c r="C124" s="166" t="str">
        <x:v>浅紫灰</x:v>
      </x:c>
      <x:c r="D124" s="166" t="str">
        <x:v>紫色系</x:v>
      </x:c>
      <x:c r="E124" s="172" t="str">
        <x:v>E</x:v>
      </x:c>
      <x:c r="F124" s="175" t="n">
        <x:v>6</x:v>
      </x:c>
      <x:c r="G124" s="172" t="str">
        <x:v>6 mm</x:v>
      </x:c>
      <x:c r="H124" s="167" t="str">
        <x:v>珍珠/E72-6MM.png</x:v>
      </x:c>
    </x:row>
    <x:row r="125">
      <x:c r="A125" s="165" t="str">
        <x:v>E73-6MM.png</x:v>
      </x:c>
      <x:c r="B125" s="172" t="n">
        <x:v>73</x:v>
      </x:c>
      <x:c r="C125" s="166" t="str">
        <x:v>薰衣草紫</x:v>
      </x:c>
      <x:c r="D125" s="166" t="str">
        <x:v>紫色系</x:v>
      </x:c>
      <x:c r="E125" s="172" t="str">
        <x:v>E</x:v>
      </x:c>
      <x:c r="F125" s="175" t="n">
        <x:v>6</x:v>
      </x:c>
      <x:c r="G125" s="172" t="str">
        <x:v>6 mm</x:v>
      </x:c>
      <x:c r="H125" s="167" t="str">
        <x:v>珍珠/E73-6MM.png</x:v>
      </x:c>
    </x:row>
    <x:row r="126">
      <x:c r="A126" s="165" t="str">
        <x:v>E74-6MM.png</x:v>
      </x:c>
      <x:c r="B126" s="172" t="n">
        <x:v>74</x:v>
      </x:c>
      <x:c r="C126" s="166" t="str">
        <x:v>紫红色</x:v>
      </x:c>
      <x:c r="D126" s="166" t="str">
        <x:v>紫色系</x:v>
      </x:c>
      <x:c r="E126" s="172" t="str">
        <x:v>E</x:v>
      </x:c>
      <x:c r="F126" s="175" t="n">
        <x:v>6</x:v>
      </x:c>
      <x:c r="G126" s="172" t="str">
        <x:v>6 mm</x:v>
      </x:c>
      <x:c r="H126" s="167" t="str">
        <x:v>珍珠/E74-6MM.png</x:v>
      </x:c>
    </x:row>
    <x:row r="127">
      <x:c r="A127" s="165" t="str">
        <x:v>E75-6MM.png</x:v>
      </x:c>
      <x:c r="B127" s="172" t="n">
        <x:v>75</x:v>
      </x:c>
      <x:c r="C127" s="166" t="str">
        <x:v>紫罗兰色</x:v>
      </x:c>
      <x:c r="D127" s="166" t="str">
        <x:v>紫色系</x:v>
      </x:c>
      <x:c r="E127" s="172" t="str">
        <x:v>E</x:v>
      </x:c>
      <x:c r="F127" s="175" t="n">
        <x:v>6</x:v>
      </x:c>
      <x:c r="G127" s="172" t="str">
        <x:v>6 mm</x:v>
      </x:c>
      <x:c r="H127" s="167" t="str">
        <x:v>珍珠/E75-6MM.png</x:v>
      </x:c>
    </x:row>
    <x:row r="128">
      <x:c r="A128" s="165" t="str">
        <x:v>E80-6MM.png</x:v>
      </x:c>
      <x:c r="B128" s="172" t="n">
        <x:v>80</x:v>
      </x:c>
      <x:c r="C128" s="166" t="str">
        <x:v>黑色</x:v>
      </x:c>
      <x:c r="D128" s="166" t="str">
        <x:v>黑白灰系</x:v>
      </x:c>
      <x:c r="E128" s="172" t="str">
        <x:v>E</x:v>
      </x:c>
      <x:c r="F128" s="175" t="n">
        <x:v>6</x:v>
      </x:c>
      <x:c r="G128" s="172" t="str">
        <x:v>6 mm</x:v>
      </x:c>
      <x:c r="H128" s="167" t="str">
        <x:v>珍珠/E80-6MM.png</x:v>
      </x:c>
    </x:row>
    <x:row r="129">
      <x:c r="A129" s="165" t="str">
        <x:v>E82-6MM.png</x:v>
      </x:c>
      <x:c r="B129" s="172" t="n">
        <x:v>82</x:v>
      </x:c>
      <x:c r="C129" s="166" t="str">
        <x:v>镜面银色</x:v>
      </x:c>
      <x:c r="D129" s="166" t="str">
        <x:v>金属色系</x:v>
      </x:c>
      <x:c r="E129" s="172" t="str">
        <x:v>E</x:v>
      </x:c>
      <x:c r="F129" s="175" t="n">
        <x:v>6</x:v>
      </x:c>
      <x:c r="G129" s="172" t="str">
        <x:v>6 mm</x:v>
      </x:c>
      <x:c r="H129" s="167" t="str">
        <x:v>珍珠/E82-6MM.png</x:v>
      </x:c>
    </x:row>
    <x:row r="130">
      <x:c r="A130" s="165" t="str">
        <x:v>E83-6MM.png</x:v>
      </x:c>
      <x:c r="B130" s="172" t="n">
        <x:v>83</x:v>
      </x:c>
      <x:c r="C130" s="166" t="str">
        <x:v>浅香槟金</x:v>
      </x:c>
      <x:c r="D130" s="166" t="str">
        <x:v>金属色系</x:v>
      </x:c>
      <x:c r="E130" s="172" t="str">
        <x:v>E</x:v>
      </x:c>
      <x:c r="F130" s="175" t="n">
        <x:v>6</x:v>
      </x:c>
      <x:c r="G130" s="172" t="str">
        <x:v>6 mm</x:v>
      </x:c>
      <x:c r="H130" s="167" t="str">
        <x:v>珍珠/E83-6MM.png</x:v>
      </x:c>
    </x:row>
    <x:row r="131">
      <x:c r="A131" s="165" t="str">
        <x:v>E84-6MM.png</x:v>
      </x:c>
      <x:c r="B131" s="172" t="n">
        <x:v>84</x:v>
      </x:c>
      <x:c r="C131" s="166" t="str">
        <x:v>古铜金</x:v>
      </x:c>
      <x:c r="D131" s="166" t="str">
        <x:v>金属色系</x:v>
      </x:c>
      <x:c r="E131" s="172" t="str">
        <x:v>E</x:v>
      </x:c>
      <x:c r="F131" s="175" t="n">
        <x:v>6</x:v>
      </x:c>
      <x:c r="G131" s="172" t="str">
        <x:v>6 mm</x:v>
      </x:c>
      <x:c r="H131" s="167" t="str">
        <x:v>珍珠/E84-6MM.png</x:v>
      </x:c>
    </x:row>
    <x:row r="132">
      <x:c r="A132" s="165" t="str">
        <x:v>E85-6MM.png</x:v>
      </x:c>
      <x:c r="B132" s="172" t="n">
        <x:v>85</x:v>
      </x:c>
      <x:c r="C132" s="166" t="str">
        <x:v>深咖啡色</x:v>
      </x:c>
      <x:c r="D132" s="166" t="str">
        <x:v>棕色系</x:v>
      </x:c>
      <x:c r="E132" s="172" t="str">
        <x:v>E</x:v>
      </x:c>
      <x:c r="F132" s="175" t="n">
        <x:v>6</x:v>
      </x:c>
      <x:c r="G132" s="172" t="str">
        <x:v>6 mm</x:v>
      </x:c>
      <x:c r="H132" s="167" t="str">
        <x:v>珍珠/E85-6MM.png</x:v>
      </x:c>
    </x:row>
    <x:row r="133">
      <x:c r="A133" s="165" t="str">
        <x:v>E86-6MM.png</x:v>
      </x:c>
      <x:c r="B133" s="172" t="n">
        <x:v>86</x:v>
      </x:c>
      <x:c r="C133" s="166" t="str">
        <x:v>银白色</x:v>
      </x:c>
      <x:c r="D133" s="166" t="str">
        <x:v>黑白灰系</x:v>
      </x:c>
      <x:c r="E133" s="172" t="str">
        <x:v>E</x:v>
      </x:c>
      <x:c r="F133" s="175" t="n">
        <x:v>6</x:v>
      </x:c>
      <x:c r="G133" s="172" t="str">
        <x:v>6 mm</x:v>
      </x:c>
      <x:c r="H133" s="167" t="str">
        <x:v>珍珠/E86-6MM.png</x:v>
      </x:c>
    </x:row>
    <x:row r="134">
      <x:c r="A134" s="165" t="str">
        <x:v>E87-6MM.png</x:v>
      </x:c>
      <x:c r="B134" s="172" t="n">
        <x:v>87</x:v>
      </x:c>
      <x:c r="C134" s="166" t="str">
        <x:v>浅银灰色</x:v>
      </x:c>
      <x:c r="D134" s="166" t="str">
        <x:v>黑白灰系</x:v>
      </x:c>
      <x:c r="E134" s="172" t="str">
        <x:v>E</x:v>
      </x:c>
      <x:c r="F134" s="175" t="n">
        <x:v>6</x:v>
      </x:c>
      <x:c r="G134" s="172" t="str">
        <x:v>6 mm</x:v>
      </x:c>
      <x:c r="H134" s="167" t="str">
        <x:v>珍珠/E87-6MM.png</x:v>
      </x:c>
    </x:row>
    <x:row r="135">
      <x:c r="A135" s="165" t="str">
        <x:v>E88-6MM.png</x:v>
      </x:c>
      <x:c r="B135" s="172" t="n">
        <x:v>88</x:v>
      </x:c>
      <x:c r="C135" s="166" t="str">
        <x:v>烟灰紫</x:v>
      </x:c>
      <x:c r="D135" s="166" t="str">
        <x:v>黑白灰系</x:v>
      </x:c>
      <x:c r="E135" s="172" t="str">
        <x:v>E</x:v>
      </x:c>
      <x:c r="F135" s="175" t="n">
        <x:v>6</x:v>
      </x:c>
      <x:c r="G135" s="172" t="str">
        <x:v>6 mm</x:v>
      </x:c>
      <x:c r="H135" s="167" t="str">
        <x:v>珍珠/E88-6MM.png</x:v>
      </x:c>
    </x:row>
    <x:row r="136">
      <x:c r="A136" s="165" t="str">
        <x:v>E89-6MM.png</x:v>
      </x:c>
      <x:c r="B136" s="172" t="n">
        <x:v>89</x:v>
      </x:c>
      <x:c r="C136" s="166" t="str">
        <x:v>枪灰色</x:v>
      </x:c>
      <x:c r="D136" s="166" t="str">
        <x:v>黑白灰系</x:v>
      </x:c>
      <x:c r="E136" s="172" t="str">
        <x:v>E</x:v>
      </x:c>
      <x:c r="F136" s="175" t="n">
        <x:v>6</x:v>
      </x:c>
      <x:c r="G136" s="172" t="str">
        <x:v>6 mm</x:v>
      </x:c>
      <x:c r="H136" s="167" t="str">
        <x:v>珍珠/E89-6MM.png</x:v>
      </x:c>
    </x:row>
    <x:row r="137">
      <x:c r="A137" s="165" t="str">
        <x:v>E90-6MM.png</x:v>
      </x:c>
      <x:c r="B137" s="172" t="n">
        <x:v>90</x:v>
      </x:c>
      <x:c r="C137" s="166" t="str">
        <x:v>橙金色</x:v>
      </x:c>
      <x:c r="D137" s="166" t="str">
        <x:v>橙色系</x:v>
      </x:c>
      <x:c r="E137" s="172" t="str">
        <x:v>E</x:v>
      </x:c>
      <x:c r="F137" s="175" t="n">
        <x:v>6</x:v>
      </x:c>
      <x:c r="G137" s="172" t="str">
        <x:v>6 mm</x:v>
      </x:c>
      <x:c r="H137" s="167" t="str">
        <x:v>珍珠/E90-6MM.png</x:v>
      </x:c>
    </x:row>
    <x:row r="138">
      <x:c r="A138" s="165" t="str">
        <x:v>F51-8MM.png</x:v>
      </x:c>
      <x:c r="B138" s="172" t="n">
        <x:v>51</x:v>
      </x:c>
      <x:c r="C138" s="166" t="str">
        <x:v>米白色</x:v>
      </x:c>
      <x:c r="D138" s="166" t="str">
        <x:v>中性色</x:v>
      </x:c>
      <x:c r="E138" s="172" t="str">
        <x:v>F</x:v>
      </x:c>
      <x:c r="F138" s="175" t="n">
        <x:v>8</x:v>
      </x:c>
      <x:c r="G138" s="172" t="str">
        <x:v>8 mm</x:v>
      </x:c>
      <x:c r="H138" s="167" t="str">
        <x:v>珍珠/F51-8MM.png</x:v>
      </x:c>
    </x:row>
    <x:row r="139">
      <x:c r="A139" s="165" t="str">
        <x:v>F53-8MM.png</x:v>
      </x:c>
      <x:c r="B139" s="172" t="n">
        <x:v>53</x:v>
      </x:c>
      <x:c r="C139" s="166" t="str">
        <x:v>浅粉色</x:v>
      </x:c>
      <x:c r="D139" s="166" t="str">
        <x:v>粉红色系</x:v>
      </x:c>
      <x:c r="E139" s="172" t="str">
        <x:v>F</x:v>
      </x:c>
      <x:c r="F139" s="175" t="n">
        <x:v>8</x:v>
      </x:c>
      <x:c r="G139" s="172" t="str">
        <x:v>8 mm</x:v>
      </x:c>
      <x:c r="H139" s="167" t="str">
        <x:v>珍珠/F53-8MM.png</x:v>
      </x:c>
    </x:row>
    <x:row r="140">
      <x:c r="A140" s="165" t="str">
        <x:v>F54-8MM.png</x:v>
      </x:c>
      <x:c r="B140" s="172" t="n">
        <x:v>54</x:v>
      </x:c>
      <x:c r="C140" s="166" t="str">
        <x:v>粉红色</x:v>
      </x:c>
      <x:c r="D140" s="166" t="str">
        <x:v>粉红色系</x:v>
      </x:c>
      <x:c r="E140" s="172" t="str">
        <x:v>F</x:v>
      </x:c>
      <x:c r="F140" s="175" t="n">
        <x:v>8</x:v>
      </x:c>
      <x:c r="G140" s="172" t="str">
        <x:v>8 mm</x:v>
      </x:c>
      <x:c r="H140" s="167" t="str">
        <x:v>珍珠/F54-8MM.png</x:v>
      </x:c>
    </x:row>
    <x:row r="141">
      <x:c r="A141" s="165" t="str">
        <x:v>F55-8MM.png</x:v>
      </x:c>
      <x:c r="B141" s="172" t="n">
        <x:v>55</x:v>
      </x:c>
      <x:c r="C141" s="166" t="str">
        <x:v>玫红色</x:v>
      </x:c>
      <x:c r="D141" s="166" t="str">
        <x:v>粉红色系</x:v>
      </x:c>
      <x:c r="E141" s="172" t="str">
        <x:v>F</x:v>
      </x:c>
      <x:c r="F141" s="175" t="n">
        <x:v>8</x:v>
      </x:c>
      <x:c r="G141" s="172" t="str">
        <x:v>8 mm</x:v>
      </x:c>
      <x:c r="H141" s="167" t="str">
        <x:v>珍珠/F55-8MM.png</x:v>
      </x:c>
    </x:row>
    <x:row r="142">
      <x:c r="A142" s="165" t="str">
        <x:v>F56-8MM.png</x:v>
      </x:c>
      <x:c r="B142" s="172" t="n">
        <x:v>56</x:v>
      </x:c>
      <x:c r="C142" s="166" t="str">
        <x:v>桃红色</x:v>
      </x:c>
      <x:c r="D142" s="166" t="str">
        <x:v>粉红色系</x:v>
      </x:c>
      <x:c r="E142" s="172" t="str">
        <x:v>F</x:v>
      </x:c>
      <x:c r="F142" s="175" t="n">
        <x:v>8</x:v>
      </x:c>
      <x:c r="G142" s="172" t="str">
        <x:v>8 mm</x:v>
      </x:c>
      <x:c r="H142" s="167" t="str">
        <x:v>珍珠/F56-8MM.png</x:v>
      </x:c>
    </x:row>
    <x:row r="143">
      <x:c r="A143" s="165" t="str">
        <x:v>F57-8MM.png</x:v>
      </x:c>
      <x:c r="B143" s="172" t="n">
        <x:v>57</x:v>
      </x:c>
      <x:c r="C143" s="166" t="str">
        <x:v>正红色</x:v>
      </x:c>
      <x:c r="D143" s="166" t="str">
        <x:v>红色系</x:v>
      </x:c>
      <x:c r="E143" s="172" t="str">
        <x:v>F</x:v>
      </x:c>
      <x:c r="F143" s="175" t="n">
        <x:v>8</x:v>
      </x:c>
      <x:c r="G143" s="172" t="str">
        <x:v>8 mm</x:v>
      </x:c>
      <x:c r="H143" s="167" t="str">
        <x:v>珍珠/F57-8MM.png</x:v>
      </x:c>
    </x:row>
    <x:row r="144">
      <x:c r="A144" s="165" t="str">
        <x:v>F58-8MM.png</x:v>
      </x:c>
      <x:c r="B144" s="172" t="n">
        <x:v>58</x:v>
      </x:c>
      <x:c r="C144" s="166" t="str">
        <x:v>浅柠檬黄</x:v>
      </x:c>
      <x:c r="D144" s="166" t="str">
        <x:v>黄色系</x:v>
      </x:c>
      <x:c r="E144" s="172" t="str">
        <x:v>F</x:v>
      </x:c>
      <x:c r="F144" s="175" t="n">
        <x:v>8</x:v>
      </x:c>
      <x:c r="G144" s="172" t="str">
        <x:v>8 mm</x:v>
      </x:c>
      <x:c r="H144" s="167" t="str">
        <x:v>珍珠/F58-8MM.png</x:v>
      </x:c>
    </x:row>
    <x:row r="145">
      <x:c r="A145" s="165" t="str">
        <x:v>F59-8MM.png</x:v>
      </x:c>
      <x:c r="B145" s="172" t="n">
        <x:v>59</x:v>
      </x:c>
      <x:c r="C145" s="166" t="str">
        <x:v>柠檬黄</x:v>
      </x:c>
      <x:c r="D145" s="166" t="str">
        <x:v>黄色系</x:v>
      </x:c>
      <x:c r="E145" s="172" t="str">
        <x:v>F</x:v>
      </x:c>
      <x:c r="F145" s="175" t="n">
        <x:v>8</x:v>
      </x:c>
      <x:c r="G145" s="172" t="str">
        <x:v>8 mm</x:v>
      </x:c>
      <x:c r="H145" s="167" t="str">
        <x:v>珍珠/F59-8MM.png</x:v>
      </x:c>
    </x:row>
    <x:row r="146">
      <x:c r="A146" s="165" t="str">
        <x:v>F60-8MM.png</x:v>
      </x:c>
      <x:c r="B146" s="172" t="n">
        <x:v>60</x:v>
      </x:c>
      <x:c r="C146" s="166" t="str">
        <x:v>金黄色</x:v>
      </x:c>
      <x:c r="D146" s="166" t="str">
        <x:v>黄色系</x:v>
      </x:c>
      <x:c r="E146" s="172" t="str">
        <x:v>F</x:v>
      </x:c>
      <x:c r="F146" s="175" t="n">
        <x:v>8</x:v>
      </x:c>
      <x:c r="G146" s="172" t="str">
        <x:v>8 mm</x:v>
      </x:c>
      <x:c r="H146" s="167" t="str">
        <x:v>珍珠/F60-8MM.png</x:v>
      </x:c>
    </x:row>
    <x:row r="147">
      <x:c r="A147" s="165" t="str">
        <x:v>F61-8MM.png</x:v>
      </x:c>
      <x:c r="B147" s="172" t="n">
        <x:v>61</x:v>
      </x:c>
      <x:c r="C147" s="166" t="str">
        <x:v>香槟色</x:v>
      </x:c>
      <x:c r="D147" s="166" t="str">
        <x:v>橙棕色系</x:v>
      </x:c>
      <x:c r="E147" s="172" t="str">
        <x:v>F</x:v>
      </x:c>
      <x:c r="F147" s="175" t="n">
        <x:v>8</x:v>
      </x:c>
      <x:c r="G147" s="172" t="str">
        <x:v>8 mm</x:v>
      </x:c>
      <x:c r="H147" s="167" t="str">
        <x:v>珍珠/F61-8MM.png</x:v>
      </x:c>
    </x:row>
    <x:row r="148">
      <x:c r="A148" s="165" t="str">
        <x:v>F62-8MM.png</x:v>
      </x:c>
      <x:c r="B148" s="172" t="n">
        <x:v>62</x:v>
      </x:c>
      <x:c r="C148" s="166" t="str">
        <x:v>珊瑚橙</x:v>
      </x:c>
      <x:c r="D148" s="166" t="str">
        <x:v>橙色系</x:v>
      </x:c>
      <x:c r="E148" s="172" t="str">
        <x:v>F</x:v>
      </x:c>
      <x:c r="F148" s="175" t="n">
        <x:v>8</x:v>
      </x:c>
      <x:c r="G148" s="172" t="str">
        <x:v>8 mm</x:v>
      </x:c>
      <x:c r="H148" s="167" t="str">
        <x:v>珍珠/F62-8MM.png</x:v>
      </x:c>
    </x:row>
    <x:row r="149">
      <x:c r="A149" s="165" t="str">
        <x:v>F63-8MM.png</x:v>
      </x:c>
      <x:c r="B149" s="172" t="n">
        <x:v>63</x:v>
      </x:c>
      <x:c r="C149" s="166" t="str">
        <x:v>金棕色</x:v>
      </x:c>
      <x:c r="D149" s="166" t="str">
        <x:v>橙棕色系</x:v>
      </x:c>
      <x:c r="E149" s="172" t="str">
        <x:v>F</x:v>
      </x:c>
      <x:c r="F149" s="175" t="n">
        <x:v>8</x:v>
      </x:c>
      <x:c r="G149" s="172" t="str">
        <x:v>8 mm</x:v>
      </x:c>
      <x:c r="H149" s="167" t="str">
        <x:v>珍珠/F63-8MM.png</x:v>
      </x:c>
    </x:row>
    <x:row r="150">
      <x:c r="A150" s="165" t="str">
        <x:v>F64-8MM.png</x:v>
      </x:c>
      <x:c r="B150" s="172" t="n">
        <x:v>64</x:v>
      </x:c>
      <x:c r="C150" s="166" t="str">
        <x:v>浅灰蓝</x:v>
      </x:c>
      <x:c r="D150" s="166" t="str">
        <x:v>蓝色系</x:v>
      </x:c>
      <x:c r="E150" s="172" t="str">
        <x:v>F</x:v>
      </x:c>
      <x:c r="F150" s="175" t="n">
        <x:v>8</x:v>
      </x:c>
      <x:c r="G150" s="172" t="str">
        <x:v>8 mm</x:v>
      </x:c>
      <x:c r="H150" s="167" t="str">
        <x:v>珍珠/F64-8MM.png</x:v>
      </x:c>
    </x:row>
    <x:row r="151">
      <x:c r="A151" s="165" t="str">
        <x:v>F65-8MM.png</x:v>
      </x:c>
      <x:c r="B151" s="172" t="n">
        <x:v>65</x:v>
      </x:c>
      <x:c r="C151" s="166" t="str">
        <x:v>青蓝色</x:v>
      </x:c>
      <x:c r="D151" s="166" t="str">
        <x:v>蓝色系</x:v>
      </x:c>
      <x:c r="E151" s="172" t="str">
        <x:v>F</x:v>
      </x:c>
      <x:c r="F151" s="175" t="n">
        <x:v>8</x:v>
      </x:c>
      <x:c r="G151" s="172" t="str">
        <x:v>8 mm</x:v>
      </x:c>
      <x:c r="H151" s="167" t="str">
        <x:v>珍珠/F65-8MM.png</x:v>
      </x:c>
    </x:row>
    <x:row r="152">
      <x:c r="A152" s="165" t="str">
        <x:v>F66-8MM.png</x:v>
      </x:c>
      <x:c r="B152" s="172" t="n">
        <x:v>66</x:v>
      </x:c>
      <x:c r="C152" s="166" t="str">
        <x:v>雾霾蓝</x:v>
      </x:c>
      <x:c r="D152" s="166" t="str">
        <x:v>蓝色系</x:v>
      </x:c>
      <x:c r="E152" s="172" t="str">
        <x:v>F</x:v>
      </x:c>
      <x:c r="F152" s="175" t="n">
        <x:v>8</x:v>
      </x:c>
      <x:c r="G152" s="172" t="str">
        <x:v>8 mm</x:v>
      </x:c>
      <x:c r="H152" s="167" t="str">
        <x:v>珍珠/F66-8MM.png</x:v>
      </x:c>
    </x:row>
    <x:row r="153">
      <x:c r="A153" s="165" t="str">
        <x:v>F67-8MM.png</x:v>
      </x:c>
      <x:c r="B153" s="172" t="n">
        <x:v>67</x:v>
      </x:c>
      <x:c r="C153" s="166" t="str">
        <x:v>宝蓝色</x:v>
      </x:c>
      <x:c r="D153" s="166" t="str">
        <x:v>蓝色系</x:v>
      </x:c>
      <x:c r="E153" s="172" t="str">
        <x:v>F</x:v>
      </x:c>
      <x:c r="F153" s="175" t="n">
        <x:v>8</x:v>
      </x:c>
      <x:c r="G153" s="172" t="str">
        <x:v>8 mm</x:v>
      </x:c>
      <x:c r="H153" s="167" t="str">
        <x:v>珍珠/F67-8MM.png</x:v>
      </x:c>
    </x:row>
    <x:row r="154">
      <x:c r="A154" s="165" t="str">
        <x:v>F68-8MM.png</x:v>
      </x:c>
      <x:c r="B154" s="172" t="n">
        <x:v>68</x:v>
      </x:c>
      <x:c r="C154" s="166" t="str">
        <x:v>黄绿色</x:v>
      </x:c>
      <x:c r="D154" s="166" t="str">
        <x:v>绿色系</x:v>
      </x:c>
      <x:c r="E154" s="172" t="str">
        <x:v>F</x:v>
      </x:c>
      <x:c r="F154" s="175" t="n">
        <x:v>8</x:v>
      </x:c>
      <x:c r="G154" s="172" t="str">
        <x:v>8 mm</x:v>
      </x:c>
      <x:c r="H154" s="167" t="str">
        <x:v>珍珠/F68-8MM.png</x:v>
      </x:c>
    </x:row>
    <x:row r="155">
      <x:c r="A155" s="165" t="str">
        <x:v>F69-8MM.png</x:v>
      </x:c>
      <x:c r="B155" s="172" t="n">
        <x:v>69</x:v>
      </x:c>
      <x:c r="C155" s="166" t="str">
        <x:v>草绿色</x:v>
      </x:c>
      <x:c r="D155" s="166" t="str">
        <x:v>绿色系</x:v>
      </x:c>
      <x:c r="E155" s="172" t="str">
        <x:v>F</x:v>
      </x:c>
      <x:c r="F155" s="175" t="n">
        <x:v>8</x:v>
      </x:c>
      <x:c r="G155" s="172" t="str">
        <x:v>8 mm</x:v>
      </x:c>
      <x:c r="H155" s="167" t="str">
        <x:v>珍珠/F69-8MM.png</x:v>
      </x:c>
    </x:row>
    <x:row r="156">
      <x:c r="A156" s="165" t="str">
        <x:v>F70-8MM.png</x:v>
      </x:c>
      <x:c r="B156" s="172" t="n">
        <x:v>70</x:v>
      </x:c>
      <x:c r="C156" s="166" t="str">
        <x:v>翠绿色</x:v>
      </x:c>
      <x:c r="D156" s="166" t="str">
        <x:v>绿色系</x:v>
      </x:c>
      <x:c r="E156" s="172" t="str">
        <x:v>F</x:v>
      </x:c>
      <x:c r="F156" s="175" t="n">
        <x:v>8</x:v>
      </x:c>
      <x:c r="G156" s="172" t="str">
        <x:v>8 mm</x:v>
      </x:c>
      <x:c r="H156" s="167" t="str">
        <x:v>珍珠/F70-8MM.png</x:v>
      </x:c>
    </x:row>
    <x:row r="157">
      <x:c r="A157" s="165" t="str">
        <x:v>F71-8MM.png</x:v>
      </x:c>
      <x:c r="B157" s="172" t="n">
        <x:v>71</x:v>
      </x:c>
      <x:c r="C157" s="166" t="str">
        <x:v>深绿色</x:v>
      </x:c>
      <x:c r="D157" s="166" t="str">
        <x:v>绿色系</x:v>
      </x:c>
      <x:c r="E157" s="172" t="str">
        <x:v>F</x:v>
      </x:c>
      <x:c r="F157" s="175" t="n">
        <x:v>8</x:v>
      </x:c>
      <x:c r="G157" s="172" t="str">
        <x:v>8 mm</x:v>
      </x:c>
      <x:c r="H157" s="167" t="str">
        <x:v>珍珠/F71-8MM.png</x:v>
      </x:c>
    </x:row>
    <x:row r="158">
      <x:c r="A158" s="165" t="str">
        <x:v>F72-8MM.png</x:v>
      </x:c>
      <x:c r="B158" s="172" t="n">
        <x:v>72</x:v>
      </x:c>
      <x:c r="C158" s="166" t="str">
        <x:v>浅紫灰</x:v>
      </x:c>
      <x:c r="D158" s="166" t="str">
        <x:v>紫色系</x:v>
      </x:c>
      <x:c r="E158" s="172" t="str">
        <x:v>F</x:v>
      </x:c>
      <x:c r="F158" s="175" t="n">
        <x:v>8</x:v>
      </x:c>
      <x:c r="G158" s="172" t="str">
        <x:v>8 mm</x:v>
      </x:c>
      <x:c r="H158" s="167" t="str">
        <x:v>珍珠/F72-8MM.png</x:v>
      </x:c>
    </x:row>
    <x:row r="159">
      <x:c r="A159" s="165" t="str">
        <x:v>F73-8MM.png</x:v>
      </x:c>
      <x:c r="B159" s="172" t="n">
        <x:v>73</x:v>
      </x:c>
      <x:c r="C159" s="166" t="str">
        <x:v>薰衣草紫</x:v>
      </x:c>
      <x:c r="D159" s="166" t="str">
        <x:v>紫色系</x:v>
      </x:c>
      <x:c r="E159" s="172" t="str">
        <x:v>F</x:v>
      </x:c>
      <x:c r="F159" s="175" t="n">
        <x:v>8</x:v>
      </x:c>
      <x:c r="G159" s="172" t="str">
        <x:v>8 mm</x:v>
      </x:c>
      <x:c r="H159" s="167" t="str">
        <x:v>珍珠/F73-8MM.png</x:v>
      </x:c>
    </x:row>
    <x:row r="160">
      <x:c r="A160" s="165" t="str">
        <x:v>F74-8MM.png</x:v>
      </x:c>
      <x:c r="B160" s="172" t="n">
        <x:v>74</x:v>
      </x:c>
      <x:c r="C160" s="166" t="str">
        <x:v>紫红色</x:v>
      </x:c>
      <x:c r="D160" s="166" t="str">
        <x:v>紫色系</x:v>
      </x:c>
      <x:c r="E160" s="172" t="str">
        <x:v>F</x:v>
      </x:c>
      <x:c r="F160" s="175" t="n">
        <x:v>8</x:v>
      </x:c>
      <x:c r="G160" s="172" t="str">
        <x:v>8 mm</x:v>
      </x:c>
      <x:c r="H160" s="167" t="str">
        <x:v>珍珠/F74-8MM.png</x:v>
      </x:c>
    </x:row>
    <x:row r="161">
      <x:c r="A161" s="165" t="str">
        <x:v>F75-8MM.png</x:v>
      </x:c>
      <x:c r="B161" s="172" t="n">
        <x:v>75</x:v>
      </x:c>
      <x:c r="C161" s="166" t="str">
        <x:v>紫罗兰色</x:v>
      </x:c>
      <x:c r="D161" s="166" t="str">
        <x:v>紫色系</x:v>
      </x:c>
      <x:c r="E161" s="172" t="str">
        <x:v>F</x:v>
      </x:c>
      <x:c r="F161" s="175" t="n">
        <x:v>8</x:v>
      </x:c>
      <x:c r="G161" s="172" t="str">
        <x:v>8 mm</x:v>
      </x:c>
      <x:c r="H161" s="167" t="str">
        <x:v>珍珠/F75-8MM.png</x:v>
      </x:c>
    </x:row>
    <x:row r="162">
      <x:c r="A162" s="165" t="str">
        <x:v>F80-8MM.png</x:v>
      </x:c>
      <x:c r="B162" s="172" t="n">
        <x:v>80</x:v>
      </x:c>
      <x:c r="C162" s="166" t="str">
        <x:v>黑色</x:v>
      </x:c>
      <x:c r="D162" s="166" t="str">
        <x:v>黑白灰系</x:v>
      </x:c>
      <x:c r="E162" s="172" t="str">
        <x:v>F</x:v>
      </x:c>
      <x:c r="F162" s="175" t="n">
        <x:v>8</x:v>
      </x:c>
      <x:c r="G162" s="172" t="str">
        <x:v>8 mm</x:v>
      </x:c>
      <x:c r="H162" s="167" t="str">
        <x:v>珍珠/F80-8MM.png</x:v>
      </x:c>
    </x:row>
    <x:row r="163">
      <x:c r="A163" s="165" t="str">
        <x:v>F82-8MM.png</x:v>
      </x:c>
      <x:c r="B163" s="172" t="n">
        <x:v>82</x:v>
      </x:c>
      <x:c r="C163" s="166" t="str">
        <x:v>镜面银色</x:v>
      </x:c>
      <x:c r="D163" s="166" t="str">
        <x:v>金属色系</x:v>
      </x:c>
      <x:c r="E163" s="172" t="str">
        <x:v>F</x:v>
      </x:c>
      <x:c r="F163" s="175" t="n">
        <x:v>8</x:v>
      </x:c>
      <x:c r="G163" s="172" t="str">
        <x:v>8 mm</x:v>
      </x:c>
      <x:c r="H163" s="167" t="str">
        <x:v>珍珠/F82-8MM.png</x:v>
      </x:c>
    </x:row>
    <x:row r="164">
      <x:c r="A164" s="165" t="str">
        <x:v>F83-8MM.png</x:v>
      </x:c>
      <x:c r="B164" s="172" t="n">
        <x:v>83</x:v>
      </x:c>
      <x:c r="C164" s="166" t="str">
        <x:v>浅香槟金</x:v>
      </x:c>
      <x:c r="D164" s="166" t="str">
        <x:v>金属色系</x:v>
      </x:c>
      <x:c r="E164" s="172" t="str">
        <x:v>F</x:v>
      </x:c>
      <x:c r="F164" s="175" t="n">
        <x:v>8</x:v>
      </x:c>
      <x:c r="G164" s="172" t="str">
        <x:v>8 mm</x:v>
      </x:c>
      <x:c r="H164" s="167" t="str">
        <x:v>珍珠/F83-8MM.png</x:v>
      </x:c>
    </x:row>
    <x:row r="165">
      <x:c r="A165" s="165" t="str">
        <x:v>F84-8MM.png</x:v>
      </x:c>
      <x:c r="B165" s="172" t="n">
        <x:v>84</x:v>
      </x:c>
      <x:c r="C165" s="166" t="str">
        <x:v>古铜金</x:v>
      </x:c>
      <x:c r="D165" s="166" t="str">
        <x:v>金属色系</x:v>
      </x:c>
      <x:c r="E165" s="172" t="str">
        <x:v>F</x:v>
      </x:c>
      <x:c r="F165" s="175" t="n">
        <x:v>8</x:v>
      </x:c>
      <x:c r="G165" s="172" t="str">
        <x:v>8 mm</x:v>
      </x:c>
      <x:c r="H165" s="167" t="str">
        <x:v>珍珠/F84-8MM.png</x:v>
      </x:c>
    </x:row>
    <x:row r="166">
      <x:c r="A166" s="165" t="str">
        <x:v>F85-8MM.png</x:v>
      </x:c>
      <x:c r="B166" s="172" t="n">
        <x:v>85</x:v>
      </x:c>
      <x:c r="C166" s="166" t="str">
        <x:v>深咖啡色</x:v>
      </x:c>
      <x:c r="D166" s="166" t="str">
        <x:v>棕色系</x:v>
      </x:c>
      <x:c r="E166" s="172" t="str">
        <x:v>F</x:v>
      </x:c>
      <x:c r="F166" s="175" t="n">
        <x:v>8</x:v>
      </x:c>
      <x:c r="G166" s="172" t="str">
        <x:v>8 mm</x:v>
      </x:c>
      <x:c r="H166" s="167" t="str">
        <x:v>珍珠/F85-8MM.png</x:v>
      </x:c>
    </x:row>
    <x:row r="167">
      <x:c r="A167" s="165" t="str">
        <x:v>F86-8MM.png</x:v>
      </x:c>
      <x:c r="B167" s="172" t="n">
        <x:v>86</x:v>
      </x:c>
      <x:c r="C167" s="166" t="str">
        <x:v>银白色</x:v>
      </x:c>
      <x:c r="D167" s="166" t="str">
        <x:v>黑白灰系</x:v>
      </x:c>
      <x:c r="E167" s="172" t="str">
        <x:v>F</x:v>
      </x:c>
      <x:c r="F167" s="175" t="n">
        <x:v>8</x:v>
      </x:c>
      <x:c r="G167" s="172" t="str">
        <x:v>8 mm</x:v>
      </x:c>
      <x:c r="H167" s="167" t="str">
        <x:v>珍珠/F86-8MM.png</x:v>
      </x:c>
    </x:row>
    <x:row r="168">
      <x:c r="A168" s="165" t="str">
        <x:v>F87-8MM.png</x:v>
      </x:c>
      <x:c r="B168" s="172" t="n">
        <x:v>87</x:v>
      </x:c>
      <x:c r="C168" s="166" t="str">
        <x:v>浅银灰色</x:v>
      </x:c>
      <x:c r="D168" s="166" t="str">
        <x:v>黑白灰系</x:v>
      </x:c>
      <x:c r="E168" s="172" t="str">
        <x:v>F</x:v>
      </x:c>
      <x:c r="F168" s="175" t="n">
        <x:v>8</x:v>
      </x:c>
      <x:c r="G168" s="172" t="str">
        <x:v>8 mm</x:v>
      </x:c>
      <x:c r="H168" s="167" t="str">
        <x:v>珍珠/F87-8MM.png</x:v>
      </x:c>
    </x:row>
    <x:row r="169">
      <x:c r="A169" s="165" t="str">
        <x:v>F88-8MM.png</x:v>
      </x:c>
      <x:c r="B169" s="172" t="n">
        <x:v>88</x:v>
      </x:c>
      <x:c r="C169" s="166" t="str">
        <x:v>烟灰紫</x:v>
      </x:c>
      <x:c r="D169" s="166" t="str">
        <x:v>黑白灰系</x:v>
      </x:c>
      <x:c r="E169" s="172" t="str">
        <x:v>F</x:v>
      </x:c>
      <x:c r="F169" s="175" t="n">
        <x:v>8</x:v>
      </x:c>
      <x:c r="G169" s="172" t="str">
        <x:v>8 mm</x:v>
      </x:c>
      <x:c r="H169" s="167" t="str">
        <x:v>珍珠/F88-8MM.png</x:v>
      </x:c>
    </x:row>
    <x:row r="170">
      <x:c r="A170" s="165" t="str">
        <x:v>F89-8MM.png</x:v>
      </x:c>
      <x:c r="B170" s="172" t="n">
        <x:v>89</x:v>
      </x:c>
      <x:c r="C170" s="166" t="str">
        <x:v>枪灰色</x:v>
      </x:c>
      <x:c r="D170" s="166" t="str">
        <x:v>黑白灰系</x:v>
      </x:c>
      <x:c r="E170" s="172" t="str">
        <x:v>F</x:v>
      </x:c>
      <x:c r="F170" s="175" t="n">
        <x:v>8</x:v>
      </x:c>
      <x:c r="G170" s="172" t="str">
        <x:v>8 mm</x:v>
      </x:c>
      <x:c r="H170" s="167" t="str">
        <x:v>珍珠/F89-8MM.png</x:v>
      </x:c>
    </x:row>
    <x:row r="171">
      <x:c r="A171" s="165" t="str">
        <x:v>F90-8MM.png</x:v>
      </x:c>
      <x:c r="B171" s="172" t="n">
        <x:v>90</x:v>
      </x:c>
      <x:c r="C171" s="166" t="str">
        <x:v>橙金色</x:v>
      </x:c>
      <x:c r="D171" s="166" t="str">
        <x:v>橙色系</x:v>
      </x:c>
      <x:c r="E171" s="172" t="str">
        <x:v>F</x:v>
      </x:c>
      <x:c r="F171" s="175" t="n">
        <x:v>8</x:v>
      </x:c>
      <x:c r="G171" s="172" t="str">
        <x:v>8 mm</x:v>
      </x:c>
      <x:c r="H171" s="167" t="str">
        <x:v>珍珠/F90-8MM.png</x:v>
      </x:c>
    </x:row>
    <x:row r="172">
      <x:c r="A172" s="165" t="str">
        <x:v>G51-10MM.png</x:v>
      </x:c>
      <x:c r="B172" s="172" t="n">
        <x:v>51</x:v>
      </x:c>
      <x:c r="C172" s="166" t="str">
        <x:v>米白色</x:v>
      </x:c>
      <x:c r="D172" s="166" t="str">
        <x:v>中性色</x:v>
      </x:c>
      <x:c r="E172" s="172" t="str">
        <x:v>G</x:v>
      </x:c>
      <x:c r="F172" s="175" t="n">
        <x:v>10</x:v>
      </x:c>
      <x:c r="G172" s="172" t="str">
        <x:v>10 mm</x:v>
      </x:c>
      <x:c r="H172" s="167" t="str">
        <x:v>珍珠/G51-10MM.png</x:v>
      </x:c>
    </x:row>
    <x:row r="173">
      <x:c r="A173" s="165" t="str">
        <x:v>G53-10MM.png</x:v>
      </x:c>
      <x:c r="B173" s="172" t="n">
        <x:v>53</x:v>
      </x:c>
      <x:c r="C173" s="166" t="str">
        <x:v>浅粉色</x:v>
      </x:c>
      <x:c r="D173" s="166" t="str">
        <x:v>粉红色系</x:v>
      </x:c>
      <x:c r="E173" s="172" t="str">
        <x:v>G</x:v>
      </x:c>
      <x:c r="F173" s="175" t="n">
        <x:v>10</x:v>
      </x:c>
      <x:c r="G173" s="172" t="str">
        <x:v>10 mm</x:v>
      </x:c>
      <x:c r="H173" s="167" t="str">
        <x:v>珍珠/G53-10MM.png</x:v>
      </x:c>
    </x:row>
    <x:row r="174">
      <x:c r="A174" s="165" t="str">
        <x:v>G54-10MM.png</x:v>
      </x:c>
      <x:c r="B174" s="172" t="n">
        <x:v>54</x:v>
      </x:c>
      <x:c r="C174" s="166" t="str">
        <x:v>粉红色</x:v>
      </x:c>
      <x:c r="D174" s="166" t="str">
        <x:v>粉红色系</x:v>
      </x:c>
      <x:c r="E174" s="172" t="str">
        <x:v>G</x:v>
      </x:c>
      <x:c r="F174" s="175" t="n">
        <x:v>10</x:v>
      </x:c>
      <x:c r="G174" s="172" t="str">
        <x:v>10 mm</x:v>
      </x:c>
      <x:c r="H174" s="167" t="str">
        <x:v>珍珠/G54-10MM.png</x:v>
      </x:c>
    </x:row>
    <x:row r="175">
      <x:c r="A175" s="165" t="str">
        <x:v>G55-10MM.png</x:v>
      </x:c>
      <x:c r="B175" s="172" t="n">
        <x:v>55</x:v>
      </x:c>
      <x:c r="C175" s="166" t="str">
        <x:v>玫红色</x:v>
      </x:c>
      <x:c r="D175" s="166" t="str">
        <x:v>粉红色系</x:v>
      </x:c>
      <x:c r="E175" s="172" t="str">
        <x:v>G</x:v>
      </x:c>
      <x:c r="F175" s="175" t="n">
        <x:v>10</x:v>
      </x:c>
      <x:c r="G175" s="172" t="str">
        <x:v>10 mm</x:v>
      </x:c>
      <x:c r="H175" s="167" t="str">
        <x:v>珍珠/G55-10MM.png</x:v>
      </x:c>
    </x:row>
    <x:row r="176">
      <x:c r="A176" s="165" t="str">
        <x:v>G56-10MM.png</x:v>
      </x:c>
      <x:c r="B176" s="172" t="n">
        <x:v>56</x:v>
      </x:c>
      <x:c r="C176" s="166" t="str">
        <x:v>桃红色</x:v>
      </x:c>
      <x:c r="D176" s="166" t="str">
        <x:v>粉红色系</x:v>
      </x:c>
      <x:c r="E176" s="172" t="str">
        <x:v>G</x:v>
      </x:c>
      <x:c r="F176" s="175" t="n">
        <x:v>10</x:v>
      </x:c>
      <x:c r="G176" s="172" t="str">
        <x:v>10 mm</x:v>
      </x:c>
      <x:c r="H176" s="167" t="str">
        <x:v>珍珠/G56-10MM.png</x:v>
      </x:c>
    </x:row>
    <x:row r="177">
      <x:c r="A177" s="165" t="str">
        <x:v>G57-10MM.png</x:v>
      </x:c>
      <x:c r="B177" s="172" t="n">
        <x:v>57</x:v>
      </x:c>
      <x:c r="C177" s="166" t="str">
        <x:v>正红色</x:v>
      </x:c>
      <x:c r="D177" s="166" t="str">
        <x:v>红色系</x:v>
      </x:c>
      <x:c r="E177" s="172" t="str">
        <x:v>G</x:v>
      </x:c>
      <x:c r="F177" s="175" t="n">
        <x:v>10</x:v>
      </x:c>
      <x:c r="G177" s="172" t="str">
        <x:v>10 mm</x:v>
      </x:c>
      <x:c r="H177" s="167" t="str">
        <x:v>珍珠/G57-10MM.png</x:v>
      </x:c>
    </x:row>
    <x:row r="178">
      <x:c r="A178" s="165" t="str">
        <x:v>G58-10MM.png</x:v>
      </x:c>
      <x:c r="B178" s="172" t="n">
        <x:v>58</x:v>
      </x:c>
      <x:c r="C178" s="166" t="str">
        <x:v>浅柠檬黄</x:v>
      </x:c>
      <x:c r="D178" s="166" t="str">
        <x:v>黄色系</x:v>
      </x:c>
      <x:c r="E178" s="172" t="str">
        <x:v>G</x:v>
      </x:c>
      <x:c r="F178" s="175" t="n">
        <x:v>10</x:v>
      </x:c>
      <x:c r="G178" s="172" t="str">
        <x:v>10 mm</x:v>
      </x:c>
      <x:c r="H178" s="167" t="str">
        <x:v>珍珠/G58-10MM.png</x:v>
      </x:c>
    </x:row>
    <x:row r="179">
      <x:c r="A179" s="165" t="str">
        <x:v>G59-10MM.png</x:v>
      </x:c>
      <x:c r="B179" s="172" t="n">
        <x:v>59</x:v>
      </x:c>
      <x:c r="C179" s="166" t="str">
        <x:v>柠檬黄</x:v>
      </x:c>
      <x:c r="D179" s="166" t="str">
        <x:v>黄色系</x:v>
      </x:c>
      <x:c r="E179" s="172" t="str">
        <x:v>G</x:v>
      </x:c>
      <x:c r="F179" s="175" t="n">
        <x:v>10</x:v>
      </x:c>
      <x:c r="G179" s="172" t="str">
        <x:v>10 mm</x:v>
      </x:c>
      <x:c r="H179" s="167" t="str">
        <x:v>珍珠/G59-10MM.png</x:v>
      </x:c>
    </x:row>
    <x:row r="180">
      <x:c r="A180" s="165" t="str">
        <x:v>G60-10MM.png</x:v>
      </x:c>
      <x:c r="B180" s="172" t="n">
        <x:v>60</x:v>
      </x:c>
      <x:c r="C180" s="166" t="str">
        <x:v>金黄色</x:v>
      </x:c>
      <x:c r="D180" s="166" t="str">
        <x:v>黄色系</x:v>
      </x:c>
      <x:c r="E180" s="172" t="str">
        <x:v>G</x:v>
      </x:c>
      <x:c r="F180" s="175" t="n">
        <x:v>10</x:v>
      </x:c>
      <x:c r="G180" s="172" t="str">
        <x:v>10 mm</x:v>
      </x:c>
      <x:c r="H180" s="167" t="str">
        <x:v>珍珠/G60-10MM.png</x:v>
      </x:c>
    </x:row>
    <x:row r="181">
      <x:c r="A181" s="165" t="str">
        <x:v>G61-10MM.png</x:v>
      </x:c>
      <x:c r="B181" s="172" t="n">
        <x:v>61</x:v>
      </x:c>
      <x:c r="C181" s="166" t="str">
        <x:v>香槟色</x:v>
      </x:c>
      <x:c r="D181" s="166" t="str">
        <x:v>橙棕色系</x:v>
      </x:c>
      <x:c r="E181" s="172" t="str">
        <x:v>G</x:v>
      </x:c>
      <x:c r="F181" s="175" t="n">
        <x:v>10</x:v>
      </x:c>
      <x:c r="G181" s="172" t="str">
        <x:v>10 mm</x:v>
      </x:c>
      <x:c r="H181" s="167" t="str">
        <x:v>珍珠/G61-10MM.png</x:v>
      </x:c>
    </x:row>
    <x:row r="182">
      <x:c r="A182" s="165" t="str">
        <x:v>G62-10MM.png</x:v>
      </x:c>
      <x:c r="B182" s="172" t="n">
        <x:v>62</x:v>
      </x:c>
      <x:c r="C182" s="166" t="str">
        <x:v>珊瑚橙</x:v>
      </x:c>
      <x:c r="D182" s="166" t="str">
        <x:v>橙色系</x:v>
      </x:c>
      <x:c r="E182" s="172" t="str">
        <x:v>G</x:v>
      </x:c>
      <x:c r="F182" s="175" t="n">
        <x:v>10</x:v>
      </x:c>
      <x:c r="G182" s="172" t="str">
        <x:v>10 mm</x:v>
      </x:c>
      <x:c r="H182" s="167" t="str">
        <x:v>珍珠/G62-10MM.png</x:v>
      </x:c>
    </x:row>
    <x:row r="183">
      <x:c r="A183" s="165" t="str">
        <x:v>G63-10MM.png</x:v>
      </x:c>
      <x:c r="B183" s="172" t="n">
        <x:v>63</x:v>
      </x:c>
      <x:c r="C183" s="166" t="str">
        <x:v>金棕色</x:v>
      </x:c>
      <x:c r="D183" s="166" t="str">
        <x:v>橙棕色系</x:v>
      </x:c>
      <x:c r="E183" s="172" t="str">
        <x:v>G</x:v>
      </x:c>
      <x:c r="F183" s="175" t="n">
        <x:v>10</x:v>
      </x:c>
      <x:c r="G183" s="172" t="str">
        <x:v>10 mm</x:v>
      </x:c>
      <x:c r="H183" s="167" t="str">
        <x:v>珍珠/G63-10MM.png</x:v>
      </x:c>
    </x:row>
    <x:row r="184">
      <x:c r="A184" s="165" t="str">
        <x:v>G64-10MM.png</x:v>
      </x:c>
      <x:c r="B184" s="172" t="n">
        <x:v>64</x:v>
      </x:c>
      <x:c r="C184" s="166" t="str">
        <x:v>浅灰蓝</x:v>
      </x:c>
      <x:c r="D184" s="166" t="str">
        <x:v>蓝色系</x:v>
      </x:c>
      <x:c r="E184" s="172" t="str">
        <x:v>G</x:v>
      </x:c>
      <x:c r="F184" s="175" t="n">
        <x:v>10</x:v>
      </x:c>
      <x:c r="G184" s="172" t="str">
        <x:v>10 mm</x:v>
      </x:c>
      <x:c r="H184" s="167" t="str">
        <x:v>珍珠/G64-10MM.png</x:v>
      </x:c>
    </x:row>
    <x:row r="185">
      <x:c r="A185" s="165" t="str">
        <x:v>G65-10MM.png</x:v>
      </x:c>
      <x:c r="B185" s="172" t="n">
        <x:v>65</x:v>
      </x:c>
      <x:c r="C185" s="166" t="str">
        <x:v>青蓝色</x:v>
      </x:c>
      <x:c r="D185" s="166" t="str">
        <x:v>蓝色系</x:v>
      </x:c>
      <x:c r="E185" s="172" t="str">
        <x:v>G</x:v>
      </x:c>
      <x:c r="F185" s="175" t="n">
        <x:v>10</x:v>
      </x:c>
      <x:c r="G185" s="172" t="str">
        <x:v>10 mm</x:v>
      </x:c>
      <x:c r="H185" s="167" t="str">
        <x:v>珍珠/G65-10MM.png</x:v>
      </x:c>
    </x:row>
    <x:row r="186">
      <x:c r="A186" s="165" t="str">
        <x:v>G66-10MM.png</x:v>
      </x:c>
      <x:c r="B186" s="172" t="n">
        <x:v>66</x:v>
      </x:c>
      <x:c r="C186" s="166" t="str">
        <x:v>雾霾蓝</x:v>
      </x:c>
      <x:c r="D186" s="166" t="str">
        <x:v>蓝色系</x:v>
      </x:c>
      <x:c r="E186" s="172" t="str">
        <x:v>G</x:v>
      </x:c>
      <x:c r="F186" s="175" t="n">
        <x:v>10</x:v>
      </x:c>
      <x:c r="G186" s="172" t="str">
        <x:v>10 mm</x:v>
      </x:c>
      <x:c r="H186" s="167" t="str">
        <x:v>珍珠/G66-10MM.png</x:v>
      </x:c>
    </x:row>
    <x:row r="187">
      <x:c r="A187" s="165" t="str">
        <x:v>G67-10MM.png</x:v>
      </x:c>
      <x:c r="B187" s="172" t="n">
        <x:v>67</x:v>
      </x:c>
      <x:c r="C187" s="166" t="str">
        <x:v>宝蓝色</x:v>
      </x:c>
      <x:c r="D187" s="166" t="str">
        <x:v>蓝色系</x:v>
      </x:c>
      <x:c r="E187" s="172" t="str">
        <x:v>G</x:v>
      </x:c>
      <x:c r="F187" s="175" t="n">
        <x:v>10</x:v>
      </x:c>
      <x:c r="G187" s="172" t="str">
        <x:v>10 mm</x:v>
      </x:c>
      <x:c r="H187" s="167" t="str">
        <x:v>珍珠/G67-10MM.png</x:v>
      </x:c>
    </x:row>
    <x:row r="188">
      <x:c r="A188" s="165" t="str">
        <x:v>G68-10MM.png</x:v>
      </x:c>
      <x:c r="B188" s="172" t="n">
        <x:v>68</x:v>
      </x:c>
      <x:c r="C188" s="166" t="str">
        <x:v>黄绿色</x:v>
      </x:c>
      <x:c r="D188" s="166" t="str">
        <x:v>绿色系</x:v>
      </x:c>
      <x:c r="E188" s="172" t="str">
        <x:v>G</x:v>
      </x:c>
      <x:c r="F188" s="175" t="n">
        <x:v>10</x:v>
      </x:c>
      <x:c r="G188" s="172" t="str">
        <x:v>10 mm</x:v>
      </x:c>
      <x:c r="H188" s="167" t="str">
        <x:v>珍珠/G68-10MM.png</x:v>
      </x:c>
    </x:row>
    <x:row r="189">
      <x:c r="A189" s="165" t="str">
        <x:v>G69-10MM.png</x:v>
      </x:c>
      <x:c r="B189" s="172" t="n">
        <x:v>69</x:v>
      </x:c>
      <x:c r="C189" s="166" t="str">
        <x:v>草绿色</x:v>
      </x:c>
      <x:c r="D189" s="166" t="str">
        <x:v>绿色系</x:v>
      </x:c>
      <x:c r="E189" s="172" t="str">
        <x:v>G</x:v>
      </x:c>
      <x:c r="F189" s="175" t="n">
        <x:v>10</x:v>
      </x:c>
      <x:c r="G189" s="172" t="str">
        <x:v>10 mm</x:v>
      </x:c>
      <x:c r="H189" s="167" t="str">
        <x:v>珍珠/G69-10MM.png</x:v>
      </x:c>
    </x:row>
    <x:row r="190">
      <x:c r="A190" s="165" t="str">
        <x:v>G70-10MM.png</x:v>
      </x:c>
      <x:c r="B190" s="172" t="n">
        <x:v>70</x:v>
      </x:c>
      <x:c r="C190" s="166" t="str">
        <x:v>翠绿色</x:v>
      </x:c>
      <x:c r="D190" s="166" t="str">
        <x:v>绿色系</x:v>
      </x:c>
      <x:c r="E190" s="172" t="str">
        <x:v>G</x:v>
      </x:c>
      <x:c r="F190" s="175" t="n">
        <x:v>10</x:v>
      </x:c>
      <x:c r="G190" s="172" t="str">
        <x:v>10 mm</x:v>
      </x:c>
      <x:c r="H190" s="167" t="str">
        <x:v>珍珠/G70-10MM.png</x:v>
      </x:c>
    </x:row>
    <x:row r="191">
      <x:c r="A191" s="165" t="str">
        <x:v>G71-10MM.png</x:v>
      </x:c>
      <x:c r="B191" s="172" t="n">
        <x:v>71</x:v>
      </x:c>
      <x:c r="C191" s="166" t="str">
        <x:v>深绿色</x:v>
      </x:c>
      <x:c r="D191" s="166" t="str">
        <x:v>绿色系</x:v>
      </x:c>
      <x:c r="E191" s="172" t="str">
        <x:v>G</x:v>
      </x:c>
      <x:c r="F191" s="175" t="n">
        <x:v>10</x:v>
      </x:c>
      <x:c r="G191" s="172" t="str">
        <x:v>10 mm</x:v>
      </x:c>
      <x:c r="H191" s="167" t="str">
        <x:v>珍珠/G71-10MM.png</x:v>
      </x:c>
    </x:row>
    <x:row r="192">
      <x:c r="A192" s="165" t="str">
        <x:v>G72-10MM.png</x:v>
      </x:c>
      <x:c r="B192" s="172" t="n">
        <x:v>72</x:v>
      </x:c>
      <x:c r="C192" s="166" t="str">
        <x:v>浅紫灰</x:v>
      </x:c>
      <x:c r="D192" s="166" t="str">
        <x:v>紫色系</x:v>
      </x:c>
      <x:c r="E192" s="172" t="str">
        <x:v>G</x:v>
      </x:c>
      <x:c r="F192" s="175" t="n">
        <x:v>10</x:v>
      </x:c>
      <x:c r="G192" s="172" t="str">
        <x:v>10 mm</x:v>
      </x:c>
      <x:c r="H192" s="167" t="str">
        <x:v>珍珠/G72-10MM.png</x:v>
      </x:c>
    </x:row>
    <x:row r="193">
      <x:c r="A193" s="165" t="str">
        <x:v>G73-10MM.png</x:v>
      </x:c>
      <x:c r="B193" s="172" t="n">
        <x:v>73</x:v>
      </x:c>
      <x:c r="C193" s="166" t="str">
        <x:v>薰衣草紫</x:v>
      </x:c>
      <x:c r="D193" s="166" t="str">
        <x:v>紫色系</x:v>
      </x:c>
      <x:c r="E193" s="172" t="str">
        <x:v>G</x:v>
      </x:c>
      <x:c r="F193" s="175" t="n">
        <x:v>10</x:v>
      </x:c>
      <x:c r="G193" s="172" t="str">
        <x:v>10 mm</x:v>
      </x:c>
      <x:c r="H193" s="167" t="str">
        <x:v>珍珠/G73-10MM.png</x:v>
      </x:c>
    </x:row>
    <x:row r="194">
      <x:c r="A194" s="165" t="str">
        <x:v>G74-10MM.png</x:v>
      </x:c>
      <x:c r="B194" s="172" t="n">
        <x:v>74</x:v>
      </x:c>
      <x:c r="C194" s="166" t="str">
        <x:v>紫红色</x:v>
      </x:c>
      <x:c r="D194" s="166" t="str">
        <x:v>紫色系</x:v>
      </x:c>
      <x:c r="E194" s="172" t="str">
        <x:v>G</x:v>
      </x:c>
      <x:c r="F194" s="175" t="n">
        <x:v>10</x:v>
      </x:c>
      <x:c r="G194" s="172" t="str">
        <x:v>10 mm</x:v>
      </x:c>
      <x:c r="H194" s="167" t="str">
        <x:v>珍珠/G74-10MM.png</x:v>
      </x:c>
    </x:row>
    <x:row r="195">
      <x:c r="A195" s="165" t="str">
        <x:v>G75-10MM.png</x:v>
      </x:c>
      <x:c r="B195" s="172" t="n">
        <x:v>75</x:v>
      </x:c>
      <x:c r="C195" s="166" t="str">
        <x:v>紫罗兰色</x:v>
      </x:c>
      <x:c r="D195" s="166" t="str">
        <x:v>紫色系</x:v>
      </x:c>
      <x:c r="E195" s="172" t="str">
        <x:v>G</x:v>
      </x:c>
      <x:c r="F195" s="175" t="n">
        <x:v>10</x:v>
      </x:c>
      <x:c r="G195" s="172" t="str">
        <x:v>10 mm</x:v>
      </x:c>
      <x:c r="H195" s="167" t="str">
        <x:v>珍珠/G75-10MM.png</x:v>
      </x:c>
    </x:row>
    <x:row r="196">
      <x:c r="A196" s="165" t="str">
        <x:v>G78-10MM.png</x:v>
      </x:c>
      <x:c r="B196" s="172" t="n">
        <x:v>80</x:v>
      </x:c>
      <x:c r="C196" s="166" t="str">
        <x:v>黑色</x:v>
      </x:c>
      <x:c r="D196" s="166" t="str">
        <x:v>黑白灰系</x:v>
      </x:c>
      <x:c r="E196" s="172" t="str">
        <x:v>G</x:v>
      </x:c>
      <x:c r="F196" s="175" t="n">
        <x:v>10</x:v>
      </x:c>
      <x:c r="G196" s="172" t="str">
        <x:v>10 mm</x:v>
      </x:c>
      <x:c r="H196" s="167" t="str">
        <x:v>珍珠/G78-10MM.png</x:v>
      </x:c>
    </x:row>
    <x:row r="197">
      <x:c r="A197" s="165" t="str">
        <x:v>G82-10MM.png</x:v>
      </x:c>
      <x:c r="B197" s="172" t="n">
        <x:v>82</x:v>
      </x:c>
      <x:c r="C197" s="166" t="str">
        <x:v>镜面银色</x:v>
      </x:c>
      <x:c r="D197" s="166" t="str">
        <x:v>金属色系</x:v>
      </x:c>
      <x:c r="E197" s="172" t="str">
        <x:v>G</x:v>
      </x:c>
      <x:c r="F197" s="175" t="n">
        <x:v>10</x:v>
      </x:c>
      <x:c r="G197" s="172" t="str">
        <x:v>10 mm</x:v>
      </x:c>
      <x:c r="H197" s="167" t="str">
        <x:v>珍珠/G82-10MM.png</x:v>
      </x:c>
    </x:row>
    <x:row r="198">
      <x:c r="A198" s="165" t="str">
        <x:v>G83-10MM.png</x:v>
      </x:c>
      <x:c r="B198" s="172" t="n">
        <x:v>83</x:v>
      </x:c>
      <x:c r="C198" s="166" t="str">
        <x:v>浅香槟金</x:v>
      </x:c>
      <x:c r="D198" s="166" t="str">
        <x:v>金属色系</x:v>
      </x:c>
      <x:c r="E198" s="172" t="str">
        <x:v>G</x:v>
      </x:c>
      <x:c r="F198" s="175" t="n">
        <x:v>10</x:v>
      </x:c>
      <x:c r="G198" s="172" t="str">
        <x:v>10 mm</x:v>
      </x:c>
      <x:c r="H198" s="167" t="str">
        <x:v>珍珠/G83-10MM.png</x:v>
      </x:c>
    </x:row>
    <x:row r="199">
      <x:c r="A199" s="165" t="str">
        <x:v>G84-10MM.png</x:v>
      </x:c>
      <x:c r="B199" s="172" t="n">
        <x:v>84</x:v>
      </x:c>
      <x:c r="C199" s="166" t="str">
        <x:v>古铜金</x:v>
      </x:c>
      <x:c r="D199" s="166" t="str">
        <x:v>金属色系</x:v>
      </x:c>
      <x:c r="E199" s="172" t="str">
        <x:v>G</x:v>
      </x:c>
      <x:c r="F199" s="175" t="n">
        <x:v>10</x:v>
      </x:c>
      <x:c r="G199" s="172" t="str">
        <x:v>10 mm</x:v>
      </x:c>
      <x:c r="H199" s="167" t="str">
        <x:v>珍珠/G84-10MM.png</x:v>
      </x:c>
    </x:row>
    <x:row r="200">
      <x:c r="A200" s="165" t="str">
        <x:v>G85-10MM.png</x:v>
      </x:c>
      <x:c r="B200" s="172" t="n">
        <x:v>85</x:v>
      </x:c>
      <x:c r="C200" s="166" t="str">
        <x:v>深咖啡色</x:v>
      </x:c>
      <x:c r="D200" s="166" t="str">
        <x:v>棕色系</x:v>
      </x:c>
      <x:c r="E200" s="172" t="str">
        <x:v>G</x:v>
      </x:c>
      <x:c r="F200" s="175" t="n">
        <x:v>10</x:v>
      </x:c>
      <x:c r="G200" s="172" t="str">
        <x:v>10 mm</x:v>
      </x:c>
      <x:c r="H200" s="167" t="str">
        <x:v>珍珠/G85-10MM.png</x:v>
      </x:c>
    </x:row>
    <x:row r="201">
      <x:c r="A201" s="165" t="str">
        <x:v>G86-10MM.png</x:v>
      </x:c>
      <x:c r="B201" s="172" t="n">
        <x:v>86</x:v>
      </x:c>
      <x:c r="C201" s="166" t="str">
        <x:v>银白色</x:v>
      </x:c>
      <x:c r="D201" s="166" t="str">
        <x:v>黑白灰系</x:v>
      </x:c>
      <x:c r="E201" s="172" t="str">
        <x:v>G</x:v>
      </x:c>
      <x:c r="F201" s="175" t="n">
        <x:v>10</x:v>
      </x:c>
      <x:c r="G201" s="172" t="str">
        <x:v>10 mm</x:v>
      </x:c>
      <x:c r="H201" s="167" t="str">
        <x:v>珍珠/G86-10MM.png</x:v>
      </x:c>
    </x:row>
    <x:row r="202">
      <x:c r="A202" s="165" t="str">
        <x:v>G87-10MM.png</x:v>
      </x:c>
      <x:c r="B202" s="172" t="n">
        <x:v>87</x:v>
      </x:c>
      <x:c r="C202" s="166" t="str">
        <x:v>浅银灰色</x:v>
      </x:c>
      <x:c r="D202" s="166" t="str">
        <x:v>黑白灰系</x:v>
      </x:c>
      <x:c r="E202" s="172" t="str">
        <x:v>G</x:v>
      </x:c>
      <x:c r="F202" s="175" t="n">
        <x:v>10</x:v>
      </x:c>
      <x:c r="G202" s="172" t="str">
        <x:v>10 mm</x:v>
      </x:c>
      <x:c r="H202" s="167" t="str">
        <x:v>珍珠/G87-10MM.png</x:v>
      </x:c>
    </x:row>
    <x:row r="203">
      <x:c r="A203" s="165" t="str">
        <x:v>G88-10MM.png</x:v>
      </x:c>
      <x:c r="B203" s="172" t="n">
        <x:v>88</x:v>
      </x:c>
      <x:c r="C203" s="166" t="str">
        <x:v>烟灰紫</x:v>
      </x:c>
      <x:c r="D203" s="166" t="str">
        <x:v>黑白灰系</x:v>
      </x:c>
      <x:c r="E203" s="172" t="str">
        <x:v>G</x:v>
      </x:c>
      <x:c r="F203" s="175" t="n">
        <x:v>10</x:v>
      </x:c>
      <x:c r="G203" s="172" t="str">
        <x:v>10 mm</x:v>
      </x:c>
      <x:c r="H203" s="167" t="str">
        <x:v>珍珠/G88-10MM.png</x:v>
      </x:c>
    </x:row>
    <x:row r="204">
      <x:c r="A204" s="165" t="str">
        <x:v>G89-10MM.png</x:v>
      </x:c>
      <x:c r="B204" s="172" t="n">
        <x:v>89</x:v>
      </x:c>
      <x:c r="C204" s="166" t="str">
        <x:v>枪灰色</x:v>
      </x:c>
      <x:c r="D204" s="166" t="str">
        <x:v>黑白灰系</x:v>
      </x:c>
      <x:c r="E204" s="172" t="str">
        <x:v>G</x:v>
      </x:c>
      <x:c r="F204" s="175" t="n">
        <x:v>10</x:v>
      </x:c>
      <x:c r="G204" s="172" t="str">
        <x:v>10 mm</x:v>
      </x:c>
      <x:c r="H204" s="167" t="str">
        <x:v>珍珠/G89-10MM.png</x:v>
      </x:c>
    </x:row>
    <x:row r="205">
      <x:c r="A205" s="168" t="str">
        <x:v>G90-10MM.png</x:v>
      </x:c>
      <x:c r="B205" s="173" t="n">
        <x:v>90</x:v>
      </x:c>
      <x:c r="C205" s="169" t="str">
        <x:v>橙金色</x:v>
      </x:c>
      <x:c r="D205" s="169" t="str">
        <x:v>橙色系</x:v>
      </x:c>
      <x:c r="E205" s="173" t="str">
        <x:v>G</x:v>
      </x:c>
      <x:c r="F205" s="176" t="n">
        <x:v>10</x:v>
      </x:c>
      <x:c r="G205" s="173" t="str">
        <x:v>10 mm</x:v>
      </x:c>
      <x:c r="H205" s="170" t="str">
        <x:v>珍珠/G90-10MM.png</x:v>
      </x:c>
    </x:row>
  </x:sheetData>
  <x:pageMargins left="0.7" right="0.7" top="0.75" bottom="0.75" header="0.3" footer="0.3"/>
  <x:tableParts count="1">
    <x:tablePart xmlns:r="http://schemas.openxmlformats.org/officeDocument/2006/relationships" r:id="R750446bb16de48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44" hidden="0" customWidth="1"/>
  </x:cols>
  <x:sheetData>
    <x:row r="1" ht="30" customHeight="1">
      <x:c r="A1" s="178" t="str">
        <x:v>使用说明</x:v>
      </x:c>
    </x:row>
    <x:row r="3">
      <x:c r="A3" s="144" t="str">
        <x:v>项目</x:v>
      </x:c>
      <x:c r="B3" s="144" t="str">
        <x:v>内容</x:v>
      </x:c>
      <x:c r="C3" s="144" t="str">
        <x:v>项目</x:v>
      </x:c>
      <x:c r="D3" s="144" t="str">
        <x:v>内容</x:v>
      </x:c>
    </x:row>
    <x:row r="4">
      <x:c r="A4" s="180" t="str">
        <x:v>素材范围</x:v>
      </x:c>
      <x:c r="B4" s="145" t="str">
        <x:v>D:\DrawDesign\珍珠规格\珍珠</x:v>
      </x:c>
      <x:c r="C4" s="180" t="str">
        <x:v>文件格式</x:v>
      </x:c>
      <x:c r="D4" s="145" t="str">
        <x:v>PNG</x:v>
      </x:c>
    </x:row>
    <x:row r="5">
      <x:c r="A5" s="180" t="str">
        <x:v>图片总数</x:v>
      </x:c>
      <x:c r="B5" s="145" t="n">
        <x:v>204</x:v>
      </x:c>
      <x:c r="C5" s="180" t="str">
        <x:v>颜色色号</x:v>
      </x:c>
      <x:c r="D5" s="145" t="n">
        <x:v>34</x:v>
      </x:c>
    </x:row>
    <x:row r="6">
      <x:c r="A6" s="180" t="str">
        <x:v>规格总数</x:v>
      </x:c>
      <x:c r="B6" s="145" t="n">
        <x:v>6</x:v>
      </x:c>
      <x:c r="C6" s="180" t="str">
        <x:v>可选直径</x:v>
      </x:c>
      <x:c r="D6" s="145" t="str">
        <x:v>3、4、5、6、8、10 mm</x:v>
      </x:c>
    </x:row>
    <x:row r="7">
      <x:c r="A7" s="180" t="str">
        <x:v>命名规则</x:v>
      </x:c>
      <x:c r="B7" s="145" t="str">
        <x:v>[尺寸代号][色号]-[直径]MM.png</x:v>
      </x:c>
      <x:c r="C7" s="180" t="str">
        <x:v>例外</x:v>
      </x:c>
      <x:c r="D7" s="145" t="str">
        <x:v>黑色 10 mm 文件名为 G78-10MM.png；其余尺寸为 80 色号</x:v>
      </x:c>
    </x:row>
    <x:row r="9">
      <x:c r="A9" s="182" t="str">
        <x:v>颜色名称为根据 PNG 样图作出的便于检索的视觉归类，未发现可用的原始文字色名。若用于采购、生产或对色，请以实物色卡和供货批次为准。</x:v>
      </x:c>
    </x:row>
  </x:sheetData>
  <x:mergeCells>
    <x:mergeCell ref="A1:D1"/>
    <x:mergeCell ref="A9:D10"/>
  </x:mergeCells>
  <x:pageMargins left="0.7" right="0.7" top="0.75" bottom="0.75" header="0.3" footer="0.3"/>
</x:worksheet>
</file>