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BootCamp_Class_Folder/Homework Assignments/01-Excel/Starter_Code/"/>
    </mc:Choice>
  </mc:AlternateContent>
  <xr:revisionPtr revIDLastSave="0" documentId="13_ncr:1_{7A5095F9-C230-2349-BE83-2645306F7668}" xr6:coauthVersionLast="36" xr6:coauthVersionMax="47" xr10:uidLastSave="{00000000-0000-0000-0000-000000000000}"/>
  <bookViews>
    <workbookView xWindow="-38400" yWindow="-5580" windowWidth="38400" windowHeight="21100" activeTab="1" xr2:uid="{00000000-000D-0000-FFFF-FFFF00000000}"/>
  </bookViews>
  <sheets>
    <sheet name="Pivot Tables" sheetId="2" r:id="rId1"/>
    <sheet name="Crowdfunding" sheetId="1" r:id="rId2"/>
  </sheets>
  <definedNames>
    <definedName name="_xlnm._FilterDatabase" localSheetId="1" hidden="1">Crowdfunding!$B$1:$S$1001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7" i="1" l="1"/>
  <c r="N5" i="1"/>
  <c r="N3" i="1"/>
  <c r="N4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S2" i="1"/>
  <c r="S3" i="1"/>
  <c r="S4" i="1"/>
  <c r="S5" i="1"/>
  <c r="S6" i="1"/>
  <c r="S7" i="1"/>
  <c r="S8" i="1"/>
  <c r="S9" i="1"/>
  <c r="S10" i="1"/>
  <c r="S11" i="1"/>
  <c r="S12" i="1"/>
  <c r="S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I4" i="1"/>
  <c r="I5" i="1"/>
  <c r="I2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<sst xmlns="http://schemas.openxmlformats.org/spreadsheetml/2006/main" count="6077" uniqueCount="2073">
  <si>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</si>
  <si>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</si>
  <si>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</si>
  <si>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</si>
  <si>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</si>
  <si>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</si>
  <si>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</si>
  <si>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</si>
  <si>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</si>
  <si>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</si>
  <si>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</si>
  <si>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</si>
  <si>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</si>
  <si>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</si>
  <si>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</si>
  <si>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</si>
  <si>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</si>
  <si>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</si>
  <si>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</si>
  <si>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</si>
  <si>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</si>
  <si>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</si>
  <si>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</si>
  <si>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</si>
  <si>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</si>
  <si>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</si>
  <si>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</si>
  <si>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</si>
  <si>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</si>
  <si>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</si>
  <si>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</si>
  <si>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</si>
  <si>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</si>
  <si>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</si>
  <si>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</si>
  <si>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</si>
  <si>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</si>
  <si>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</si>
  <si>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</si>
  <si>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</si>
  <si>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</si>
  <si>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</si>
  <si>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</si>
  <si>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</si>
  <si>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</si>
  <si>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</si>
  <si>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</si>
  <si>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</si>
  <si>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</si>
  <si>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</si>
  <si>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</si>
  <si>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</si>
  <si>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</si>
  <si>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</si>
  <si>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</si>
  <si>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</si>
  <si>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</si>
  <si>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</si>
  <si>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</si>
  <si>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</si>
  <si>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</si>
  <si>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</si>
  <si>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</si>
  <si>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</si>
  <si>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</si>
  <si>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</si>
  <si>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</si>
  <si>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</si>
  <si>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</si>
  <si>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</si>
  <si>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</si>
  <si>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</si>
  <si>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</si>
  <si>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</si>
  <si>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</si>
  <si>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</si>
  <si>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</si>
  <si>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</si>
  <si>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</si>
  <si>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</si>
  <si>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</si>
  <si>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</si>
  <si>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</si>
  <si>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</si>
  <si>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</si>
  <si>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</si>
  <si>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</si>
  <si>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</si>
  <si>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</si>
  <si>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</si>
  <si>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</si>
  <si>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</si>
  <si>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</si>
  <si>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</si>
  <si>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</si>
  <si>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</si>
  <si>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</si>
  <si>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</si>
  <si>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</si>
  <si>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</si>
  <si>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</si>
  <si>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</si>
  <si>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</si>
  <si>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</si>
  <si>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</si>
  <si>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</si>
  <si>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</si>
  <si>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</si>
  <si>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</si>
  <si>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</si>
  <si>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</si>
  <si>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</si>
  <si>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</si>
  <si>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</si>
  <si>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</si>
  <si>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</si>
  <si>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</si>
  <si>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</si>
  <si>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</si>
  <si>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</si>
  <si>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</si>
  <si>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</si>
  <si>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</si>
  <si>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</si>
  <si>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</si>
  <si>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</si>
  <si>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</si>
  <si>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</si>
  <si>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</si>
  <si>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</si>
  <si>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</si>
  <si>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</si>
  <si>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</si>
  <si>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</si>
  <si>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</si>
  <si>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</si>
  <si>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</si>
  <si>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</si>
  <si>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</si>
  <si>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</si>
  <si>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</si>
  <si>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</si>
  <si>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</si>
  <si>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</si>
  <si>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</si>
  <si>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</si>
  <si>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</si>
  <si>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</si>
  <si>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</si>
  <si>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</si>
  <si>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</si>
  <si>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</si>
  <si>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</si>
  <si>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</si>
  <si>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</si>
  <si>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</si>
  <si>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</si>
  <si>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</si>
  <si>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</si>
  <si>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</si>
  <si>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</si>
  <si>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</si>
  <si>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</si>
  <si>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</si>
  <si>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</si>
  <si>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</si>
  <si>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</si>
  <si>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</si>
  <si>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</si>
  <si>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</si>
  <si>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</si>
  <si>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</si>
  <si>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</si>
  <si>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</si>
  <si>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</si>
  <si>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</si>
  <si>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</si>
  <si>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</si>
  <si>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</si>
  <si>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</si>
  <si>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</si>
  <si>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</si>
  <si>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</si>
  <si>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</si>
  <si>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</si>
  <si>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</si>
  <si>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</si>
  <si>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</si>
  <si>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</si>
  <si>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</si>
  <si>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</si>
  <si>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</si>
  <si>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</si>
  <si>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</si>
  <si>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</si>
  <si>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</si>
  <si>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</si>
  <si>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</si>
  <si>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</si>
  <si>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</si>
  <si>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</si>
  <si>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</si>
  <si>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</si>
  <si>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</si>
  <si>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</si>
  <si>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</si>
  <si>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</si>
  <si>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</si>
  <si>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</si>
  <si>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</si>
  <si>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</si>
  <si>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</si>
  <si>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</si>
  <si>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</si>
  <si>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</si>
  <si>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</si>
  <si>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</si>
  <si>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</si>
  <si>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</si>
  <si>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</si>
  <si>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</si>
  <si>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</si>
  <si>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</si>
  <si>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</si>
  <si>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</si>
  <si>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</si>
  <si>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</si>
  <si>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</si>
  <si>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</si>
  <si>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</si>
  <si>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</si>
  <si>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</si>
  <si>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</si>
  <si>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</si>
  <si>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</si>
  <si>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</si>
  <si>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</si>
  <si>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</si>
  <si>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</si>
  <si>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</si>
  <si>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</si>
  <si>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</si>
  <si>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</si>
  <si>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</si>
  <si>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</si>
  <si>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</si>
  <si>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</si>
  <si>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</si>
  <si>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</si>
  <si>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</si>
  <si>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</si>
  <si>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</si>
  <si>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</si>
  <si>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</si>
  <si>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</si>
  <si>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</si>
  <si>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</si>
  <si>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</si>
  <si>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</si>
  <si>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</si>
  <si>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</si>
  <si>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</si>
  <si>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</si>
  <si>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</si>
  <si>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</si>
  <si>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</si>
  <si>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</si>
  <si>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</si>
  <si>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</si>
  <si>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</si>
  <si>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</si>
  <si>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</si>
  <si>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</si>
  <si>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</si>
  <si>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</si>
  <si>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</si>
  <si>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</si>
  <si>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</si>
  <si>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</si>
  <si>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</si>
  <si>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</si>
  <si>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</si>
  <si>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</si>
  <si>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</si>
  <si>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</si>
  <si>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</si>
  <si>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</si>
  <si>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</si>
  <si>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</si>
  <si>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</si>
  <si>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</si>
  <si>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</si>
  <si>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</si>
  <si>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</si>
  <si>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</si>
  <si>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</si>
  <si>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</si>
  <si>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</si>
  <si>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</si>
  <si>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</si>
  <si>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</si>
  <si>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</si>
  <si>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</si>
  <si>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</si>
  <si>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</si>
  <si>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</si>
  <si>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</si>
  <si>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</si>
  <si>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</si>
  <si>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</si>
  <si>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</si>
  <si>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</si>
  <si>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</si>
  <si>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</si>
  <si>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</si>
  <si>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</si>
  <si>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</si>
  <si>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</si>
  <si>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</si>
  <si>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</si>
  <si>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</si>
  <si>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</si>
  <si>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</si>
  <si>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</si>
  <si>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</si>
  <si>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</si>
  <si>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</si>
  <si>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</si>
  <si>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</si>
  <si>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</si>
  <si>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</si>
  <si>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</si>
  <si>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</si>
  <si>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</si>
  <si>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</si>
  <si>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</si>
  <si>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</si>
  <si>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</si>
  <si>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</si>
  <si>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</si>
  <si>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</si>
  <si>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</si>
  <si>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</si>
  <si>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</si>
  <si>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</si>
  <si>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</si>
  <si>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</si>
  <si>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</si>
  <si>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</si>
  <si>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</si>
  <si>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</si>
  <si>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</si>
  <si>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</si>
  <si>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</si>
  <si>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</si>
  <si>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</si>
  <si>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</si>
  <si>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</si>
  <si>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</si>
  <si>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</si>
  <si>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</si>
  <si>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</si>
  <si>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</si>
  <si>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</si>
  <si>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</si>
  <si>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</si>
  <si>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</si>
  <si>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</si>
  <si>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</si>
  <si>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</si>
  <si>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</si>
  <si>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</si>
  <si>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</si>
  <si>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</si>
  <si>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</si>
  <si>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</si>
  <si>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</si>
  <si>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</si>
  <si>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</si>
  <si>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</si>
  <si>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</si>
  <si>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</si>
  <si>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</si>
  <si>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</si>
  <si>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</si>
  <si>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</si>
  <si>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</si>
  <si>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</si>
  <si>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</si>
  <si>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</si>
  <si>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</si>
  <si>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</si>
  <si>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</si>
  <si>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</si>
  <si>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</si>
  <si>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</si>
  <si>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</si>
  <si>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</si>
  <si>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</si>
  <si>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</si>
  <si>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</si>
  <si>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</si>
  <si>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</si>
  <si>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</si>
  <si>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</si>
  <si>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</si>
  <si>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</si>
  <si>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</si>
  <si>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</si>
  <si>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</si>
  <si>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</si>
  <si>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</si>
  <si>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</si>
  <si>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</si>
  <si>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</si>
  <si>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</si>
  <si>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</si>
  <si>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</si>
  <si>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</si>
  <si>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</si>
  <si>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</si>
  <si>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</si>
  <si>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</si>
  <si>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</si>
  <si>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</si>
  <si>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</si>
  <si>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</si>
  <si>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</si>
  <si>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</si>
  <si>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</si>
  <si>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</si>
  <si>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</si>
  <si>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</si>
  <si>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</si>
  <si>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</si>
  <si>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</si>
  <si>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</si>
  <si>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</si>
  <si>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</si>
  <si>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</si>
  <si>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</si>
  <si>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</si>
  <si>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</si>
  <si>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</si>
  <si>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</si>
  <si>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</si>
  <si>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</si>
  <si>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</si>
  <si>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</si>
  <si>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</si>
  <si>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</si>
  <si>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</si>
  <si>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</si>
  <si>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</si>
  <si>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</si>
  <si>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</si>
  <si>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</si>
  <si>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</si>
  <si>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</si>
  <si>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</si>
  <si>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</si>
  <si>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</si>
  <si>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</si>
  <si>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</si>
  <si>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</si>
  <si>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</si>
  <si>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</si>
  <si>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</si>
  <si>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</si>
  <si>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</si>
  <si>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</si>
  <si>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</si>
  <si>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</si>
  <si>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</si>
  <si>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</si>
  <si>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</si>
  <si>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</si>
  <si>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</si>
  <si>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</si>
  <si>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</si>
  <si>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</si>
  <si>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</si>
  <si>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</si>
  <si>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</si>
  <si>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</si>
  <si>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</si>
  <si>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</si>
  <si>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</si>
  <si>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</si>
  <si>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</si>
  <si>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</si>
  <si>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</si>
  <si>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</si>
  <si>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</si>
  <si>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</si>
  <si>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</si>
  <si>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</si>
  <si>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</si>
  <si>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</si>
  <si>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</si>
  <si>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</si>
  <si>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</si>
  <si>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</si>
  <si>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</si>
  <si>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</si>
  <si>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</si>
  <si>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</si>
  <si>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</si>
  <si>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</si>
  <si>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</si>
  <si>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</si>
  <si>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</si>
  <si>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</si>
  <si>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</si>
  <si>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</si>
  <si>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</si>
  <si>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</si>
  <si>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</si>
  <si>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</si>
  <si>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</si>
  <si>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</si>
  <si>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</si>
  <si>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</si>
  <si>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</si>
  <si>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</si>
  <si>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</si>
  <si>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</si>
  <si>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</si>
  <si>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</si>
  <si>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</si>
  <si>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</si>
  <si>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</si>
  <si>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</si>
  <si>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</si>
  <si>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</si>
  <si>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</si>
  <si>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</si>
  <si>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</si>
  <si>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</si>
  <si>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</si>
  <si>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</si>
  <si>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</si>
  <si>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</si>
  <si>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</si>
  <si>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</si>
  <si>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</si>
  <si>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</si>
  <si>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</si>
  <si>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</si>
  <si>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</si>
  <si>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</si>
  <si>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</si>
  <si>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</si>
  <si>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</si>
  <si>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</si>
  <si>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</si>
  <si>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</si>
  <si>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</si>
  <si>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</si>
  <si>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</si>
  <si>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</si>
  <si>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</si>
  <si>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</si>
  <si>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</si>
  <si>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</si>
  <si>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</si>
  <si>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</si>
  <si>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</si>
  <si>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</si>
  <si>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</si>
  <si>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</si>
  <si>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</si>
  <si>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</si>
  <si>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</si>
  <si>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</si>
  <si>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</si>
  <si>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</si>
  <si>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</si>
  <si>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</si>
  <si>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</si>
  <si>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</si>
  <si>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</si>
  <si>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</si>
  <si>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</si>
  <si>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</si>
  <si>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</si>
  <si>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</si>
  <si>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</si>
  <si>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</si>
  <si>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</si>
  <si>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</si>
  <si>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</si>
  <si>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</si>
  <si>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</si>
  <si>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</si>
  <si>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</si>
  <si>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</si>
  <si>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</si>
  <si>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</si>
  <si>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</si>
  <si>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</si>
  <si>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</si>
  <si>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</si>
  <si>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</si>
  <si>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</si>
  <si>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</si>
  <si>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</si>
  <si>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</si>
  <si>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</si>
  <si>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</si>
  <si>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</si>
  <si>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</si>
  <si>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</si>
  <si>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</si>
  <si>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</si>
  <si>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</si>
  <si>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</si>
  <si>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</si>
  <si>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</si>
  <si>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</si>
  <si>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</si>
  <si>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</si>
  <si>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</si>
  <si>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</si>
  <si>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</si>
  <si>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</si>
  <si>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</si>
  <si>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</si>
  <si>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</si>
  <si>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</si>
  <si>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</si>
  <si>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</si>
  <si>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</si>
  <si>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</si>
  <si>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</si>
  <si>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</si>
  <si>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</si>
  <si>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</si>
  <si>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</si>
  <si>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</si>
  <si>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</si>
  <si>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</si>
  <si>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</si>
  <si>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</si>
  <si>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</si>
  <si>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</si>
  <si>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</si>
  <si>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</si>
  <si>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</si>
  <si>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</si>
  <si>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</si>
  <si>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</si>
  <si>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</si>
  <si>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</si>
  <si>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</si>
  <si>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</si>
  <si>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</si>
  <si>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</si>
  <si>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</si>
  <si>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</si>
  <si>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</si>
  <si>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</si>
  <si>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</si>
  <si>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</si>
  <si>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</si>
  <si>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</si>
  <si>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</si>
  <si>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</si>
  <si>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</si>
  <si>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</si>
  <si>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</si>
  <si>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</si>
  <si>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</si>
  <si>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</si>
  <si>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</si>
  <si>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</si>
  <si>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</si>
  <si>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</si>
  <si>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</si>
  <si>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</si>
  <si>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</si>
  <si>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</si>
  <si>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</si>
  <si>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</si>
  <si>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</si>
  <si>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</si>
  <si>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</si>
  <si>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</si>
  <si>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</si>
  <si>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</si>
  <si>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</si>
  <si>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</si>
  <si>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</si>
  <si>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</si>
  <si>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</si>
  <si>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</si>
  <si>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</si>
  <si>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</si>
  <si>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</si>
  <si>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</si>
  <si>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</si>
  <si>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</si>
  <si>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</si>
  <si>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</si>
  <si>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</si>
  <si>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</si>
  <si>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</si>
  <si>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</si>
  <si>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</si>
  <si>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</si>
  <si>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</si>
  <si>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</si>
  <si>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</si>
  <si>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</si>
  <si>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</si>
  <si>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</si>
  <si>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</si>
  <si>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</si>
  <si>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</si>
  <si>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</si>
  <si>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</si>
  <si>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</si>
  <si>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</si>
  <si>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</si>
  <si>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</si>
  <si>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</si>
  <si>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</si>
  <si>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</si>
  <si>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</si>
  <si>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</si>
  <si>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</si>
  <si>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</si>
  <si>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</si>
  <si>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</si>
  <si>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</si>
  <si>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</si>
  <si>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</si>
  <si>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</si>
  <si>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</si>
  <si>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</si>
  <si>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</si>
  <si>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</si>
  <si>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</si>
  <si>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</si>
  <si>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</si>
  <si>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</si>
  <si>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</si>
  <si>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</si>
  <si>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</si>
  <si>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</si>
  <si>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</si>
  <si>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</si>
  <si>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</si>
  <si>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</si>
  <si>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</si>
  <si>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</si>
  <si>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</si>
  <si>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</si>
  <si>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</si>
  <si>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</si>
  <si>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</si>
  <si>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</si>
  <si>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</si>
  <si>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</si>
  <si>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</si>
  <si>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</si>
  <si>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</si>
  <si>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</si>
  <si>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</si>
  <si>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</si>
  <si>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</si>
  <si>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</si>
  <si>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</si>
  <si>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</si>
  <si>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</si>
  <si>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</si>
  <si>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</si>
  <si>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</si>
  <si>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</si>
  <si>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</si>
  <si>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</si>
  <si>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</si>
  <si>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</si>
  <si>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</si>
  <si>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</si>
  <si>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</si>
  <si>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</si>
  <si>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</si>
  <si>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</si>
  <si>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</si>
  <si>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</si>
  <si>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</si>
  <si>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</si>
  <si>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</si>
  <si>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</si>
  <si>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</si>
  <si>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</si>
  <si>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</si>
  <si>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</si>
  <si>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</si>
  <si>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</si>
  <si>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</si>
  <si>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</si>
  <si>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</si>
  <si>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</si>
  <si>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</si>
  <si>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</si>
  <si>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</si>
  <si>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</si>
  <si>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</si>
  <si>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</si>
  <si>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</si>
  <si>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</si>
  <si>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</si>
  <si>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</si>
  <si>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</si>
  <si>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</si>
  <si>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</si>
  <si>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</si>
  <si>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</si>
  <si>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</si>
  <si>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</si>
  <si>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</si>
  <si>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</si>
  <si>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</si>
  <si>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</si>
  <si>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</si>
  <si>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</si>
  <si>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</si>
  <si>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</si>
  <si>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</si>
  <si>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</si>
  <si>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</si>
  <si>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</si>
  <si>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</si>
  <si>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</si>
  <si>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</si>
  <si>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</si>
  <si>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</si>
  <si>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</si>
  <si>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</si>
  <si>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</si>
  <si>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</si>
  <si>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</si>
  <si>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</si>
  <si>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</si>
  <si>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</si>
  <si>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</si>
  <si>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</si>
  <si>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</si>
  <si>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</si>
  <si>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</si>
  <si>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</si>
  <si>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</si>
  <si>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</si>
  <si>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</si>
  <si>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</si>
  <si>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</si>
  <si>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</si>
  <si>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</si>
  <si>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</si>
  <si>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</si>
  <si>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</si>
  <si>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</si>
  <si>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</si>
  <si>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</si>
  <si>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</si>
  <si>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</si>
  <si>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</si>
  <si>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</si>
  <si>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</si>
  <si>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</si>
  <si>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</si>
  <si>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</si>
  <si>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</si>
  <si>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</si>
  <si>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</si>
  <si>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</si>
  <si>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</si>
  <si>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</si>
  <si>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</si>
  <si>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</si>
  <si>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</si>
  <si>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</si>
  <si>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</si>
  <si>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</si>
  <si>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</si>
  <si>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</si>
  <si>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</si>
  <si>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</si>
  <si>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</si>
  <si>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</si>
  <si>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</si>
  <si>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</si>
  <si>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</si>
  <si>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</si>
  <si>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</si>
  <si>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</si>
  <si>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</si>
  <si>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</si>
  <si>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</si>
  <si>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</si>
  <si>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</si>
  <si>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</si>
  <si>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</si>
  <si>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</si>
  <si>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</si>
  <si>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</si>
  <si>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</si>
  <si>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</si>
  <si>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</si>
  <si>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</si>
  <si>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</si>
  <si>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</si>
  <si>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</si>
  <si>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</si>
  <si>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</si>
  <si>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</si>
  <si>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</si>
  <si>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</si>
  <si>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</si>
  <si>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</si>
  <si>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</si>
  <si>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</si>
  <si>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</si>
  <si>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</si>
  <si>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</si>
  <si>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</si>
  <si>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</si>
  <si>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</si>
  <si>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</si>
  <si>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</si>
  <si>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</si>
  <si>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</si>
  <si>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</si>
  <si>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</si>
  <si>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</si>
  <si>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</si>
  <si>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</si>
  <si>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</si>
  <si>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</si>
  <si>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</si>
  <si>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</si>
  <si>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</si>
  <si>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</si>
  <si>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</si>
  <si>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</si>
  <si>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</si>
  <si>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</si>
  <si>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</si>
  <si>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</si>
  <si>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</si>
  <si>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</si>
  <si>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</si>
  <si>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</si>
  <si>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</si>
  <si>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</si>
  <si>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</si>
  <si>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</si>
  <si>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</si>
  <si>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</si>
  <si>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</si>
  <si>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</si>
  <si>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</si>
  <si>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</si>
  <si>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</si>
  <si>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</si>
  <si>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</si>
  <si>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</si>
  <si>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</si>
  <si>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</si>
  <si>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</si>
  <si>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</si>
  <si>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</si>
  <si>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</si>
  <si>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</si>
  <si>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</si>
  <si>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</si>
  <si>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</si>
  <si>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</si>
  <si>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</si>
  <si>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</si>
  <si>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</si>
  <si>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</si>
  <si>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</si>
  <si>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</si>
  <si>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</si>
  <si>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</si>
  <si>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</si>
  <si>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</si>
  <si>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</si>
  <si>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</si>
  <si>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</si>
  <si>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</si>
  <si>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</si>
  <si>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</si>
  <si>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</si>
  <si>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</si>
  <si>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</si>
  <si>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</si>
  <si>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</si>
  <si>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</si>
  <si>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</si>
  <si>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</si>
  <si>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</si>
  <si>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</si>
  <si>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</si>
  <si>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</si>
  <si>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</si>
  <si>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</si>
  <si>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</si>
  <si>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</si>
  <si>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</si>
  <si>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</si>
  <si>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</si>
  <si>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</si>
  <si>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</si>
  <si>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</si>
  <si>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</si>
  <si>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</si>
  <si>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</si>
  <si>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</si>
  <si>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</si>
  <si>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</si>
  <si>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</si>
  <si>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</si>
  <si>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</si>
  <si>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</si>
  <si>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</si>
  <si>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</si>
  <si>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</si>
  <si>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</si>
  <si>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</si>
  <si>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</si>
  <si>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</si>
  <si>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</si>
  <si>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</si>
  <si>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</si>
  <si>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</si>
  <si>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</si>
  <si>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</si>
  <si>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</si>
  <si>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</si>
  <si>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</si>
  <si>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</si>
  <si>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</si>
  <si>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</si>
  <si>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</si>
  <si>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</si>
  <si>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</si>
  <si>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</si>
  <si>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</si>
  <si>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</si>
  <si>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</si>
  <si>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</si>
  <si>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</si>
  <si>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</si>
  <si>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</si>
  <si>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</si>
  <si>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</si>
  <si>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</si>
  <si>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</si>
  <si>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</si>
  <si>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</si>
  <si>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</si>
  <si>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</si>
  <si>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</si>
  <si>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</si>
  <si>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</si>
  <si>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</si>
  <si>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</si>
  <si>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</si>
  <si>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</si>
  <si>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</si>
  <si>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</si>
  <si>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</si>
  <si>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</si>
  <si>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</si>
  <si>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</si>
  <si>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</si>
  <si>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</si>
  <si>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</si>
  <si>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</si>
  <si>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</si>
  <si>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</si>
  <si>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</si>
  <si>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</si>
  <si>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</si>
  <si>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</si>
  <si>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</si>
  <si>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</si>
  <si>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</si>
  <si>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</si>
  <si>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</si>
  <si>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</si>
  <si>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</si>
  <si>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</si>
  <si>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</si>
  <si>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</si>
  <si>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</si>
  <si>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</si>
  <si>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</si>
  <si>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</si>
  <si>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</si>
  <si>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</si>
  <si>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</si>
  <si>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</si>
  <si>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</si>
  <si>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</si>
  <si>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</si>
  <si>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</si>
  <si>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</si>
  <si>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</si>
  <si>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</si>
  <si>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</si>
  <si>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</si>
  <si>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</si>
  <si>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</si>
  <si>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</si>
  <si>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</si>
  <si>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</si>
  <si>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</si>
  <si>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</si>
  <si>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</si>
  <si>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</si>
  <si>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</si>
  <si>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</si>
  <si>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</si>
  <si>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</si>
  <si>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</si>
  <si>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</si>
  <si>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</si>
  <si>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</si>
  <si>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</si>
  <si>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</si>
  <si>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</si>
  <si>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</si>
  <si>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</si>
  <si>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</si>
  <si>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</si>
  <si>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</si>
  <si>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</si>
  <si>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</si>
  <si>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</si>
  <si>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</si>
  <si>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</si>
  <si>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</si>
  <si>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</si>
  <si>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</si>
  <si>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</si>
  <si>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</si>
  <si>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</si>
  <si>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</si>
  <si>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</si>
  <si>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</si>
  <si>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</si>
  <si>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</si>
  <si>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</si>
  <si>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</si>
  <si>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</si>
  <si>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</si>
  <si>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</si>
  <si>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</si>
  <si>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</si>
  <si>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</si>
  <si>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</si>
  <si>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</si>
  <si>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</si>
  <si>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</si>
  <si>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</si>
  <si>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</si>
  <si>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</si>
  <si>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</si>
  <si>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</si>
  <si>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</si>
  <si>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</si>
  <si>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</si>
  <si>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</si>
  <si>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</si>
  <si>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</si>
  <si>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</si>
  <si>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</si>
  <si>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</si>
  <si>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</si>
  <si>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</si>
  <si>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</si>
  <si>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</si>
  <si>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</si>
  <si>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</si>
  <si>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</si>
  <si>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</si>
  <si>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</si>
  <si>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</si>
  <si>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</si>
  <si>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</si>
  <si>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</si>
  <si>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</si>
  <si>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</si>
  <si>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</si>
  <si>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</si>
  <si>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</si>
  <si>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</si>
  <si>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</si>
  <si>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</si>
  <si>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</si>
  <si>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</si>
  <si>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</si>
  <si>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</si>
  <si>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</si>
  <si>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</si>
  <si>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</si>
  <si>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</si>
  <si>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</si>
  <si>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</si>
  <si>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</si>
  <si>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</si>
  <si>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</si>
  <si>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</si>
  <si>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</si>
  <si>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</si>
  <si>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</si>
  <si>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</si>
  <si>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</si>
  <si>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</si>
  <si>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</si>
  <si>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</si>
  <si>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</si>
  <si>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</si>
  <si>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</si>
  <si>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</si>
  <si>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</si>
  <si>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</si>
  <si>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</si>
  <si>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</si>
  <si>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</si>
  <si>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</si>
  <si>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</si>
  <si>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</si>
  <si>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</si>
  <si>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</si>
  <si>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</si>
  <si>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</si>
  <si>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</si>
  <si>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</si>
  <si>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</si>
  <si>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</si>
  <si>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</si>
  <si>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</si>
  <si>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</si>
  <si>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</si>
  <si>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</si>
  <si>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</si>
  <si>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</si>
  <si>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</si>
  <si>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</si>
  <si>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</si>
  <si>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</si>
  <si>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</si>
  <si>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</si>
  <si>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</si>
  <si>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</si>
  <si>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</si>
  <si>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</si>
  <si>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</si>
  <si>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</si>
  <si>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</si>
  <si>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</si>
  <si>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</si>
  <si>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</si>
  <si>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</si>
  <si>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</si>
  <si>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</si>
  <si>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</si>
  <si>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</si>
  <si>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</si>
  <si>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</si>
  <si>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</si>
  <si>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</si>
  <si>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</si>
  <si>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</si>
  <si>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</si>
  <si>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</si>
  <si>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</si>
  <si>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</si>
  <si>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</si>
  <si>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</si>
  <si>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</si>
  <si>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</si>
  <si>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</si>
  <si>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</si>
  <si>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</si>
  <si>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</si>
  <si>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</si>
  <si>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</si>
  <si>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</si>
  <si>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</si>
  <si>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</si>
  <si>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</si>
  <si>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</si>
  <si>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</si>
  <si>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</si>
  <si>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</si>
  <si>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</si>
  <si>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</si>
  <si>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</si>
  <si>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</si>
  <si>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</si>
  <si>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</si>
  <si>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</si>
  <si>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</si>
  <si>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</si>
  <si>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</si>
  <si>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</si>
  <si>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</si>
  <si>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</si>
  <si>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</si>
  <si>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</si>
  <si>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</si>
  <si>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</si>
  <si>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</si>
  <si>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</si>
  <si>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</si>
  <si>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</si>
  <si>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</si>
  <si>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</si>
  <si>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</si>
  <si>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</si>
  <si>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</si>
  <si>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</si>
  <si>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</si>
  <si>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</si>
  <si>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</si>
  <si>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</si>
  <si>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</si>
  <si>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</si>
  <si>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</si>
  <si>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</si>
  <si>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</si>
  <si>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</si>
  <si>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</si>
  <si>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</si>
  <si>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</si>
  <si>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</si>
  <si>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</si>
  <si>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</si>
  <si>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</si>
  <si>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</si>
  <si>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</si>
  <si>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</si>
  <si>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</si>
  <si>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</si>
  <si>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</si>
  <si>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</si>
  <si>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</si>
  <si>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</si>
  <si>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</si>
  <si>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</si>
  <si>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</si>
  <si>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</si>
  <si>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</si>
  <si>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</si>
  <si>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</si>
  <si>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</si>
  <si>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</si>
  <si>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</si>
  <si>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</si>
  <si>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</si>
  <si>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</si>
  <si>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</si>
  <si>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</si>
  <si>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</si>
  <si>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</si>
  <si>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</si>
  <si>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</si>
  <si>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</si>
  <si>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</si>
  <si>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</si>
  <si>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</si>
  <si>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</si>
  <si>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</si>
  <si>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</si>
  <si>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</si>
  <si>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</si>
  <si>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</si>
  <si>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</si>
  <si>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</si>
  <si>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</si>
  <si>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</si>
  <si>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</si>
  <si>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</si>
  <si>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</si>
  <si>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</si>
  <si>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</si>
  <si>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</si>
  <si>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</si>
  <si>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</si>
  <si>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</si>
  <si>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</si>
  <si>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</si>
  <si>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</si>
  <si>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</si>
  <si>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</si>
  <si>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</si>
  <si>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</si>
  <si>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</si>
  <si>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</si>
  <si>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</si>
  <si>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</si>
  <si>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</si>
  <si>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</si>
  <si>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</si>
  <si>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</si>
  <si>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</si>
  <si>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</si>
  <si>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</si>
  <si>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</si>
  <si>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</si>
  <si>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</si>
  <si>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</si>
  <si>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</si>
  <si>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</si>
  <si>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</si>
  <si>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</si>
  <si>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</si>
  <si>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</si>
  <si>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</si>
  <si>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</si>
  <si>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</si>
  <si>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</si>
  <si>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</si>
  <si>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</si>
  <si>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</si>
  <si>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</si>
  <si>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</si>
  <si>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</si>
  <si>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</si>
  <si>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</si>
  <si>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</si>
  <si>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</si>
  <si>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</si>
  <si>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</si>
  <si>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</si>
  <si>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</si>
  <si>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</si>
  <si>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</si>
  <si>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</si>
  <si>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</si>
  <si>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</si>
  <si>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</si>
  <si>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</si>
  <si>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</si>
  <si>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</si>
  <si>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</si>
  <si>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</si>
  <si>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</si>
  <si>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</si>
  <si>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</si>
  <si>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</si>
  <si>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</si>
  <si>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</si>
  <si>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</si>
  <si>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</si>
  <si>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</si>
  <si>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</si>
  <si>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</si>
  <si>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</si>
  <si>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</si>
  <si>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</si>
  <si>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</si>
  <si>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</si>
  <si>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</si>
  <si>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</si>
  <si>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</si>
  <si>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</si>
  <si>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</si>
  <si>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</si>
  <si>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</si>
  <si>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</si>
  <si>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</si>
  <si>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</si>
  <si>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</si>
  <si>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</si>
  <si>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</si>
  <si>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</si>
  <si>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</si>
  <si>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</si>
  <si>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</si>
  <si>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</si>
  <si>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</si>
  <si>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</si>
  <si>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</si>
  <si>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</si>
  <si>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</si>
  <si>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</si>
  <si>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</si>
  <si>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</si>
  <si>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</si>
  <si>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</si>
  <si>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</si>
  <si>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</si>
  <si>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</si>
  <si>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</si>
  <si>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</si>
  <si>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</si>
  <si>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</si>
  <si>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</si>
  <si>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</si>
  <si>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</si>
  <si>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</si>
  <si>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</si>
  <si>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</si>
  <si>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</si>
  <si>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</si>
  <si>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</si>
  <si>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</si>
  <si>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</si>
  <si>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</si>
  <si>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</si>
  <si>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</si>
  <si>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</si>
  <si>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</si>
  <si>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</si>
  <si>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</si>
  <si>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</si>
  <si>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</si>
  <si>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</si>
  <si>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</si>
  <si>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</si>
  <si>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</si>
  <si>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</si>
  <si>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</si>
  <si>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</si>
  <si>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</si>
  <si>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</si>
  <si>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</si>
  <si>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</si>
  <si>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</si>
  <si>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</si>
  <si>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</si>
  <si>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</si>
  <si>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</si>
  <si>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</si>
  <si>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</si>
  <si>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</si>
  <si>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</si>
  <si>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</si>
  <si>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</si>
  <si>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</si>
  <si>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</si>
  <si>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</si>
  <si>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</si>
  <si>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</si>
  <si>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</si>
  <si>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</si>
  <si>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</si>
  <si>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</si>
  <si>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</si>
  <si>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</si>
  <si>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</si>
  <si>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</si>
  <si>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</si>
  <si>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</si>
  <si>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</si>
  <si>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</si>
  <si>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</si>
  <si>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</si>
  <si>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</si>
  <si>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</si>
  <si>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</si>
  <si>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</si>
  <si>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</si>
  <si>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</si>
  <si>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</si>
  <si>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</si>
  <si>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</si>
  <si>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</si>
  <si>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</si>
  <si>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</si>
  <si>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</si>
  <si>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</si>
  <si>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</si>
  <si>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</si>
  <si>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</si>
  <si>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</si>
  <si>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</si>
  <si>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</si>
  <si>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</si>
  <si>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</si>
  <si>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</si>
  <si>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</si>
  <si>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</si>
  <si>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</si>
  <si>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</si>
  <si>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</si>
  <si>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</si>
  <si>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</si>
  <si>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</si>
  <si>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</si>
  <si>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</si>
  <si>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</si>
  <si>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</si>
  <si>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</si>
  <si>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</si>
  <si>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</si>
  <si>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</si>
  <si>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</si>
  <si>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</si>
  <si>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</si>
  <si>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</si>
  <si>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</si>
  <si>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</si>
  <si>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</si>
  <si>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</si>
  <si>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</si>
  <si>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</si>
  <si>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</si>
  <si>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</si>
  <si>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</si>
  <si>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</si>
  <si>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</si>
  <si>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</si>
  <si>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</si>
  <si>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</si>
  <si>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</si>
  <si>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</si>
  <si>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</si>
  <si>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</si>
  <si>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</si>
  <si>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</si>
  <si>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</si>
  <si>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</si>
  <si>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</si>
  <si>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</si>
  <si>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</si>
  <si>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</si>
  <si>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</si>
  <si>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</si>
  <si>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</si>
  <si>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</si>
  <si>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</si>
  <si>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</si>
  <si>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</si>
  <si>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</si>
  <si>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</si>
  <si>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</si>
  <si>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</si>
  <si>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</si>
  <si>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</si>
  <si>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</si>
  <si>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</si>
  <si>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</si>
  <si>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</si>
  <si>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</si>
  <si>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</si>
  <si>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</si>
  <si>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</si>
  <si>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</si>
  <si>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</si>
  <si>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</si>
  <si>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</si>
  <si>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</si>
  <si>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</si>
  <si>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</si>
  <si>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</si>
  <si>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</si>
  <si>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</si>
  <si>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</si>
  <si>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</si>
  <si>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</si>
  <si>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</si>
  <si>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</si>
  <si>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</si>
  <si>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</si>
  <si>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</si>
  <si>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</si>
  <si>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</si>
  <si>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</si>
  <si>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</si>
  <si>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</si>
  <si>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</si>
  <si>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</si>
  <si>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</si>
  <si>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</si>
  <si>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</si>
  <si>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</si>
  <si>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</si>
  <si>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</si>
  <si>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</si>
  <si>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</si>
  <si>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</si>
  <si>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</si>
  <si>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</si>
  <si>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</si>
  <si>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</si>
  <si>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</si>
  <si>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</si>
  <si>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</si>
  <si>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</si>
  <si>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</si>
  <si>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</si>
  <si>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</si>
  <si>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</si>
  <si>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</si>
  <si>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</si>
  <si>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</si>
  <si>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</si>
  <si>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</si>
  <si>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</si>
  <si>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</si>
  <si>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</si>
  <si>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</si>
  <si>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</si>
  <si>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</si>
  <si>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</si>
  <si>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</si>
  <si>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</si>
  <si>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</si>
  <si>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</si>
  <si>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</si>
  <si>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</si>
  <si>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</si>
  <si>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</si>
  <si>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</si>
  <si>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</si>
  <si>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</si>
  <si>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</si>
  <si>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</si>
  <si>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</si>
  <si>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</si>
  <si>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</si>
  <si>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</si>
  <si>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</si>
  <si>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</si>
  <si>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</si>
  <si>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</si>
  <si>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</si>
  <si>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</si>
  <si>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</si>
  <si>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</si>
  <si>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</si>
  <si>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</si>
  <si>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</si>
  <si>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</si>
  <si>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</si>
  <si>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</si>
  <si>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</si>
  <si>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</si>
  <si>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</si>
  <si>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</si>
  <si>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</si>
  <si>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</si>
  <si>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</si>
  <si>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</si>
  <si>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</si>
  <si>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</si>
  <si>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</si>
  <si>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</si>
  <si>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</si>
  <si>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</si>
  <si>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</si>
  <si>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</si>
  <si>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</si>
  <si>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</si>
  <si>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</si>
  <si>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</si>
  <si>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</si>
  <si>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</si>
  <si>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</si>
  <si>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</si>
  <si>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</si>
  <si>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</si>
  <si>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</si>
  <si>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</si>
  <si>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</si>
  <si>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</si>
  <si>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</si>
  <si>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</si>
  <si>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</si>
  <si>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</si>
  <si>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</si>
  <si>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</si>
  <si>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</si>
  <si>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</si>
  <si>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</si>
  <si>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</si>
  <si>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</si>
  <si>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</si>
  <si>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</si>
  <si>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</si>
  <si>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</si>
  <si>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</si>
  <si>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</si>
  <si>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</si>
  <si>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</si>
  <si>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</si>
  <si>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</si>
  <si>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</si>
  <si>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</si>
  <si>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</si>
  <si>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</si>
  <si>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</si>
  <si>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</si>
  <si>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</si>
  <si>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</si>
  <si>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</si>
  <si>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</si>
  <si>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</si>
  <si>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</si>
  <si>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</si>
  <si>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</si>
  <si>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</si>
  <si>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</si>
  <si>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</si>
  <si>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</si>
  <si>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</si>
  <si>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</si>
  <si>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</si>
  <si>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</si>
  <si>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</si>
  <si>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</si>
  <si>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</si>
  <si>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</si>
  <si>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</si>
  <si>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</si>
  <si>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</si>
  <si>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</si>
  <si>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</si>
  <si>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</si>
  <si>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</si>
  <si>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</si>
  <si>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</si>
  <si>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</si>
  <si>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</si>
  <si>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</si>
  <si>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</si>
  <si>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</si>
  <si>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</si>
  <si>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</si>
  <si>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</si>
  <si>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</si>
  <si>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</si>
  <si>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</si>
  <si>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</si>
  <si>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</si>
  <si>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</si>
  <si>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</si>
  <si>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</si>
  <si>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</si>
  <si>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</si>
  <si>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</si>
  <si>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</si>
  <si>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</si>
  <si>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</si>
  <si>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</si>
  <si>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</si>
  <si>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</si>
  <si>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</si>
  <si>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</si>
  <si>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</si>
  <si>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</si>
  <si>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</si>
  <si>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</si>
  <si>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</si>
  <si>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</si>
  <si>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</si>
  <si>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</si>
  <si>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</si>
  <si>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</si>
  <si>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</si>
  <si>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</si>
  <si>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</si>
  <si>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</si>
  <si>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</si>
  <si>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</si>
  <si>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</si>
  <si>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</si>
  <si>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</si>
  <si>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</si>
  <si>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</si>
  <si>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</si>
  <si>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</si>
  <si>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</si>
  <si>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</si>
  <si>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</si>
  <si>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</si>
  <si>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</si>
  <si>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</si>
  <si>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</si>
  <si>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</si>
  <si>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</si>
  <si>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</si>
  <si>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</si>
  <si>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</si>
  <si>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</si>
  <si>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</si>
  <si>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</si>
  <si>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</si>
  <si>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</si>
  <si>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</si>
  <si>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</si>
  <si>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</si>
  <si>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</si>
  <si>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</si>
  <si>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</si>
  <si>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</si>
  <si>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</si>
  <si>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</si>
  <si>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</si>
  <si>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</si>
  <si>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</si>
  <si>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</si>
  <si>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</si>
  <si>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</si>
  <si>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</si>
  <si>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</si>
  <si>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</si>
  <si>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</si>
  <si>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</si>
  <si>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</si>
  <si>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</si>
  <si>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</si>
  <si>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</si>
  <si>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</si>
  <si>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</si>
  <si>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</si>
  <si>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</si>
  <si>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</si>
  <si>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</si>
  <si>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</si>
  <si>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</si>
  <si>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</si>
  <si>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</si>
  <si>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</si>
  <si>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</si>
  <si>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</si>
  <si>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</si>
  <si>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</si>
  <si>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</si>
  <si>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</si>
  <si>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</si>
  <si>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</si>
  <si>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</si>
  <si>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</si>
  <si>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</si>
  <si>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</si>
  <si>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</si>
  <si>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</si>
  <si>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</si>
  <si>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</si>
  <si>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</si>
  <si>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</si>
  <si>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</si>
  <si>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</si>
  <si>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</si>
  <si>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</si>
  <si>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</si>
  <si>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</si>
  <si>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</si>
  <si>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</si>
  <si>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</si>
  <si>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</si>
  <si>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</si>
  <si>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</si>
  <si>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</si>
  <si>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</si>
  <si>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</si>
  <si>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</si>
  <si>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</si>
  <si>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</si>
  <si>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</si>
  <si>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</si>
  <si>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</si>
  <si>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</si>
  <si>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</si>
  <si>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</si>
  <si>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</si>
  <si>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</si>
  <si>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</si>
  <si>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</si>
  <si>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</si>
  <si>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</si>
  <si>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</si>
  <si>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</si>
  <si>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</si>
  <si>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</si>
  <si>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</si>
  <si>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</si>
  <si>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</si>
  <si>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</si>
  <si>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</si>
  <si>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</si>
  <si>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</si>
  <si>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</si>
  <si>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</si>
  <si>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</si>
  <si>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</si>
  <si>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</si>
  <si>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</si>
  <si>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</si>
  <si>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</si>
  <si>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</si>
  <si>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</si>
  <si>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</si>
  <si>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</si>
  <si>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</si>
  <si>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</si>
  <si>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</si>
  <si>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</si>
  <si>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</si>
  <si>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</si>
  <si>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</si>
  <si>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</si>
  <si>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</si>
  <si>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</si>
  <si>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</si>
  <si>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</si>
  <si>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</si>
  <si>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</si>
  <si>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</si>
  <si>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</si>
  <si>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</si>
  <si>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</si>
  <si>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</si>
  <si>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</si>
  <si>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</si>
  <si>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</si>
  <si>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</si>
  <si>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</si>
  <si>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</si>
  <si>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</si>
  <si>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</si>
  <si>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</si>
  <si>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Category</t>
  </si>
  <si>
    <t>Count of name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</si>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</sst>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3996EC"/>
      <color rgb="FF00D05F"/>
      <color rgb="FFF10000"/>
      <color rgb="FFFF6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E-B04C-A22E-CFE706947EF1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E-B04C-A22E-CFE706947EF1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E-B04C-A22E-CFE706947EF1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E-B04C-A22E-CFE70694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968559"/>
        <c:axId val="594823743"/>
      </c:barChart>
      <c:catAx>
        <c:axId val="5949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23743"/>
        <c:crosses val="autoZero"/>
        <c:auto val="1"/>
        <c:lblAlgn val="ctr"/>
        <c:lblOffset val="100"/>
        <c:noMultiLvlLbl val="0"/>
      </c:catAx>
      <c:valAx>
        <c:axId val="5948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Tables'!$B$27:$B$28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Tables'!$B$29:$B$53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4F40-894A-60C6A53C1748}"/>
            </c:ext>
          </c:extLst>
        </c:ser>
        <c:ser>
          <c:idx val="1"/>
          <c:order val="1"/>
          <c:tx>
            <c:strRef>
              <c:f>'Pivot Tables'!$C$27:$C$28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Tables'!$C$29:$C$53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8-4F40-894A-60C6A53C1748}"/>
            </c:ext>
          </c:extLst>
        </c:ser>
        <c:ser>
          <c:idx val="2"/>
          <c:order val="2"/>
          <c:tx>
            <c:strRef>
              <c:f>'Pivot Tables'!$D$27:$D$28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Tables'!$D$29:$D$53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8-4F40-894A-60C6A53C1748}"/>
            </c:ext>
          </c:extLst>
        </c:ser>
        <c:ser>
          <c:idx val="3"/>
          <c:order val="3"/>
          <c:tx>
            <c:strRef>
              <c:f>'Pivot Tables'!$E$27:$E$28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Tables'!$A$29:$A$53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Tables'!$E$29:$E$53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8-4F40-894A-60C6A53C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294015"/>
        <c:axId val="662564799"/>
      </c:barChart>
      <c:catAx>
        <c:axId val="6772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64799"/>
        <c:crosses val="autoZero"/>
        <c:auto val="1"/>
        <c:lblAlgn val="ctr"/>
        <c:lblOffset val="100"/>
        <c:noMultiLvlLbl val="0"/>
      </c:catAx>
      <c:valAx>
        <c:axId val="6625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</xdr:row>
      <xdr:rowOff>6350</xdr:rowOff>
    </xdr:from>
    <xdr:to>
      <xdr:col>14</xdr:col>
      <xdr:colOff>736600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22585-B3A9-2540-B72E-A40D724A6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24</xdr:row>
      <xdr:rowOff>139700</xdr:rowOff>
    </xdr:from>
    <xdr:to>
      <xdr:col>15</xdr:col>
      <xdr:colOff>152400</xdr:colOff>
      <xdr:row>50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6B6D4-3745-9042-BBF0-BB273FEC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Gartley" refreshedDate="45580.65645509259" createdVersion="6" refreshedVersion="6" minRefreshableVersion="3" recordCount="1000" xr:uid="{F5A18B7F-116E-AE40-8ECF-46C922E9424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x v="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x v="1"/>
    <s v="Managed bottom-line architecture"/>
    <x v="1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x v="2"/>
    <x v="2"/>
    <s v="Function-based leadingedge pricing structure"/>
    <x v="2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x v="3"/>
    <x v="3"/>
    <s v="Vision-oriented fresh-thinking conglomeration"/>
    <x v="3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x v="4"/>
    <x v="4"/>
    <s v="Proactive foreground core"/>
    <x v="4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x v="5"/>
    <x v="5"/>
    <s v="Open-source optimizing database"/>
    <x v="4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x v="6"/>
    <s v="Operative upward-trending algorithm"/>
    <x v="5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x v="7"/>
    <s v="Centralized cohesive challenge"/>
    <x v="6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x v="8"/>
    <x v="8"/>
    <s v="Exclusive attitude-oriented intranet"/>
    <x v="7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x v="9"/>
    <x v="9"/>
    <s v="Open-source fresh-thinking model"/>
    <x v="8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x v="10"/>
    <x v="10"/>
    <s v="Monitored empowering installation"/>
    <x v="5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x v="11"/>
    <x v="11"/>
    <s v="Grass-roots zero administration system engine"/>
    <x v="9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x v="12"/>
    <x v="12"/>
    <s v="Assimilated hybrid intranet"/>
    <x v="9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x v="13"/>
    <x v="13"/>
    <s v="Multi-tiered directional open architecture"/>
    <x v="3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x v="14"/>
    <x v="14"/>
    <s v="Cloned directional synergy"/>
    <x v="1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x v="15"/>
    <x v="15"/>
    <s v="Extended eco-centric pricing structure"/>
    <x v="11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x v="16"/>
    <x v="16"/>
    <s v="Cross-platform systemic adapter"/>
    <x v="12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x v="17"/>
    <x v="17"/>
    <s v="Seamless 4thgeneration methodology"/>
    <x v="13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x v="18"/>
    <s v="Exclusive needs-based adapter"/>
    <x v="14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x v="19"/>
    <x v="19"/>
    <s v="Down-sized cohesive archive"/>
    <x v="15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x v="20"/>
    <x v="20"/>
    <s v="Proactive composite alliance"/>
    <x v="16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x v="21"/>
    <x v="21"/>
    <s v="Re-engineered intangible definition"/>
    <x v="17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x v="22"/>
    <x v="22"/>
    <s v="Enhanced dynamic definition"/>
    <x v="18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x v="23"/>
    <x v="23"/>
    <s v="Devolved next generation adapter"/>
    <x v="6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x v="24"/>
    <s v="Cross-platform intermediate frame"/>
    <x v="19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x v="25"/>
    <s v="Monitored impactful analyzer"/>
    <x v="2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x v="26"/>
    <x v="26"/>
    <s v="Optional responsive customer loyalty"/>
    <x v="21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x v="27"/>
    <x v="27"/>
    <s v="Diverse transitional migration"/>
    <x v="22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x v="28"/>
    <x v="28"/>
    <s v="Synchronized global task-force"/>
    <x v="23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x v="29"/>
    <s v="Focused 6thgeneration forecast"/>
    <x v="24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x v="30"/>
    <s v="Down-sized analyzing challenge"/>
    <x v="25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x v="31"/>
    <s v="Progressive needs-based focus group"/>
    <x v="26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x v="32"/>
    <x v="32"/>
    <s v="Ergonomic 6thgeneration success"/>
    <x v="27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x v="33"/>
    <s v="Exclusive interactive approach"/>
    <x v="28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x v="34"/>
    <x v="34"/>
    <s v="Reverse-engineered asynchronous archive"/>
    <x v="29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x v="35"/>
    <s v="Synergized intangible challenge"/>
    <x v="3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x v="36"/>
    <x v="36"/>
    <s v="Monitored multi-state encryption"/>
    <x v="31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x v="37"/>
    <x v="37"/>
    <s v="Profound attitude-oriented functionalities"/>
    <x v="32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x v="38"/>
    <x v="38"/>
    <s v="Digitized client-driven database"/>
    <x v="33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x v="39"/>
    <s v="Organized bi-directional function"/>
    <x v="34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x v="40"/>
    <x v="40"/>
    <s v="Reduced stable middleware"/>
    <x v="35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x v="41"/>
    <x v="41"/>
    <s v="Universal 5thgeneration neural-net"/>
    <x v="36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x v="42"/>
    <s v="Virtual uniform frame"/>
    <x v="37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x v="43"/>
    <x v="43"/>
    <s v="Profound explicit paradigm"/>
    <x v="38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x v="44"/>
    <s v="Visionary real-time groupware"/>
    <x v="39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x v="45"/>
    <x v="45"/>
    <s v="Networked tertiary Graphical User Interface"/>
    <x v="4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x v="46"/>
    <x v="46"/>
    <s v="Virtual grid-enabled task-force"/>
    <x v="41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x v="47"/>
    <x v="47"/>
    <s v="Function-based multi-state software"/>
    <x v="42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x v="48"/>
    <x v="48"/>
    <s v="Optimized leadingedge concept"/>
    <x v="43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x v="49"/>
    <x v="49"/>
    <s v="Sharable holistic interface"/>
    <x v="44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x v="50"/>
    <x v="50"/>
    <s v="Down-sized system-worthy secured line"/>
    <x v="0"/>
    <n v="2"/>
    <n v="0.02"/>
    <x v="0"/>
    <n v="1"/>
    <n v="2"/>
    <x v="6"/>
    <s v="EUR"/>
    <n v="1375333200"/>
    <n v="1377752400"/>
    <b v="0"/>
    <b v="0"/>
    <s v="music/metal"/>
    <x v="1"/>
    <x v="16"/>
  </r>
  <r>
    <x v="51"/>
    <x v="51"/>
    <s v="Inverse secondary infrastructure"/>
    <x v="45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x v="52"/>
    <x v="52"/>
    <s v="Organic foreground leverage"/>
    <x v="44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x v="53"/>
    <x v="53"/>
    <s v="Reverse-engineered static concept"/>
    <x v="35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x v="54"/>
    <s v="Multi-channeled neutral customer loyalty"/>
    <x v="46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x v="55"/>
    <x v="55"/>
    <s v="Reverse-engineered bifurcated strategy"/>
    <x v="47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x v="56"/>
    <x v="56"/>
    <s v="Horizontal context-sensitive knowledge user"/>
    <x v="48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x v="57"/>
    <x v="57"/>
    <s v="Cross-group multi-state task-force"/>
    <x v="49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x v="58"/>
    <s v="Expanded 3rdgeneration strategy"/>
    <x v="5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x v="59"/>
    <x v="59"/>
    <s v="Assimilated real-time support"/>
    <x v="1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x v="60"/>
    <x v="60"/>
    <s v="User-centric regional database"/>
    <x v="51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x v="61"/>
    <s v="Open-source zero administration complexity"/>
    <x v="52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x v="62"/>
    <x v="62"/>
    <s v="Organized incremental standardization"/>
    <x v="22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x v="63"/>
    <x v="63"/>
    <s v="Assimilated didactic open system"/>
    <x v="53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x v="64"/>
    <x v="64"/>
    <s v="Vision-oriented logistical intranet"/>
    <x v="54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x v="65"/>
    <x v="65"/>
    <s v="Mandatory incremental projection"/>
    <x v="55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x v="66"/>
    <s v="Grass-roots needs-based encryption"/>
    <x v="49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x v="67"/>
    <x v="67"/>
    <s v="Team-oriented 6thgeneration middleware"/>
    <x v="56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x v="68"/>
    <x v="68"/>
    <s v="Inverse multi-tasking installation"/>
    <x v="57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x v="69"/>
    <s v="Switchable disintermediate moderator"/>
    <x v="58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x v="70"/>
    <x v="70"/>
    <s v="Re-engineered 24/7 task-force"/>
    <x v="59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x v="71"/>
    <s v="Organic object-oriented budgetary management"/>
    <x v="46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x v="72"/>
    <x v="72"/>
    <s v="Seamless coherent parallelism"/>
    <x v="6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x v="73"/>
    <s v="Cross-platform even-keeled initiative"/>
    <x v="1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x v="74"/>
    <x v="74"/>
    <s v="Progressive tertiary framework"/>
    <x v="61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x v="75"/>
    <s v="Multi-layered dynamic protocol"/>
    <x v="62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x v="76"/>
    <s v="Horizontal next generation function"/>
    <x v="63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x v="77"/>
    <x v="77"/>
    <s v="Pre-emptive impactful model"/>
    <x v="4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x v="78"/>
    <s v="User-centric bifurcated knowledge user"/>
    <x v="6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x v="79"/>
    <s v="Triple-buffered reciprocal project"/>
    <x v="64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x v="80"/>
    <x v="80"/>
    <s v="Cross-platform needs-based approach"/>
    <x v="65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x v="81"/>
    <s v="User-friendly static contingency"/>
    <x v="66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x v="82"/>
    <x v="82"/>
    <s v="Reactive content-based framework"/>
    <x v="67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x v="83"/>
    <x v="83"/>
    <s v="Realigned user-facing concept"/>
    <x v="68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x v="84"/>
    <x v="84"/>
    <s v="Public-key zero tolerance orchestration"/>
    <x v="69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x v="85"/>
    <s v="Multi-tiered eco-centric architecture"/>
    <x v="7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x v="86"/>
    <x v="86"/>
    <s v="Organic motivating firmware"/>
    <x v="71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x v="87"/>
    <s v="Synergized 4thgeneration conglomeration"/>
    <x v="72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x v="88"/>
    <x v="88"/>
    <s v="Grass-roots fault-tolerant policy"/>
    <x v="73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x v="89"/>
    <s v="Monitored scalable knowledgebase"/>
    <x v="74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x v="90"/>
    <s v="Synergistic explicit parallelism"/>
    <x v="75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x v="91"/>
    <x v="91"/>
    <s v="Enhanced systemic analyzer"/>
    <x v="76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x v="92"/>
    <s v="Object-based analyzing knowledge user"/>
    <x v="77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x v="93"/>
    <x v="93"/>
    <s v="Pre-emptive radical architecture"/>
    <x v="78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x v="94"/>
    <s v="Grass-roots web-enabled contingency"/>
    <x v="49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x v="95"/>
    <x v="95"/>
    <s v="Stand-alone system-worthy standardization"/>
    <x v="79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x v="96"/>
    <s v="Down-sized systematic policy"/>
    <x v="8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x v="97"/>
    <x v="97"/>
    <s v="Cloned bi-directional architecture"/>
    <x v="81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x v="98"/>
    <s v="Seamless transitional portal"/>
    <x v="82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x v="99"/>
    <x v="99"/>
    <s v="Fully-configurable motivating approach"/>
    <x v="4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x v="100"/>
    <x v="100"/>
    <s v="Upgradable fault-tolerant approach"/>
    <x v="0"/>
    <n v="1"/>
    <n v="0.01"/>
    <x v="0"/>
    <n v="1"/>
    <n v="1"/>
    <x v="1"/>
    <s v="USD"/>
    <n v="1319000400"/>
    <n v="1320555600"/>
    <b v="0"/>
    <b v="0"/>
    <s v="theater/plays"/>
    <x v="3"/>
    <x v="3"/>
  </r>
  <r>
    <x v="101"/>
    <x v="101"/>
    <s v="Reduced heuristic moratorium"/>
    <x v="79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x v="102"/>
    <x v="102"/>
    <s v="Front-line web-enabled model"/>
    <x v="41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x v="103"/>
    <x v="103"/>
    <s v="Polarized incremental emulation"/>
    <x v="83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x v="104"/>
    <x v="104"/>
    <s v="Self-enabling grid-enabled initiative"/>
    <x v="84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x v="105"/>
    <s v="Total fresh-thinking system engine"/>
    <x v="85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x v="106"/>
    <x v="106"/>
    <s v="Ameliorated clear-thinking circuit"/>
    <x v="61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x v="107"/>
    <x v="107"/>
    <s v="Multi-layered encompassing installation"/>
    <x v="26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x v="108"/>
    <x v="108"/>
    <s v="Universal encompassing implementation"/>
    <x v="42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x v="109"/>
    <s v="Object-based client-server application"/>
    <x v="5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x v="110"/>
    <s v="Cross-platform solution-oriented process improvement"/>
    <x v="86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x v="111"/>
    <x v="111"/>
    <s v="Re-engineered user-facing approach"/>
    <x v="87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x v="112"/>
    <s v="Re-engineered client-driven hub"/>
    <x v="53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x v="113"/>
    <x v="113"/>
    <s v="User-friendly tertiary array"/>
    <x v="88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x v="114"/>
    <x v="114"/>
    <s v="Robust heuristic encoding"/>
    <x v="89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x v="115"/>
    <x v="115"/>
    <s v="Team-oriented clear-thinking capacity"/>
    <x v="9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x v="116"/>
    <x v="116"/>
    <s v="De-engineered motivating standardization"/>
    <x v="44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x v="117"/>
    <x v="117"/>
    <s v="Business-focused 24hour groupware"/>
    <x v="7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x v="118"/>
    <s v="Organic next generation protocol"/>
    <x v="91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x v="119"/>
    <s v="Reverse-engineered full-range Internet solution"/>
    <x v="92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x v="120"/>
    <s v="Synchronized regional synergy"/>
    <x v="93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x v="121"/>
    <x v="121"/>
    <s v="Multi-lateral homogeneous success"/>
    <x v="94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x v="122"/>
    <s v="Seamless zero-defect solution"/>
    <x v="95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x v="123"/>
    <x v="123"/>
    <s v="Enhanced scalable concept"/>
    <x v="96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x v="124"/>
    <x v="124"/>
    <s v="Polarized uniform software"/>
    <x v="97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x v="125"/>
    <s v="Stand-alone web-enabled moderator"/>
    <x v="98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x v="126"/>
    <s v="Proactive methodical benchmark"/>
    <x v="99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x v="127"/>
    <x v="127"/>
    <s v="Team-oriented 6thgeneration matrix"/>
    <x v="1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x v="128"/>
    <x v="128"/>
    <s v="Phased human-resource core"/>
    <x v="101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x v="129"/>
    <x v="129"/>
    <s v="Mandatory tertiary implementation"/>
    <x v="102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x v="130"/>
    <x v="130"/>
    <s v="Secured directional encryption"/>
    <x v="103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x v="131"/>
    <s v="Distributed 5thgeneration implementation"/>
    <x v="104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x v="132"/>
    <s v="Virtual static core"/>
    <x v="88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x v="133"/>
    <s v="Secured content-based product"/>
    <x v="6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x v="134"/>
    <x v="134"/>
    <s v="Secured executive concept"/>
    <x v="105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x v="135"/>
    <s v="Balanced zero-defect software"/>
    <x v="106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x v="136"/>
    <x v="136"/>
    <s v="Distributed context-sensitive flexibility"/>
    <x v="107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x v="137"/>
    <x v="137"/>
    <s v="Down-sized disintermediate support"/>
    <x v="37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x v="138"/>
    <x v="138"/>
    <s v="Stand-alone mission-critical moratorium"/>
    <x v="103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x v="139"/>
    <x v="139"/>
    <s v="Down-sized empowering protocol"/>
    <x v="108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x v="140"/>
    <x v="140"/>
    <s v="Fully-configurable coherent Internet solution"/>
    <x v="2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x v="141"/>
    <s v="Distributed motivating algorithm"/>
    <x v="109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x v="142"/>
    <s v="Expanded solution-oriented benchmark"/>
    <x v="92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x v="143"/>
    <x v="143"/>
    <s v="Implemented discrete secured line"/>
    <x v="91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x v="144"/>
    <x v="144"/>
    <s v="Multi-lateral actuating installation"/>
    <x v="25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x v="145"/>
    <x v="145"/>
    <s v="Secured reciprocal array"/>
    <x v="11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x v="146"/>
    <x v="146"/>
    <s v="Optional bandwidth-monitored middleware"/>
    <x v="35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x v="147"/>
    <x v="147"/>
    <s v="Upgradable upward-trending workforce"/>
    <x v="111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x v="148"/>
    <x v="148"/>
    <s v="Upgradable hybrid capability"/>
    <x v="29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x v="149"/>
    <x v="149"/>
    <s v="Managed fresh-thinking flexibility"/>
    <x v="8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x v="150"/>
    <s v="Networked stable workforce"/>
    <x v="0"/>
    <n v="1"/>
    <n v="0.01"/>
    <x v="0"/>
    <n v="1"/>
    <n v="1"/>
    <x v="1"/>
    <s v="USD"/>
    <n v="1544940000"/>
    <n v="1545026400"/>
    <b v="0"/>
    <b v="0"/>
    <s v="music/rock"/>
    <x v="1"/>
    <x v="1"/>
  </r>
  <r>
    <x v="151"/>
    <x v="151"/>
    <s v="Customizable intermediate extranet"/>
    <x v="112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x v="152"/>
    <x v="152"/>
    <s v="User-centric fault-tolerant task-force"/>
    <x v="113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x v="153"/>
    <x v="153"/>
    <s v="Multi-tiered radical definition"/>
    <x v="114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x v="154"/>
    <x v="154"/>
    <s v="Devolved foreground benchmark"/>
    <x v="115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x v="155"/>
    <s v="Distributed eco-centric methodology"/>
    <x v="116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x v="156"/>
    <s v="Streamlined encompassing encryption"/>
    <x v="117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x v="157"/>
    <x v="157"/>
    <s v="User-friendly reciprocal initiative"/>
    <x v="3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x v="158"/>
    <s v="Ergonomic fresh-thinking installation"/>
    <x v="118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x v="159"/>
    <x v="159"/>
    <s v="Robust explicit hardware"/>
    <x v="119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x v="160"/>
    <s v="Stand-alone actuating support"/>
    <x v="48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x v="161"/>
    <x v="161"/>
    <s v="Cross-platform methodical process improvement"/>
    <x v="2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x v="162"/>
    <x v="162"/>
    <s v="Extended bottom-line open architecture"/>
    <x v="55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x v="163"/>
    <x v="163"/>
    <s v="Extended reciprocal circuit"/>
    <x v="26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x v="164"/>
    <s v="Polarized human-resource protocol"/>
    <x v="12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x v="165"/>
    <s v="Synergized radical product"/>
    <x v="121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x v="166"/>
    <s v="Robust heuristic artificial intelligence"/>
    <x v="122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x v="167"/>
    <s v="Robust content-based emulation"/>
    <x v="97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x v="168"/>
    <x v="168"/>
    <s v="Ergonomic uniform open system"/>
    <x v="123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x v="169"/>
    <s v="Profit-focused modular product"/>
    <x v="124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x v="170"/>
    <s v="Mandatory mobile product"/>
    <x v="125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x v="171"/>
    <x v="171"/>
    <s v="Public-key 3rdgeneration budgetary management"/>
    <x v="7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x v="172"/>
    <s v="Centralized national firmware"/>
    <x v="126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x v="173"/>
    <x v="173"/>
    <s v="Cross-group 4thgeneration middleware"/>
    <x v="127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x v="174"/>
    <s v="Pre-emptive scalable access"/>
    <x v="6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x v="175"/>
    <x v="175"/>
    <s v="Sharable intangible migration"/>
    <x v="128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x v="176"/>
    <x v="176"/>
    <s v="Proactive scalable Graphical User Interface"/>
    <x v="129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x v="177"/>
    <x v="177"/>
    <s v="Digitized solution-oriented product"/>
    <x v="13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x v="178"/>
    <x v="178"/>
    <s v="Triple-buffered cohesive structure"/>
    <x v="44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x v="179"/>
    <s v="Realigned human-resource orchestration"/>
    <x v="131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x v="180"/>
    <x v="180"/>
    <s v="Optional clear-thinking software"/>
    <x v="132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x v="181"/>
    <x v="181"/>
    <s v="Centralized global approach"/>
    <x v="133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x v="182"/>
    <x v="182"/>
    <s v="Reverse-engineered bandwidth-monitored contingency"/>
    <x v="134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x v="183"/>
    <x v="183"/>
    <s v="Pre-emptive bandwidth-monitored instruction set"/>
    <x v="135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x v="184"/>
    <x v="184"/>
    <s v="Adaptive asynchronous emulation"/>
    <x v="136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x v="185"/>
    <s v="Innovative actuating conglomeration"/>
    <x v="67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x v="186"/>
    <s v="Grass-roots foreground policy"/>
    <x v="137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x v="187"/>
    <s v="Horizontal transitional paradigm"/>
    <x v="138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x v="188"/>
    <s v="Networked didactic info-mediaries"/>
    <x v="139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x v="189"/>
    <x v="189"/>
    <s v="Switchable contextually-based access"/>
    <x v="14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x v="190"/>
    <s v="Up-sized dynamic throughput"/>
    <x v="41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x v="191"/>
    <x v="191"/>
    <s v="Mandatory reciprocal superstructure"/>
    <x v="141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x v="192"/>
    <x v="192"/>
    <s v="Upgradable 4thgeneration productivity"/>
    <x v="142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x v="193"/>
    <x v="193"/>
    <s v="Progressive discrete hub"/>
    <x v="47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x v="194"/>
    <x v="194"/>
    <s v="Assimilated multi-tasking archive"/>
    <x v="143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x v="195"/>
    <s v="Upgradable high-level solution"/>
    <x v="144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x v="196"/>
    <x v="196"/>
    <s v="Organic bandwidth-monitored frame"/>
    <x v="139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x v="197"/>
    <x v="197"/>
    <s v="Business-focused logistical framework"/>
    <x v="145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x v="198"/>
    <s v="Universal multi-state capability"/>
    <x v="146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x v="199"/>
    <x v="199"/>
    <s v="Digitized reciprocal infrastructure"/>
    <x v="37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x v="200"/>
    <x v="200"/>
    <s v="Reduced dedicated capability"/>
    <x v="0"/>
    <n v="2"/>
    <n v="0.02"/>
    <x v="0"/>
    <n v="1"/>
    <n v="2"/>
    <x v="0"/>
    <s v="CAD"/>
    <n v="1269493200"/>
    <n v="1270443600"/>
    <b v="0"/>
    <b v="0"/>
    <s v="theater/plays"/>
    <x v="3"/>
    <x v="3"/>
  </r>
  <r>
    <x v="201"/>
    <x v="201"/>
    <s v="Cross-platform bi-directional workforce"/>
    <x v="118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x v="202"/>
    <x v="202"/>
    <s v="Upgradable scalable methodology"/>
    <x v="111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x v="203"/>
    <x v="203"/>
    <s v="Customer-focused client-server service-desk"/>
    <x v="147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x v="204"/>
    <x v="204"/>
    <s v="Mandatory multimedia leverage"/>
    <x v="148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x v="205"/>
    <x v="205"/>
    <s v="Focused analyzing circuit"/>
    <x v="81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x v="206"/>
    <x v="206"/>
    <s v="Fundamental grid-enabled strategy"/>
    <x v="25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x v="207"/>
    <x v="207"/>
    <s v="Digitized 5thgeneration knowledgebase"/>
    <x v="67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x v="208"/>
    <x v="208"/>
    <s v="Mandatory multi-tasking encryption"/>
    <x v="149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x v="209"/>
    <s v="Distributed system-worthy application"/>
    <x v="15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x v="210"/>
    <s v="Synergistic tertiary time-frame"/>
    <x v="151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x v="211"/>
    <s v="Customer-focused impactful benchmark"/>
    <x v="152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x v="212"/>
    <x v="212"/>
    <s v="Profound next generation infrastructure"/>
    <x v="32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x v="213"/>
    <x v="213"/>
    <s v="Face-to-face encompassing info-mediaries"/>
    <x v="153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x v="214"/>
    <x v="214"/>
    <s v="Open-source fresh-thinking policy"/>
    <x v="1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x v="215"/>
    <s v="Extended 24/7 implementation"/>
    <x v="154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x v="216"/>
    <x v="216"/>
    <s v="Organic dynamic algorithm"/>
    <x v="155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x v="217"/>
    <s v="Organic multi-tasking focus group"/>
    <x v="156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x v="218"/>
    <s v="Adaptive logistical initiative"/>
    <x v="57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x v="219"/>
    <s v="Stand-alone mobile customer loyalty"/>
    <x v="157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x v="220"/>
    <s v="Focused composite approach"/>
    <x v="58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x v="221"/>
    <x v="221"/>
    <s v="Face-to-face clear-thinking Local Area Network"/>
    <x v="158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x v="222"/>
    <x v="222"/>
    <s v="Cross-group cohesive circuit"/>
    <x v="73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x v="223"/>
    <s v="Synergistic explicit capability"/>
    <x v="159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x v="224"/>
    <x v="224"/>
    <s v="Diverse analyzing definition"/>
    <x v="16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x v="225"/>
    <s v="Enterprise-wide reciprocal success"/>
    <x v="161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x v="226"/>
    <x v="102"/>
    <s v="Progressive neutral middleware"/>
    <x v="162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x v="226"/>
    <s v="Intuitive exuding process improvement"/>
    <x v="163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x v="228"/>
    <x v="227"/>
    <s v="Exclusive real-time protocol"/>
    <x v="164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x v="228"/>
    <s v="Extended encompassing application"/>
    <x v="165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x v="230"/>
    <x v="229"/>
    <s v="Progressive value-added ability"/>
    <x v="166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x v="231"/>
    <x v="230"/>
    <s v="Cross-platform uniform hardware"/>
    <x v="44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x v="232"/>
    <x v="231"/>
    <s v="Progressive secondary portal"/>
    <x v="74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x v="233"/>
    <x v="232"/>
    <s v="Multi-lateral national adapter"/>
    <x v="167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x v="233"/>
    <s v="Enterprise-wide motivating matrices"/>
    <x v="168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x v="235"/>
    <x v="234"/>
    <s v="Polarized upward-trending Local Area Network"/>
    <x v="133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x v="235"/>
    <s v="Object-based directional function"/>
    <x v="169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x v="237"/>
    <x v="236"/>
    <s v="Re-contextualized tangible open architecture"/>
    <x v="29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x v="237"/>
    <s v="Distributed systemic adapter"/>
    <x v="166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x v="239"/>
    <x v="238"/>
    <s v="Networked web-enabled instruction set"/>
    <x v="17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x v="240"/>
    <x v="239"/>
    <s v="Vision-oriented dynamic service-desk"/>
    <x v="171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x v="241"/>
    <x v="240"/>
    <s v="Vision-oriented actuating open system"/>
    <x v="172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x v="242"/>
    <x v="241"/>
    <s v="Sharable scalable core"/>
    <x v="141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x v="242"/>
    <s v="Customer-focused attitude-oriented function"/>
    <x v="173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x v="244"/>
    <x v="243"/>
    <s v="Reverse-engineered system-worthy extranet"/>
    <x v="31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x v="245"/>
    <x v="244"/>
    <s v="Re-engineered systematic monitoring"/>
    <x v="49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x v="246"/>
    <x v="245"/>
    <s v="Seamless value-added standardization"/>
    <x v="6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x v="247"/>
    <x v="246"/>
    <s v="Triple-buffered fresh-thinking frame"/>
    <x v="174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x v="248"/>
    <x v="247"/>
    <s v="Streamlined holistic knowledgebase"/>
    <x v="8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x v="249"/>
    <x v="248"/>
    <s v="Up-sized intermediate website"/>
    <x v="175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x v="249"/>
    <s v="Future-proofed directional synergy"/>
    <x v="0"/>
    <n v="3"/>
    <n v="0.03"/>
    <x v="0"/>
    <n v="1"/>
    <n v="3"/>
    <x v="1"/>
    <s v="USD"/>
    <n v="1264399200"/>
    <n v="1267423200"/>
    <b v="0"/>
    <b v="0"/>
    <s v="music/rock"/>
    <x v="1"/>
    <x v="1"/>
  </r>
  <r>
    <x v="251"/>
    <x v="250"/>
    <s v="Enhanced user-facing function"/>
    <x v="143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x v="252"/>
    <x v="251"/>
    <s v="Operative bandwidth-monitored interface"/>
    <x v="67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x v="253"/>
    <x v="252"/>
    <s v="Upgradable multi-state instruction set"/>
    <x v="158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x v="253"/>
    <s v="De-engineered static Local Area Network"/>
    <x v="176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x v="255"/>
    <x v="254"/>
    <s v="Upgradable grid-enabled superstructure"/>
    <x v="177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x v="255"/>
    <s v="Optimized actuating toolset"/>
    <x v="178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x v="257"/>
    <x v="256"/>
    <s v="Decentralized exuding strategy"/>
    <x v="57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x v="258"/>
    <x v="257"/>
    <s v="Assimilated coherent hardware"/>
    <x v="92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x v="259"/>
    <x v="258"/>
    <s v="Multi-channeled responsive implementation"/>
    <x v="37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x v="259"/>
    <s v="Centralized modular initiative"/>
    <x v="9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x v="261"/>
    <x v="260"/>
    <s v="Reverse-engineered cohesive migration"/>
    <x v="179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x v="262"/>
    <x v="261"/>
    <s v="Compatible multimedia hub"/>
    <x v="12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x v="263"/>
    <x v="262"/>
    <s v="Organic eco-centric success"/>
    <x v="49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x v="263"/>
    <s v="Virtual reciprocal policy"/>
    <x v="18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x v="265"/>
    <x v="264"/>
    <s v="Persevering interactive emulation"/>
    <x v="7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x v="265"/>
    <s v="Proactive responsive emulation"/>
    <x v="181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x v="267"/>
    <x v="266"/>
    <s v="Extended eco-centric function"/>
    <x v="182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x v="268"/>
    <x v="267"/>
    <s v="Networked optimal productivity"/>
    <x v="42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x v="268"/>
    <s v="Persistent attitude-oriented approach"/>
    <x v="26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x v="269"/>
    <s v="Triple-buffered 4thgeneration toolset"/>
    <x v="183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x v="271"/>
    <x v="270"/>
    <s v="Progressive zero administration leverage"/>
    <x v="184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x v="271"/>
    <s v="Networked radical neural-net"/>
    <x v="185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x v="273"/>
    <x v="272"/>
    <s v="Re-engineered heuristic forecast"/>
    <x v="75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x v="274"/>
    <x v="273"/>
    <s v="Fully-configurable background algorithm"/>
    <x v="166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x v="275"/>
    <x v="274"/>
    <s v="Stand-alone discrete Graphical User Interface"/>
    <x v="61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x v="275"/>
    <s v="Front-line foreground project"/>
    <x v="2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x v="277"/>
    <x v="276"/>
    <s v="Persevering system-worthy info-mediaries"/>
    <x v="31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x v="278"/>
    <x v="277"/>
    <s v="Distributed multi-tasking strategy"/>
    <x v="5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x v="279"/>
    <x v="278"/>
    <s v="Vision-oriented methodical application"/>
    <x v="48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x v="280"/>
    <x v="279"/>
    <s v="Function-based high-level infrastructure"/>
    <x v="186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x v="280"/>
    <s v="Profound object-oriented paradigm"/>
    <x v="187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x v="281"/>
    <s v="Virtual contextually-based circuit"/>
    <x v="141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x v="282"/>
    <s v="Business-focused dynamic instruction set"/>
    <x v="32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x v="284"/>
    <x v="283"/>
    <s v="Ameliorated fresh-thinking protocol"/>
    <x v="122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x v="285"/>
    <x v="284"/>
    <s v="Front-line optimizing emulation"/>
    <x v="79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x v="286"/>
    <x v="285"/>
    <s v="Devolved uniform complexity"/>
    <x v="188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x v="286"/>
    <s v="Public-key intangible superstructure"/>
    <x v="9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x v="288"/>
    <x v="287"/>
    <s v="Secured global success"/>
    <x v="36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x v="289"/>
    <x v="288"/>
    <s v="Grass-roots mission-critical capability"/>
    <x v="126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x v="290"/>
    <x v="289"/>
    <s v="Advanced global data-warehouse"/>
    <x v="189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x v="290"/>
    <s v="Self-enabling uniform complexity"/>
    <x v="37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x v="292"/>
    <x v="291"/>
    <s v="Versatile cohesive encoding"/>
    <x v="19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x v="293"/>
    <x v="292"/>
    <s v="Organized executive solution"/>
    <x v="191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x v="294"/>
    <x v="293"/>
    <s v="Automated local emulation"/>
    <x v="6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x v="294"/>
    <s v="Enterprise-wide intermediate middleware"/>
    <x v="192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x v="296"/>
    <x v="295"/>
    <s v="Grass-roots real-time Local Area Network"/>
    <x v="55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x v="296"/>
    <s v="Organized client-driven capacity"/>
    <x v="44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x v="298"/>
    <x v="297"/>
    <s v="Adaptive intangible database"/>
    <x v="26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x v="298"/>
    <s v="Grass-roots contextually-based algorithm"/>
    <x v="167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x v="299"/>
    <s v="Focused executive core"/>
    <x v="0"/>
    <n v="5"/>
    <n v="0.05"/>
    <x v="0"/>
    <n v="1"/>
    <n v="5"/>
    <x v="3"/>
    <s v="DKK"/>
    <n v="1504069200"/>
    <n v="1504155600"/>
    <b v="0"/>
    <b v="1"/>
    <s v="publishing/nonfiction"/>
    <x v="5"/>
    <x v="9"/>
  </r>
  <r>
    <x v="301"/>
    <x v="300"/>
    <s v="Multi-channeled disintermediate policy"/>
    <x v="79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x v="301"/>
    <s v="Customizable bi-directional hardware"/>
    <x v="193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x v="303"/>
    <x v="302"/>
    <s v="Networked optimal architecture"/>
    <x v="74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x v="304"/>
    <x v="303"/>
    <s v="User-friendly discrete benchmark"/>
    <x v="118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x v="304"/>
    <s v="Grass-roots actuating policy"/>
    <x v="54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x v="306"/>
    <x v="305"/>
    <s v="Enterprise-wide 3rdgeneration knowledge user"/>
    <x v="191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x v="307"/>
    <x v="306"/>
    <s v="Face-to-face zero tolerance moderator"/>
    <x v="194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x v="307"/>
    <s v="Grass-roots optimizing projection"/>
    <x v="195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x v="309"/>
    <x v="308"/>
    <s v="User-centric 6thgeneration attitude"/>
    <x v="178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x v="310"/>
    <x v="309"/>
    <s v="Switchable zero tolerance website"/>
    <x v="75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x v="311"/>
    <x v="310"/>
    <s v="Focused real-time help-desk"/>
    <x v="9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x v="311"/>
    <s v="Robust impactful approach"/>
    <x v="18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x v="313"/>
    <x v="312"/>
    <s v="Secured maximized policy"/>
    <x v="196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x v="314"/>
    <x v="313"/>
    <s v="Realigned upward-trending strategy"/>
    <x v="1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x v="314"/>
    <s v="Open-source interactive knowledge user"/>
    <x v="4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x v="316"/>
    <x v="315"/>
    <s v="Configurable demand-driven matrix"/>
    <x v="103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x v="317"/>
    <x v="316"/>
    <s v="Cross-group coherent hierarchy"/>
    <x v="47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x v="318"/>
    <x v="317"/>
    <s v="Decentralized demand-driven open system"/>
    <x v="57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x v="319"/>
    <x v="318"/>
    <s v="Advanced empowering matrix"/>
    <x v="141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x v="320"/>
    <x v="319"/>
    <s v="Phased holistic implementation"/>
    <x v="197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x v="321"/>
    <x v="320"/>
    <s v="Proactive attitude-oriented knowledge user"/>
    <x v="198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x v="321"/>
    <s v="Visionary asymmetric Graphical User Interface"/>
    <x v="199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x v="323"/>
    <x v="322"/>
    <s v="Integrated zero-defect help-desk"/>
    <x v="2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x v="323"/>
    <s v="Inverse analyzing matrices"/>
    <x v="143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x v="325"/>
    <x v="324"/>
    <s v="Programmable systemic implementation"/>
    <x v="191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x v="326"/>
    <x v="325"/>
    <s v="Multi-channeled next generation architecture"/>
    <x v="44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x v="327"/>
    <x v="326"/>
    <s v="Digitized 3rdgeneration encoding"/>
    <x v="97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x v="328"/>
    <x v="327"/>
    <s v="Innovative well-modulated functionalities"/>
    <x v="201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x v="328"/>
    <s v="Fundamental incremental database"/>
    <x v="202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x v="330"/>
    <x v="329"/>
    <s v="Expanded encompassing open architecture"/>
    <x v="203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x v="330"/>
    <s v="Intuitive static portal"/>
    <x v="88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x v="331"/>
    <s v="Optional bandwidth-monitored definition"/>
    <x v="204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x v="332"/>
    <s v="Persistent well-modulated synergy"/>
    <x v="103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x v="333"/>
    <s v="Assimilated discrete algorithm"/>
    <x v="205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x v="335"/>
    <x v="334"/>
    <s v="Operative uniform hub"/>
    <x v="206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x v="335"/>
    <s v="Customizable intangible capability"/>
    <x v="207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x v="337"/>
    <x v="336"/>
    <s v="Innovative didactic analyzer"/>
    <x v="208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x v="338"/>
    <x v="337"/>
    <s v="Decentralized intangible encoding"/>
    <x v="209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x v="339"/>
    <x v="338"/>
    <s v="Front-line transitional algorithm"/>
    <x v="21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x v="340"/>
    <x v="339"/>
    <s v="Switchable didactic matrices"/>
    <x v="211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x v="340"/>
    <s v="Ameliorated disintermediate utilization"/>
    <x v="212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x v="342"/>
    <x v="341"/>
    <s v="Visionary foreground middleware"/>
    <x v="213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x v="343"/>
    <x v="342"/>
    <s v="Optional zero-defect task-force"/>
    <x v="25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x v="344"/>
    <x v="343"/>
    <s v="Devolved exuding emulation"/>
    <x v="214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x v="345"/>
    <x v="344"/>
    <s v="Open-source neutral task-force"/>
    <x v="215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x v="346"/>
    <x v="345"/>
    <s v="Virtual attitude-oriented migration"/>
    <x v="48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x v="347"/>
    <x v="346"/>
    <s v="Open-source full-range portal"/>
    <x v="79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x v="348"/>
    <x v="347"/>
    <s v="Versatile cohesive open system"/>
    <x v="216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x v="349"/>
    <x v="348"/>
    <s v="Multi-layered bottom-line frame"/>
    <x v="217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x v="349"/>
    <s v="Pre-emptive neutral capacity"/>
    <x v="0"/>
    <n v="5"/>
    <n v="0.05"/>
    <x v="0"/>
    <n v="1"/>
    <n v="5"/>
    <x v="1"/>
    <s v="USD"/>
    <n v="1432098000"/>
    <n v="1433653200"/>
    <b v="0"/>
    <b v="1"/>
    <s v="music/jazz"/>
    <x v="1"/>
    <x v="17"/>
  </r>
  <r>
    <x v="351"/>
    <x v="350"/>
    <s v="Universal maximized methodology"/>
    <x v="218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x v="352"/>
    <x v="351"/>
    <s v="Expanded hybrid hardware"/>
    <x v="54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x v="353"/>
    <x v="352"/>
    <s v="Profit-focused multi-tasking access"/>
    <x v="219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x v="354"/>
    <x v="353"/>
    <s v="Profit-focused transitional capability"/>
    <x v="55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x v="354"/>
    <s v="Front-line scalable definition"/>
    <x v="167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x v="356"/>
    <x v="355"/>
    <s v="Open-source systematic protocol"/>
    <x v="29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x v="357"/>
    <x v="356"/>
    <s v="Implemented tangible algorithm"/>
    <x v="173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x v="357"/>
    <s v="Profit-focused 3rdgeneration circuit"/>
    <x v="62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x v="358"/>
    <s v="Compatible needs-based architecture"/>
    <x v="22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x v="359"/>
    <s v="Right-sized zero tolerance migration"/>
    <x v="221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x v="360"/>
    <s v="Quality-focused reciprocal structure"/>
    <x v="2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x v="361"/>
    <s v="Automated actuating conglomeration"/>
    <x v="41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x v="363"/>
    <x v="362"/>
    <s v="Re-contextualized local initiative"/>
    <x v="5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x v="364"/>
    <x v="363"/>
    <s v="Switchable intangible definition"/>
    <x v="79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x v="365"/>
    <x v="364"/>
    <s v="Networked bottom-line initiative"/>
    <x v="39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x v="366"/>
    <x v="365"/>
    <s v="Robust directional system engine"/>
    <x v="37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x v="367"/>
    <x v="366"/>
    <s v="Triple-buffered explicit methodology"/>
    <x v="34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x v="368"/>
    <x v="367"/>
    <s v="Reactive directional capacity"/>
    <x v="5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x v="368"/>
    <s v="Polarized needs-based approach"/>
    <x v="91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x v="369"/>
    <s v="Intuitive well-modulated middleware"/>
    <x v="222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x v="371"/>
    <x v="370"/>
    <s v="Multi-channeled logistical matrices"/>
    <x v="223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x v="372"/>
    <x v="371"/>
    <s v="Pre-emptive bifurcated artificial intelligence"/>
    <x v="79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x v="372"/>
    <s v="Down-sized coherent toolset"/>
    <x v="224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x v="374"/>
    <x v="373"/>
    <s v="Open-source multi-tasking data-warehouse"/>
    <x v="225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x v="374"/>
    <s v="Future-proofed upward-trending contingency"/>
    <x v="5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x v="376"/>
    <x v="375"/>
    <s v="Mandatory uniform matrix"/>
    <x v="74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x v="377"/>
    <x v="376"/>
    <s v="Phased methodical initiative"/>
    <x v="226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x v="378"/>
    <x v="377"/>
    <s v="Managed stable function"/>
    <x v="227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x v="378"/>
    <s v="Realigned clear-thinking migration"/>
    <x v="44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x v="380"/>
    <x v="379"/>
    <s v="Optional clear-thinking process improvement"/>
    <x v="186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x v="381"/>
    <x v="380"/>
    <s v="Cross-group global moratorium"/>
    <x v="98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x v="382"/>
    <x v="381"/>
    <s v="Visionary systemic process improvement"/>
    <x v="14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x v="382"/>
    <s v="Progressive intangible flexibility"/>
    <x v="9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x v="384"/>
    <x v="383"/>
    <s v="Reactive real-time software"/>
    <x v="228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x v="384"/>
    <s v="Programmable incremental knowledge user"/>
    <x v="229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x v="385"/>
    <s v="Progressive 5thgeneration customer loyalty"/>
    <x v="23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x v="387"/>
    <x v="386"/>
    <s v="Triple-buffered logistical frame"/>
    <x v="231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x v="388"/>
    <x v="387"/>
    <s v="Exclusive dynamic adapter"/>
    <x v="232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x v="388"/>
    <s v="Automated systemic hierarchy"/>
    <x v="233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x v="389"/>
    <s v="Digitized eco-centric core"/>
    <x v="166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x v="391"/>
    <x v="390"/>
    <s v="Mandatory uniform strategy"/>
    <x v="234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x v="392"/>
    <x v="391"/>
    <s v="Profit-focused zero administration forecast"/>
    <x v="235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x v="393"/>
    <x v="392"/>
    <s v="De-engineered static orchestration"/>
    <x v="236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x v="394"/>
    <x v="393"/>
    <s v="Customizable dynamic info-mediaries"/>
    <x v="126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x v="122"/>
    <s v="Enhanced incremental budgetary management"/>
    <x v="143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x v="396"/>
    <x v="394"/>
    <s v="Digitized local info-mediaries"/>
    <x v="237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x v="395"/>
    <s v="Virtual systematic monitoring"/>
    <x v="32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x v="396"/>
    <s v="Reactive bottom-line open architecture"/>
    <x v="12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x v="397"/>
    <s v="Pre-emptive interactive model"/>
    <x v="238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x v="400"/>
    <x v="398"/>
    <s v="Ergonomic eco-centric open architecture"/>
    <x v="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x v="401"/>
    <x v="399"/>
    <s v="Inverse radical hierarchy"/>
    <x v="79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x v="400"/>
    <s v="Team-oriented static interface"/>
    <x v="19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x v="401"/>
    <s v="Virtual foreground throughput"/>
    <x v="239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x v="404"/>
    <x v="402"/>
    <s v="Visionary exuding Internet solution"/>
    <x v="24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x v="405"/>
    <x v="403"/>
    <s v="Synchronized secondary analyzer"/>
    <x v="241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x v="406"/>
    <x v="404"/>
    <s v="Balanced attitude-oriented parallelism"/>
    <x v="242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x v="405"/>
    <s v="Organized bandwidth-monitored core"/>
    <x v="74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x v="408"/>
    <x v="406"/>
    <s v="Cloned leadingedge utilization"/>
    <x v="243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x v="97"/>
    <s v="Secured asymmetric projection"/>
    <x v="244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x v="410"/>
    <x v="407"/>
    <s v="Advanced cohesive Graphic Interface"/>
    <x v="184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x v="408"/>
    <s v="Down-sized maximized function"/>
    <x v="75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x v="409"/>
    <s v="Realigned zero tolerance software"/>
    <x v="118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x v="413"/>
    <x v="410"/>
    <s v="Persevering analyzing extranet"/>
    <x v="245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x v="411"/>
    <s v="Innovative human-resource migration"/>
    <x v="246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x v="415"/>
    <x v="412"/>
    <s v="Intuitive needs-based monitoring"/>
    <x v="247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x v="413"/>
    <s v="Customer-focused disintermediate toolset"/>
    <x v="248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x v="414"/>
    <s v="Upgradable 24/7 emulation"/>
    <x v="12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x v="32"/>
    <s v="Quality-focused client-server core"/>
    <x v="249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x v="415"/>
    <s v="Upgradable maximized protocol"/>
    <x v="25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x v="420"/>
    <x v="416"/>
    <s v="Cross-platform interactive synergy"/>
    <x v="92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x v="421"/>
    <x v="417"/>
    <s v="User-centric fault-tolerant archive"/>
    <x v="151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x v="422"/>
    <x v="418"/>
    <s v="Reverse-engineered regional knowledge user"/>
    <x v="251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x v="423"/>
    <x v="419"/>
    <s v="Self-enabling real-time definition"/>
    <x v="252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x v="424"/>
    <x v="420"/>
    <s v="User-centric impactful projection"/>
    <x v="135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x v="425"/>
    <x v="421"/>
    <s v="Vision-oriented actuating hardware"/>
    <x v="5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x v="422"/>
    <s v="Virtual leadingedge framework"/>
    <x v="37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x v="427"/>
    <x v="423"/>
    <s v="Managed discrete framework"/>
    <x v="253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x v="424"/>
    <s v="Progressive zero-defect capability"/>
    <x v="254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x v="425"/>
    <s v="Right-sized demand-driven adapter"/>
    <x v="255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x v="426"/>
    <s v="Re-engineered attitude-oriented frame"/>
    <x v="32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x v="431"/>
    <x v="427"/>
    <s v="Compatible multimedia utilization"/>
    <x v="135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x v="432"/>
    <x v="428"/>
    <s v="Re-contextualized dedicated hardware"/>
    <x v="106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x v="433"/>
    <x v="429"/>
    <s v="Decentralized composite paradigm"/>
    <x v="256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x v="430"/>
    <s v="Cloned transitional hierarchy"/>
    <x v="91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x v="435"/>
    <x v="431"/>
    <s v="Advanced discrete leverage"/>
    <x v="257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x v="436"/>
    <x v="432"/>
    <s v="Open-source incremental throughput"/>
    <x v="81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x v="433"/>
    <s v="Centralized regional interface"/>
    <x v="32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x v="438"/>
    <x v="434"/>
    <s v="Streamlined web-enabled knowledgebase"/>
    <x v="111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x v="439"/>
    <x v="435"/>
    <s v="Digitized transitional monitoring"/>
    <x v="258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x v="436"/>
    <s v="Networked optimal adapter"/>
    <x v="259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x v="437"/>
    <s v="Automated optimal function"/>
    <x v="26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x v="442"/>
    <x v="438"/>
    <s v="Devolved system-worthy framework"/>
    <x v="91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x v="443"/>
    <x v="439"/>
    <s v="Stand-alone user-facing service-desk"/>
    <x v="29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x v="444"/>
    <x v="347"/>
    <s v="Versatile global attitude"/>
    <x v="8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x v="440"/>
    <s v="Intuitive demand-driven Local Area Network"/>
    <x v="118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x v="446"/>
    <x v="441"/>
    <s v="Assimilated uniform methodology"/>
    <x v="85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x v="447"/>
    <x v="442"/>
    <s v="Self-enabling next generation algorithm"/>
    <x v="261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x v="448"/>
    <x v="443"/>
    <s v="Object-based demand-driven strategy"/>
    <x v="262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x v="449"/>
    <x v="444"/>
    <s v="Public-key coherent ability"/>
    <x v="79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x v="450"/>
    <x v="445"/>
    <s v="Up-sized composite success"/>
    <x v="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x v="451"/>
    <x v="446"/>
    <s v="Innovative exuding matrix"/>
    <x v="263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x v="447"/>
    <s v="Realigned impactful artificial intelligence"/>
    <x v="73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x v="453"/>
    <x v="448"/>
    <s v="Multi-layered multi-tasking secured line"/>
    <x v="264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x v="449"/>
    <s v="Upgradable upward-trending portal"/>
    <x v="22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x v="455"/>
    <x v="450"/>
    <s v="Profit-focused global product"/>
    <x v="265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x v="451"/>
    <s v="Operative well-modulated data-warehouse"/>
    <x v="266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x v="452"/>
    <s v="Cloned asymmetric functionalities"/>
    <x v="92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x v="458"/>
    <x v="453"/>
    <s v="Pre-emptive neutral portal"/>
    <x v="267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x v="459"/>
    <x v="454"/>
    <s v="Switchable demand-driven help-desk"/>
    <x v="9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x v="455"/>
    <s v="Business-focused static ability"/>
    <x v="166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x v="461"/>
    <x v="456"/>
    <s v="Networked secondary structure"/>
    <x v="268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x v="457"/>
    <s v="Total multimedia website"/>
    <x v="269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x v="463"/>
    <x v="458"/>
    <s v="Cross-platform upward-trending parallelism"/>
    <x v="27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x v="459"/>
    <s v="Pre-emptive mission-critical hardware"/>
    <x v="271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x v="465"/>
    <x v="460"/>
    <s v="Up-sized responsive protocol"/>
    <x v="53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x v="461"/>
    <s v="Pre-emptive transitional frame"/>
    <x v="272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x v="467"/>
    <x v="462"/>
    <s v="Profit-focused content-based application"/>
    <x v="1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x v="468"/>
    <x v="463"/>
    <s v="Streamlined neutral analyzer"/>
    <x v="22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x v="469"/>
    <x v="464"/>
    <s v="Assimilated neutral utilization"/>
    <x v="36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x v="470"/>
    <x v="465"/>
    <s v="Extended dedicated archive"/>
    <x v="136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x v="471"/>
    <x v="197"/>
    <s v="Configurable static help-desk"/>
    <x v="33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x v="472"/>
    <x v="466"/>
    <s v="Self-enabling clear-thinking framework"/>
    <x v="273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x v="473"/>
    <x v="467"/>
    <s v="Assimilated fault-tolerant capacity"/>
    <x v="92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x v="468"/>
    <s v="Enhanced neutral ability"/>
    <x v="22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x v="469"/>
    <s v="Function-based attitude-oriented groupware"/>
    <x v="71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x v="470"/>
    <s v="Optional solution-oriented instruction set"/>
    <x v="274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x v="477"/>
    <x v="471"/>
    <s v="Organic object-oriented core"/>
    <x v="275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x v="472"/>
    <s v="Balanced impactful circuit"/>
    <x v="276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x v="473"/>
    <s v="Future-proofed heuristic encryption"/>
    <x v="166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x v="480"/>
    <x v="474"/>
    <s v="Balanced bifurcated leverage"/>
    <x v="133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x v="475"/>
    <s v="Sharable discrete budgetary management"/>
    <x v="277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x v="482"/>
    <x v="476"/>
    <s v="Focused solution-oriented instruction set"/>
    <x v="3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x v="477"/>
    <s v="Down-sized actuating infrastructure"/>
    <x v="278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x v="484"/>
    <x v="478"/>
    <s v="Synergistic cohesive adapter"/>
    <x v="241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x v="485"/>
    <x v="479"/>
    <s v="Quality-focused mission-critical structure"/>
    <x v="279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x v="486"/>
    <x v="480"/>
    <s v="Compatible exuding Graphical User Interface"/>
    <x v="5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x v="481"/>
    <s v="Monitored 24/7 time-frame"/>
    <x v="28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x v="488"/>
    <x v="482"/>
    <s v="Virtual secondary open architecture"/>
    <x v="98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x v="489"/>
    <x v="483"/>
    <s v="Down-sized mobile time-frame"/>
    <x v="243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x v="484"/>
    <s v="Innovative disintermediate encryption"/>
    <x v="166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x v="491"/>
    <x v="485"/>
    <s v="Universal contextually-based knowledgebase"/>
    <x v="281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x v="492"/>
    <x v="486"/>
    <s v="Persevering interactive matrix"/>
    <x v="255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x v="487"/>
    <s v="Seamless background framework"/>
    <x v="79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x v="494"/>
    <x v="488"/>
    <s v="Balanced upward-trending productivity"/>
    <x v="186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x v="495"/>
    <x v="489"/>
    <s v="Centralized clear-thinking solution"/>
    <x v="17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x v="496"/>
    <x v="490"/>
    <s v="Optimized bi-directional extranet"/>
    <x v="282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x v="491"/>
    <s v="Intuitive actuating benchmark"/>
    <x v="122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x v="498"/>
    <x v="492"/>
    <s v="Devolved background project"/>
    <x v="283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x v="499"/>
    <x v="493"/>
    <s v="Reverse-engineered executive emulation"/>
    <x v="284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x v="494"/>
    <s v="Team-oriented clear-thinking matrix"/>
    <x v="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x v="495"/>
    <s v="Focused coherent methodology"/>
    <x v="285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x v="212"/>
    <s v="Reduced context-sensitive complexity"/>
    <x v="81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x v="503"/>
    <x v="496"/>
    <s v="Decentralized 4thgeneration time-frame"/>
    <x v="286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x v="504"/>
    <x v="497"/>
    <s v="De-engineered cohesive moderator"/>
    <x v="168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x v="505"/>
    <x v="498"/>
    <s v="Ameliorated explicit parallelism"/>
    <x v="262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x v="499"/>
    <s v="Customizable background monitoring"/>
    <x v="287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x v="507"/>
    <x v="500"/>
    <s v="Compatible well-modulated budgetary management"/>
    <x v="118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x v="508"/>
    <x v="501"/>
    <s v="Up-sized radical pricing structure"/>
    <x v="288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x v="173"/>
    <s v="Robust zero-defect project"/>
    <x v="172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x v="510"/>
    <x v="502"/>
    <s v="Re-engineered mobile task-force"/>
    <x v="75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x v="503"/>
    <s v="User-centric intangible neural-net"/>
    <x v="252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x v="512"/>
    <x v="504"/>
    <s v="Organized explicit core"/>
    <x v="14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x v="513"/>
    <x v="505"/>
    <s v="Synchronized 6thgeneration adapter"/>
    <x v="111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x v="506"/>
    <s v="Centralized motivating capacity"/>
    <x v="289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x v="515"/>
    <x v="507"/>
    <s v="Phased 24hour flexibility"/>
    <x v="133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x v="516"/>
    <x v="508"/>
    <s v="Exclusive 5thgeneration structure"/>
    <x v="29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x v="517"/>
    <x v="509"/>
    <s v="Multi-tiered maximized orchestration"/>
    <x v="291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x v="510"/>
    <s v="Open-architected uniform instruction set"/>
    <x v="35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x v="519"/>
    <x v="511"/>
    <s v="Exclusive asymmetric analyzer"/>
    <x v="96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x v="512"/>
    <s v="Organic radical collaboration"/>
    <x v="126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x v="521"/>
    <x v="513"/>
    <s v="Function-based multi-state software"/>
    <x v="4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x v="514"/>
    <s v="Innovative static budgetary management"/>
    <x v="292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x v="515"/>
    <s v="Triple-buffered holistic ability"/>
    <x v="79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x v="524"/>
    <x v="516"/>
    <s v="Diverse scalable superstructure"/>
    <x v="127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x v="525"/>
    <x v="517"/>
    <s v="Balanced leadingedge data-warehouse"/>
    <x v="118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x v="526"/>
    <x v="518"/>
    <s v="Digitized bandwidth-monitored open architecture"/>
    <x v="111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x v="527"/>
    <x v="519"/>
    <s v="Enterprise-wide intermediate portal"/>
    <x v="223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x v="528"/>
    <x v="520"/>
    <s v="Focused leadingedge matrix"/>
    <x v="25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x v="529"/>
    <x v="521"/>
    <s v="Seamless logistical encryption"/>
    <x v="135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x v="530"/>
    <x v="522"/>
    <s v="Stand-alone human-resource workforce"/>
    <x v="293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x v="523"/>
    <s v="Automated zero tolerance implementation"/>
    <x v="294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x v="532"/>
    <x v="524"/>
    <s v="Pre-emptive grid-enabled contingency"/>
    <x v="39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x v="533"/>
    <x v="525"/>
    <s v="Multi-lateral didactic encoding"/>
    <x v="295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x v="534"/>
    <x v="526"/>
    <s v="Self-enabling didactic orchestration"/>
    <x v="296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x v="535"/>
    <x v="527"/>
    <s v="Profit-focused 24/7 data-warehouse"/>
    <x v="97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x v="536"/>
    <x v="528"/>
    <s v="Enhanced methodical middleware"/>
    <x v="122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x v="529"/>
    <s v="Synchronized client-driven projection"/>
    <x v="197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x v="530"/>
    <s v="Networked didactic time-frame"/>
    <x v="297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x v="531"/>
    <s v="Assimilated exuding toolset"/>
    <x v="122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x v="540"/>
    <x v="532"/>
    <s v="Front-line client-server secured line"/>
    <x v="98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x v="533"/>
    <s v="Polarized systemic Internet solution"/>
    <x v="298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x v="542"/>
    <x v="534"/>
    <s v="Profit-focused exuding moderator"/>
    <x v="299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x v="543"/>
    <x v="535"/>
    <s v="Cross-group high-level moderator"/>
    <x v="3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x v="544"/>
    <x v="536"/>
    <s v="Public-key 3rdgeneration system engine"/>
    <x v="54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x v="545"/>
    <x v="537"/>
    <s v="Organized value-added access"/>
    <x v="301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x v="546"/>
    <x v="538"/>
    <s v="Cloned global Graphical User Interface"/>
    <x v="3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x v="547"/>
    <x v="539"/>
    <s v="Focused solution-oriented matrix"/>
    <x v="81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x v="548"/>
    <x v="540"/>
    <s v="Monitored discrete toolset"/>
    <x v="302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x v="549"/>
    <x v="541"/>
    <s v="Business-focused intermediate system engine"/>
    <x v="303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x v="550"/>
    <x v="542"/>
    <s v="De-engineered disintermediate encoding"/>
    <x v="0"/>
    <n v="4"/>
    <n v="0.04"/>
    <x v="3"/>
    <n v="1"/>
    <n v="4"/>
    <x v="5"/>
    <s v="CHF"/>
    <n v="1330495200"/>
    <n v="1332306000"/>
    <b v="0"/>
    <b v="0"/>
    <s v="music/indie rock"/>
    <x v="1"/>
    <x v="7"/>
  </r>
  <r>
    <x v="551"/>
    <x v="543"/>
    <s v="Streamlined upward-trending analyzer"/>
    <x v="304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x v="552"/>
    <x v="544"/>
    <s v="Distributed human-resource policy"/>
    <x v="25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x v="553"/>
    <x v="545"/>
    <s v="De-engineered 5thgeneration contingency"/>
    <x v="305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x v="554"/>
    <x v="546"/>
    <s v="Multi-channeled upward-trending application"/>
    <x v="4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x v="547"/>
    <s v="Organic maximized database"/>
    <x v="9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x v="195"/>
    <s v="Grass-roots 24/7 attitude"/>
    <x v="5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x v="548"/>
    <s v="Team-oriented global strategy"/>
    <x v="46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x v="549"/>
    <s v="Enhanced client-driven capacity"/>
    <x v="306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x v="559"/>
    <x v="550"/>
    <s v="Exclusive systematic productivity"/>
    <x v="307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x v="551"/>
    <s v="Re-engineered radical policy"/>
    <x v="77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x v="552"/>
    <s v="Down-sized logistical adapter"/>
    <x v="162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x v="562"/>
    <x v="553"/>
    <s v="Configurable bandwidth-monitored throughput"/>
    <x v="34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x v="554"/>
    <s v="Optional tangible pricing structure"/>
    <x v="41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x v="555"/>
    <s v="Organic high-level implementation"/>
    <x v="308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x v="565"/>
    <x v="556"/>
    <s v="Decentralized logistical collaboration"/>
    <x v="309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x v="557"/>
    <s v="Advanced content-based installation"/>
    <x v="29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x v="567"/>
    <x v="558"/>
    <s v="Distributed high-level open architecture"/>
    <x v="85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x v="568"/>
    <x v="559"/>
    <s v="Synergized zero tolerance help-desk"/>
    <x v="31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x v="569"/>
    <x v="560"/>
    <s v="Extended multi-tasking definition"/>
    <x v="311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x v="561"/>
    <s v="Realigned uniform knowledge user"/>
    <x v="312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x v="571"/>
    <x v="562"/>
    <s v="Monitored grid-enabled model"/>
    <x v="26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x v="563"/>
    <s v="Assimilated actuating policy"/>
    <x v="25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x v="573"/>
    <x v="564"/>
    <s v="Total incremental productivity"/>
    <x v="313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x v="574"/>
    <x v="565"/>
    <s v="Adaptive local task-force"/>
    <x v="5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x v="575"/>
    <x v="566"/>
    <s v="Universal zero-defect concept"/>
    <x v="314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x v="576"/>
    <x v="567"/>
    <s v="Object-based bottom-line superstructure"/>
    <x v="62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x v="577"/>
    <x v="568"/>
    <s v="Adaptive 24hour projection"/>
    <x v="139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x v="578"/>
    <x v="569"/>
    <s v="Sharable radical toolset"/>
    <x v="315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x v="570"/>
    <s v="Focused multimedia knowledgebase"/>
    <x v="8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x v="251"/>
    <s v="Seamless 6thgeneration extranet"/>
    <x v="316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x v="581"/>
    <x v="571"/>
    <s v="Sharable mobile knowledgebase"/>
    <x v="46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x v="572"/>
    <s v="Cross-group global system engine"/>
    <x v="251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x v="583"/>
    <x v="573"/>
    <s v="Centralized clear-thinking conglomeration"/>
    <x v="317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x v="8"/>
    <s v="De-engineered cohesive system engine"/>
    <x v="318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x v="574"/>
    <s v="Reactive analyzing function"/>
    <x v="2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x v="575"/>
    <s v="Robust hybrid budgetary management"/>
    <x v="31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x v="587"/>
    <x v="576"/>
    <s v="Open-source analyzing monitoring"/>
    <x v="151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x v="588"/>
    <x v="577"/>
    <s v="Up-sized discrete firmware"/>
    <x v="215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x v="589"/>
    <x v="578"/>
    <s v="Exclusive intangible extranet"/>
    <x v="58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x v="579"/>
    <s v="Synergized analyzing process improvement"/>
    <x v="143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x v="580"/>
    <s v="Realigned dedicated system engine"/>
    <x v="6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x v="581"/>
    <s v="Object-based bandwidth-monitored concept"/>
    <x v="154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x v="582"/>
    <s v="Ameliorated client-driven open system"/>
    <x v="319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x v="583"/>
    <s v="Upgradable leadingedge Local Area Network"/>
    <x v="32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x v="595"/>
    <x v="584"/>
    <s v="Customizable intermediate data-warehouse"/>
    <x v="321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x v="596"/>
    <x v="585"/>
    <s v="Managed optimizing archive"/>
    <x v="58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x v="597"/>
    <x v="586"/>
    <s v="Diverse systematic projection"/>
    <x v="322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x v="598"/>
    <x v="587"/>
    <s v="Up-sized web-enabled info-mediaries"/>
    <x v="323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x v="599"/>
    <x v="588"/>
    <s v="Persevering optimizing Graphical User Interface"/>
    <x v="324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x v="589"/>
    <s v="Cross-platform tertiary array"/>
    <x v="0"/>
    <n v="5"/>
    <n v="0.05"/>
    <x v="0"/>
    <n v="1"/>
    <n v="5"/>
    <x v="4"/>
    <s v="GBP"/>
    <n v="1375160400"/>
    <n v="1376197200"/>
    <b v="0"/>
    <b v="0"/>
    <s v="food/food trucks"/>
    <x v="0"/>
    <x v="0"/>
  </r>
  <r>
    <x v="601"/>
    <x v="590"/>
    <s v="Inverse neutral structure"/>
    <x v="9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x v="602"/>
    <x v="591"/>
    <s v="Quality-focused system-worthy support"/>
    <x v="325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x v="603"/>
    <x v="592"/>
    <s v="Vision-oriented 5thgeneration array"/>
    <x v="98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x v="604"/>
    <x v="593"/>
    <s v="Cross-platform logistical circuit"/>
    <x v="326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x v="594"/>
    <s v="Profound solution-oriented matrix"/>
    <x v="88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x v="606"/>
    <x v="595"/>
    <s v="Extended asynchronous initiative"/>
    <x v="74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x v="607"/>
    <x v="596"/>
    <s v="Fundamental needs-based frame"/>
    <x v="327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x v="608"/>
    <x v="597"/>
    <s v="Compatible full-range leverage"/>
    <x v="61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x v="609"/>
    <x v="598"/>
    <s v="Upgradable holistic system engine"/>
    <x v="83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x v="599"/>
    <s v="Stand-alone multi-state data-warehouse"/>
    <x v="328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x v="611"/>
    <x v="600"/>
    <s v="Multi-lateral maximized core"/>
    <x v="139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x v="612"/>
    <x v="601"/>
    <s v="Innovative holistic hub"/>
    <x v="8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x v="602"/>
    <s v="Reverse-engineered 24/7 methodology"/>
    <x v="65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x v="614"/>
    <x v="603"/>
    <s v="Business-focused dynamic info-mediaries"/>
    <x v="329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x v="615"/>
    <x v="604"/>
    <s v="Digitized clear-thinking installation"/>
    <x v="275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x v="616"/>
    <x v="605"/>
    <s v="Quality-focused 24/7 superstructure"/>
    <x v="33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x v="617"/>
    <x v="606"/>
    <s v="Multi-channeled local intranet"/>
    <x v="1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x v="618"/>
    <x v="607"/>
    <s v="Open-architected mobile emulation"/>
    <x v="331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x v="619"/>
    <x v="608"/>
    <s v="Ameliorated foreground methodology"/>
    <x v="332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x v="620"/>
    <x v="609"/>
    <s v="Synergized well-modulated project"/>
    <x v="333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x v="610"/>
    <s v="Extended context-sensitive forecast"/>
    <x v="334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x v="622"/>
    <x v="611"/>
    <s v="Total leadingedge neural-net"/>
    <x v="335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x v="623"/>
    <x v="612"/>
    <s v="Organic actuating protocol"/>
    <x v="336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x v="624"/>
    <x v="613"/>
    <s v="Down-sized national software"/>
    <x v="135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x v="614"/>
    <s v="Organic upward-trending Graphical User Interface"/>
    <x v="168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x v="626"/>
    <x v="615"/>
    <s v="Synergistic tertiary budgetary management"/>
    <x v="33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x v="627"/>
    <x v="616"/>
    <s v="Open-architected incremental ability"/>
    <x v="39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x v="628"/>
    <x v="617"/>
    <s v="Intuitive object-oriented task-force"/>
    <x v="89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x v="618"/>
    <s v="Multi-tiered executive toolset"/>
    <x v="337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x v="630"/>
    <x v="619"/>
    <s v="Grass-roots directional workforce"/>
    <x v="4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x v="631"/>
    <x v="620"/>
    <s v="Quality-focused real-time solution"/>
    <x v="338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x v="632"/>
    <x v="621"/>
    <s v="Reduced interactive matrix"/>
    <x v="339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x v="633"/>
    <x v="622"/>
    <s v="Adaptive context-sensitive architecture"/>
    <x v="313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x v="623"/>
    <s v="Polarized incremental portal"/>
    <x v="195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x v="624"/>
    <s v="Reactive regional access"/>
    <x v="34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x v="625"/>
    <s v="Stand-alone reciprocal frame"/>
    <x v="341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x v="626"/>
    <s v="Open-architected 24/7 throughput"/>
    <x v="275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x v="627"/>
    <s v="Monitored 24/7 approach"/>
    <x v="342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x v="628"/>
    <s v="Upgradable explicit forecast"/>
    <x v="133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x v="629"/>
    <s v="Pre-emptive context-sensitive support"/>
    <x v="343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x v="641"/>
    <x v="630"/>
    <s v="Business-focused leadingedge instruction set"/>
    <x v="151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x v="631"/>
    <s v="Extended multi-state knowledge user"/>
    <x v="243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x v="632"/>
    <s v="Future-proofed modular groupware"/>
    <x v="344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x v="644"/>
    <x v="633"/>
    <s v="Distributed real-time algorithm"/>
    <x v="345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x v="645"/>
    <x v="634"/>
    <s v="Multi-lateral heuristic throughput"/>
    <x v="346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x v="646"/>
    <x v="635"/>
    <s v="Switchable reciprocal middleware"/>
    <x v="201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x v="647"/>
    <x v="636"/>
    <s v="Inverse multimedia Graphic Interface"/>
    <x v="6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x v="648"/>
    <x v="637"/>
    <s v="Vision-oriented local contingency"/>
    <x v="347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x v="649"/>
    <x v="638"/>
    <s v="Reactive 6thgeneration hub"/>
    <x v="155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x v="650"/>
    <x v="639"/>
    <s v="Optional asymmetric success"/>
    <x v="0"/>
    <n v="2"/>
    <n v="0.02"/>
    <x v="0"/>
    <n v="1"/>
    <n v="2"/>
    <x v="1"/>
    <s v="USD"/>
    <n v="1404795600"/>
    <n v="1407128400"/>
    <b v="0"/>
    <b v="0"/>
    <s v="music/jazz"/>
    <x v="1"/>
    <x v="17"/>
  </r>
  <r>
    <x v="651"/>
    <x v="640"/>
    <s v="Digitized analyzing capacity"/>
    <x v="348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x v="641"/>
    <s v="Vision-oriented regional hub"/>
    <x v="83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x v="653"/>
    <x v="642"/>
    <s v="Monitored incremental info-mediaries"/>
    <x v="6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x v="654"/>
    <x v="643"/>
    <s v="Programmable static middleware"/>
    <x v="349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x v="655"/>
    <x v="644"/>
    <s v="Multi-layered bottom-line encryption"/>
    <x v="35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x v="645"/>
    <s v="Vision-oriented systematic Graphical User Interface"/>
    <x v="351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x v="657"/>
    <x v="646"/>
    <s v="Balanced optimal hardware"/>
    <x v="83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x v="647"/>
    <s v="Self-enabling mission-critical success"/>
    <x v="352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x v="659"/>
    <x v="648"/>
    <s v="Grass-roots dynamic emulation"/>
    <x v="353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x v="649"/>
    <s v="Fundamental disintermediate matrix"/>
    <x v="14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x v="650"/>
    <s v="Right-sized secondary challenge"/>
    <x v="354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x v="651"/>
    <s v="Implemented exuding software"/>
    <x v="14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x v="652"/>
    <s v="Total optimizing software"/>
    <x v="83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x v="664"/>
    <x v="327"/>
    <s v="Optional maximized attitude"/>
    <x v="355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x v="665"/>
    <x v="653"/>
    <s v="Customer-focused impactful extranet"/>
    <x v="135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x v="654"/>
    <s v="Cloned bottom-line success"/>
    <x v="33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x v="667"/>
    <x v="655"/>
    <s v="Decentralized bandwidth-monitored ability"/>
    <x v="35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x v="668"/>
    <x v="656"/>
    <s v="Programmable leadingedge budgetary management"/>
    <x v="356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x v="669"/>
    <x v="657"/>
    <s v="Upgradable bi-directional concept"/>
    <x v="357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x v="670"/>
    <x v="635"/>
    <s v="Re-contextualized homogeneous flexibility"/>
    <x v="358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x v="671"/>
    <x v="658"/>
    <s v="Monitored bi-directional standardization"/>
    <x v="359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x v="672"/>
    <x v="659"/>
    <s v="Stand-alone grid-enabled leverage"/>
    <x v="36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x v="660"/>
    <s v="Assimilated regional groupware"/>
    <x v="36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x v="674"/>
    <x v="661"/>
    <s v="Up-sized 24hour instruction set"/>
    <x v="361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x v="662"/>
    <s v="Right-sized web-enabled intranet"/>
    <x v="62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x v="663"/>
    <s v="Expanded needs-based orchestration"/>
    <x v="362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x v="664"/>
    <s v="Organic system-worthy orchestration"/>
    <x v="98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x v="678"/>
    <x v="665"/>
    <s v="Inverse static standardization"/>
    <x v="105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x v="679"/>
    <x v="307"/>
    <s v="Synchronized motivating solution"/>
    <x v="1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x v="680"/>
    <x v="666"/>
    <s v="Open-source 4thgeneration open system"/>
    <x v="363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x v="681"/>
    <x v="667"/>
    <s v="Decentralized context-sensitive superstructure"/>
    <x v="364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x v="682"/>
    <x v="668"/>
    <s v="Compatible 5thgeneration concept"/>
    <x v="91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x v="683"/>
    <x v="669"/>
    <s v="Virtual systemic intranet"/>
    <x v="173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x v="670"/>
    <s v="Optimized systemic algorithm"/>
    <x v="1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x v="685"/>
    <x v="671"/>
    <s v="Customizable homogeneous firmware"/>
    <x v="365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x v="672"/>
    <s v="Front-line cohesive extranet"/>
    <x v="168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x v="673"/>
    <s v="Distributed holistic neural-net"/>
    <x v="42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x v="688"/>
    <x v="674"/>
    <s v="Devolved client-server monitoring"/>
    <x v="49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x v="675"/>
    <s v="Seamless directional capacity"/>
    <x v="19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x v="676"/>
    <s v="Polarized actuating implementation"/>
    <x v="136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x v="677"/>
    <s v="Front-line disintermediate hub"/>
    <x v="92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x v="678"/>
    <s v="Decentralized 4thgeneration challenge"/>
    <x v="46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x v="693"/>
    <x v="679"/>
    <s v="Reverse-engineered composite hierarchy"/>
    <x v="366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x v="694"/>
    <x v="680"/>
    <s v="Programmable tangible ability"/>
    <x v="14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x v="695"/>
    <x v="681"/>
    <s v="Configurable full-range emulation"/>
    <x v="243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x v="696"/>
    <x v="682"/>
    <s v="Total real-time hardware"/>
    <x v="367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x v="697"/>
    <x v="683"/>
    <s v="Profound system-worthy functionalities"/>
    <x v="368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x v="684"/>
    <s v="Cloned hybrid focus group"/>
    <x v="369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x v="699"/>
    <x v="196"/>
    <s v="Ergonomic dedicated focus group"/>
    <x v="71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x v="700"/>
    <x v="685"/>
    <s v="Realigned zero administration paradigm"/>
    <x v="0"/>
    <n v="3"/>
    <n v="0.03"/>
    <x v="0"/>
    <n v="1"/>
    <n v="3"/>
    <x v="1"/>
    <s v="USD"/>
    <n v="1264399200"/>
    <n v="1265695200"/>
    <b v="0"/>
    <b v="0"/>
    <s v="technology/wearables"/>
    <x v="2"/>
    <x v="8"/>
  </r>
  <r>
    <x v="701"/>
    <x v="686"/>
    <s v="Open-source multi-tasking methodology"/>
    <x v="37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x v="702"/>
    <x v="687"/>
    <s v="Object-based attitude-oriented analyzer"/>
    <x v="251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x v="703"/>
    <x v="688"/>
    <s v="Cross-platform tertiary hub"/>
    <x v="371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x v="689"/>
    <s v="Seamless clear-thinking artificial intelligence"/>
    <x v="251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x v="690"/>
    <s v="Centralized tangible success"/>
    <x v="372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x v="706"/>
    <x v="691"/>
    <s v="Customer-focused multimedia methodology"/>
    <x v="2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x v="707"/>
    <x v="692"/>
    <s v="Visionary maximized Local Area Network"/>
    <x v="19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x v="693"/>
    <s v="Secured bifurcated intranet"/>
    <x v="12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x v="709"/>
    <x v="694"/>
    <s v="Grass-roots 4thgeneration product"/>
    <x v="122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x v="710"/>
    <x v="695"/>
    <s v="Reduced next generation info-mediaries"/>
    <x v="333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x v="711"/>
    <x v="696"/>
    <s v="Customizable full-range artificial intelligence"/>
    <x v="8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x v="712"/>
    <x v="697"/>
    <s v="Programmable leadingedge contingency"/>
    <x v="126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x v="713"/>
    <x v="698"/>
    <s v="Multi-layered global groupware"/>
    <x v="35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x v="699"/>
    <s v="Switchable methodical superstructure"/>
    <x v="373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x v="715"/>
    <x v="700"/>
    <s v="Expanded even-keeled portal"/>
    <x v="374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x v="716"/>
    <x v="701"/>
    <s v="Advanced modular moderator"/>
    <x v="22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x v="717"/>
    <x v="702"/>
    <s v="Reverse-engineered well-modulated ability"/>
    <x v="36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x v="703"/>
    <s v="Expanded optimal pricing structure"/>
    <x v="111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x v="704"/>
    <s v="Down-sized uniform ability"/>
    <x v="35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x v="720"/>
    <x v="705"/>
    <s v="Multi-layered upward-trending conglomeration"/>
    <x v="251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x v="721"/>
    <x v="706"/>
    <s v="Open-architected systematic intranet"/>
    <x v="375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x v="722"/>
    <x v="707"/>
    <s v="Proactive 24hour frame"/>
    <x v="376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x v="708"/>
    <s v="Exclusive fresh-thinking model"/>
    <x v="7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x v="724"/>
    <x v="709"/>
    <s v="Business-focused encompassing intranet"/>
    <x v="141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x v="710"/>
    <s v="Optional 6thgeneration access"/>
    <x v="377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x v="726"/>
    <x v="711"/>
    <s v="Realigned web-enabled functionalities"/>
    <x v="378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x v="727"/>
    <x v="712"/>
    <s v="Enterprise-wide multimedia software"/>
    <x v="2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x v="728"/>
    <x v="713"/>
    <s v="Versatile mission-critical knowledgebase"/>
    <x v="3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x v="729"/>
    <x v="714"/>
    <s v="Multi-lateral object-oriented open system"/>
    <x v="36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x v="730"/>
    <x v="715"/>
    <s v="Visionary system-worthy attitude"/>
    <x v="379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x v="731"/>
    <x v="716"/>
    <s v="Synergized content-based hierarchy"/>
    <x v="48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x v="732"/>
    <x v="717"/>
    <s v="Business-focused 24hour access"/>
    <x v="38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x v="733"/>
    <x v="718"/>
    <s v="Automated hybrid orchestration"/>
    <x v="144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x v="734"/>
    <x v="719"/>
    <s v="Exclusive 5thgeneration leverage"/>
    <x v="3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x v="735"/>
    <x v="720"/>
    <s v="Grass-roots zero administration alliance"/>
    <x v="211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x v="721"/>
    <s v="Proactive heuristic orchestration"/>
    <x v="106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x v="722"/>
    <s v="Function-based systematic Graphical User Interface"/>
    <x v="41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x v="486"/>
    <s v="Extended zero administration software"/>
    <x v="381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x v="739"/>
    <x v="723"/>
    <s v="Multi-tiered discrete support"/>
    <x v="83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x v="740"/>
    <x v="724"/>
    <s v="Phased system-worthy conglomeration"/>
    <x v="98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x v="741"/>
    <x v="287"/>
    <s v="Balanced mobile alliance"/>
    <x v="272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x v="742"/>
    <x v="725"/>
    <s v="Reactive solution-oriented groupware"/>
    <x v="272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x v="743"/>
    <x v="726"/>
    <s v="Exclusive bandwidth-monitored orchestration"/>
    <x v="61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x v="727"/>
    <s v="Intuitive exuding initiative"/>
    <x v="22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x v="745"/>
    <x v="728"/>
    <s v="Streamlined needs-based knowledge user"/>
    <x v="35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x v="746"/>
    <x v="729"/>
    <s v="Automated system-worthy structure"/>
    <x v="382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x v="747"/>
    <x v="730"/>
    <s v="Secured clear-thinking intranet"/>
    <x v="7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x v="748"/>
    <x v="731"/>
    <s v="Cloned actuating architecture"/>
    <x v="383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x v="732"/>
    <s v="Down-sized needs-based task-force"/>
    <x v="133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x v="750"/>
    <x v="733"/>
    <s v="Extended responsive Internet solution"/>
    <x v="0"/>
    <n v="1"/>
    <n v="0.01"/>
    <x v="0"/>
    <n v="1"/>
    <n v="1"/>
    <x v="4"/>
    <s v="GBP"/>
    <n v="1277960400"/>
    <n v="1280120400"/>
    <b v="0"/>
    <b v="0"/>
    <s v="music/electric music"/>
    <x v="1"/>
    <x v="5"/>
  </r>
  <r>
    <x v="751"/>
    <x v="734"/>
    <s v="Universal value-added moderator"/>
    <x v="136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x v="735"/>
    <s v="Sharable motivating emulation"/>
    <x v="306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x v="753"/>
    <x v="736"/>
    <s v="Networked web-enabled product"/>
    <x v="53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x v="737"/>
    <s v="Advanced dedicated encoding"/>
    <x v="384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x v="755"/>
    <x v="738"/>
    <s v="Stand-alone multi-state project"/>
    <x v="6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x v="739"/>
    <s v="Customizable bi-directional monitoring"/>
    <x v="81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x v="757"/>
    <x v="740"/>
    <s v="Profit-focused motivating function"/>
    <x v="1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x v="758"/>
    <x v="741"/>
    <s v="Proactive systemic firmware"/>
    <x v="241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x v="759"/>
    <x v="742"/>
    <s v="Grass-roots upward-trending installation"/>
    <x v="385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x v="760"/>
    <x v="743"/>
    <s v="Virtual heuristic hub"/>
    <x v="386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x v="761"/>
    <x v="744"/>
    <s v="Customizable leadingedge model"/>
    <x v="196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x v="762"/>
    <x v="307"/>
    <s v="Upgradable uniform service-desk"/>
    <x v="26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x v="763"/>
    <x v="745"/>
    <s v="Inverse client-driven product"/>
    <x v="36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x v="746"/>
    <s v="Managed bandwidth-monitored system engine"/>
    <x v="65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x v="765"/>
    <x v="747"/>
    <s v="Advanced transitional help-desk"/>
    <x v="61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x v="766"/>
    <x v="748"/>
    <s v="De-engineered disintermediate encryption"/>
    <x v="316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x v="749"/>
    <s v="Upgradable attitude-oriented project"/>
    <x v="387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x v="750"/>
    <s v="Fundamental zero tolerance alliance"/>
    <x v="73"/>
    <n v="11088"/>
    <n v="2.31"/>
    <x v="1"/>
    <n v="150"/>
    <n v="73.92"/>
    <x v="1"/>
    <s v="USD"/>
    <n v="1386741600"/>
    <n v="1388037600"/>
    <b v="0"/>
    <b v="0"/>
    <s v="theater/plays"/>
    <x v="3"/>
    <x v="3"/>
  </r>
  <r>
    <x v="769"/>
    <x v="751"/>
    <s v="Devolved 24hour forecast"/>
    <x v="388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x v="770"/>
    <x v="752"/>
    <s v="User-centric attitude-oriented intranet"/>
    <x v="333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x v="753"/>
    <s v="Self-enabling 5thgeneration paradigm"/>
    <x v="36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x v="772"/>
    <x v="754"/>
    <s v="Persistent 3rdgeneration moratorium"/>
    <x v="389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x v="773"/>
    <x v="755"/>
    <s v="Cross-platform empowering project"/>
    <x v="39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x v="756"/>
    <s v="Polarized user-facing interface"/>
    <x v="92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x v="775"/>
    <x v="757"/>
    <s v="Customer-focused non-volatile framework"/>
    <x v="151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x v="776"/>
    <x v="758"/>
    <s v="Synchronized multimedia frame"/>
    <x v="391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x v="777"/>
    <x v="759"/>
    <s v="Open-architected stable algorithm"/>
    <x v="202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x v="778"/>
    <x v="760"/>
    <s v="Cross-platform optimizing website"/>
    <x v="81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x v="761"/>
    <s v="Public-key actuating projection"/>
    <x v="392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x v="780"/>
    <x v="762"/>
    <s v="Implemented intangible instruction set"/>
    <x v="135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x v="763"/>
    <s v="Cross-group interactive architecture"/>
    <x v="251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x v="782"/>
    <x v="764"/>
    <s v="Centralized asymmetric framework"/>
    <x v="135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x v="765"/>
    <s v="Down-sized systematic utilization"/>
    <x v="71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x v="766"/>
    <s v="Profound fault-tolerant model"/>
    <x v="393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x v="785"/>
    <x v="767"/>
    <s v="Multi-channeled bi-directional moratorium"/>
    <x v="313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x v="768"/>
    <s v="Object-based content-based ability"/>
    <x v="42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x v="787"/>
    <x v="769"/>
    <s v="Progressive coherent secured line"/>
    <x v="394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x v="788"/>
    <x v="770"/>
    <s v="Synchronized directional capability"/>
    <x v="136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x v="771"/>
    <s v="Cross-platform composite migration"/>
    <x v="25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x v="790"/>
    <x v="772"/>
    <s v="Operative local pricing structure"/>
    <x v="395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x v="791"/>
    <x v="773"/>
    <s v="Optional web-enabled extranet"/>
    <x v="118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x v="792"/>
    <x v="774"/>
    <s v="Reduced 6thgeneration intranet"/>
    <x v="22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x v="793"/>
    <x v="775"/>
    <s v="Networked disintermediate leverage"/>
    <x v="65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x v="794"/>
    <x v="776"/>
    <s v="Optional optimal website"/>
    <x v="47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x v="777"/>
    <s v="Stand-alone asynchronous functionalities"/>
    <x v="143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x v="778"/>
    <s v="Profound full-range open system"/>
    <x v="75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x v="797"/>
    <x v="779"/>
    <s v="Optional tangible utilization"/>
    <x v="4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x v="780"/>
    <s v="Seamless maximized product"/>
    <x v="74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x v="781"/>
    <s v="Devolved tertiary time-frame"/>
    <x v="396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x v="800"/>
    <x v="782"/>
    <s v="Centralized regional function"/>
    <x v="0"/>
    <n v="1"/>
    <n v="0.01"/>
    <x v="0"/>
    <n v="1"/>
    <n v="1"/>
    <x v="5"/>
    <s v="CHF"/>
    <n v="1434085200"/>
    <n v="1434430800"/>
    <b v="0"/>
    <b v="0"/>
    <s v="music/rock"/>
    <x v="1"/>
    <x v="1"/>
  </r>
  <r>
    <x v="801"/>
    <x v="783"/>
    <s v="User-friendly high-level initiative"/>
    <x v="173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x v="784"/>
    <s v="Reverse-engineered zero-defect infrastructure"/>
    <x v="8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x v="785"/>
    <s v="Stand-alone background customer loyalty"/>
    <x v="55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x v="804"/>
    <x v="786"/>
    <s v="Business-focused discrete software"/>
    <x v="97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x v="805"/>
    <x v="787"/>
    <s v="Advanced intermediate Graphic Interface"/>
    <x v="62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x v="788"/>
    <s v="Adaptive holistic hub"/>
    <x v="31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x v="789"/>
    <s v="Automated uniform concept"/>
    <x v="31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x v="808"/>
    <x v="790"/>
    <s v="Enhanced regional flexibility"/>
    <x v="5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x v="809"/>
    <x v="764"/>
    <s v="Public-key bottom-line algorithm"/>
    <x v="397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x v="810"/>
    <x v="791"/>
    <s v="Multi-layered intangible instruction set"/>
    <x v="33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x v="811"/>
    <x v="792"/>
    <s v="Fundamental methodical emulation"/>
    <x v="398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x v="812"/>
    <x v="793"/>
    <s v="Expanded value-added hardware"/>
    <x v="221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x v="813"/>
    <x v="794"/>
    <s v="Diverse high-level attitude"/>
    <x v="17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x v="814"/>
    <x v="795"/>
    <s v="Visionary 24hour analyzer"/>
    <x v="17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x v="815"/>
    <x v="796"/>
    <s v="Centralized bandwidth-monitored leverage"/>
    <x v="25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x v="816"/>
    <x v="797"/>
    <s v="Ergonomic mission-critical moratorium"/>
    <x v="173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x v="817"/>
    <x v="798"/>
    <s v="Front-line intermediate moderator"/>
    <x v="399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x v="818"/>
    <x v="311"/>
    <s v="Automated local secured line"/>
    <x v="31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x v="819"/>
    <x v="799"/>
    <s v="Integrated bandwidth-monitored alliance"/>
    <x v="2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x v="800"/>
    <s v="Cross-group heuristic forecast"/>
    <x v="42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x v="821"/>
    <x v="801"/>
    <s v="Extended impactful secured line"/>
    <x v="7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x v="802"/>
    <s v="Distributed optimizing protocol"/>
    <x v="4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x v="803"/>
    <s v="Secured well-modulated system engine"/>
    <x v="178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x v="824"/>
    <x v="804"/>
    <s v="Streamlined national benchmark"/>
    <x v="401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x v="825"/>
    <x v="805"/>
    <s v="Open-architected 24/7 infrastructure"/>
    <x v="136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x v="806"/>
    <s v="Digitized 6thgeneration Local Area Network"/>
    <x v="54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x v="827"/>
    <x v="807"/>
    <s v="Innovative actuating artificial intelligence"/>
    <x v="173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x v="828"/>
    <x v="808"/>
    <s v="Cross-platform reciprocal budgetary management"/>
    <x v="143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x v="829"/>
    <x v="809"/>
    <s v="Vision-oriented scalable portal"/>
    <x v="103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x v="830"/>
    <x v="810"/>
    <s v="Persevering zero administration knowledge user"/>
    <x v="319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x v="831"/>
    <x v="811"/>
    <s v="Front-line bottom-line Graphic Interface"/>
    <x v="402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x v="812"/>
    <s v="Synergized fault-tolerant hierarchy"/>
    <x v="403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x v="813"/>
    <s v="Expanded asynchronous groupware"/>
    <x v="85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x v="814"/>
    <s v="Expanded fault-tolerant emulation"/>
    <x v="19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x v="835"/>
    <x v="815"/>
    <s v="Future-proofed 24hour model"/>
    <x v="404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x v="836"/>
    <x v="816"/>
    <s v="Optimized didactic intranet"/>
    <x v="32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x v="837"/>
    <x v="817"/>
    <s v="Right-sized dedicated standardization"/>
    <x v="405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x v="838"/>
    <x v="818"/>
    <s v="Vision-oriented high-level extranet"/>
    <x v="33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x v="839"/>
    <x v="819"/>
    <s v="Organized scalable initiative"/>
    <x v="106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x v="820"/>
    <s v="Enhanced regional moderator"/>
    <x v="406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x v="821"/>
    <s v="Automated even-keeled emulation"/>
    <x v="14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x v="842"/>
    <x v="822"/>
    <s v="Reverse-engineered multi-tasking product"/>
    <x v="42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x v="843"/>
    <x v="823"/>
    <s v="De-engineered next generation parallelism"/>
    <x v="35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x v="824"/>
    <s v="Intuitive cohesive groupware"/>
    <x v="35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x v="825"/>
    <s v="Up-sized high-level access"/>
    <x v="407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x v="826"/>
    <s v="Phased empowering success"/>
    <x v="67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x v="847"/>
    <x v="827"/>
    <s v="Distributed actuating project"/>
    <x v="53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x v="848"/>
    <x v="828"/>
    <s v="Robust motivating orchestration"/>
    <x v="17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x v="849"/>
    <x v="829"/>
    <s v="Vision-oriented uniform instruction set"/>
    <x v="313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x v="830"/>
    <s v="Cross-group upward-trending hierarchy"/>
    <x v="0"/>
    <n v="1"/>
    <n v="0.01"/>
    <x v="0"/>
    <n v="1"/>
    <n v="1"/>
    <x v="1"/>
    <s v="USD"/>
    <n v="1321682400"/>
    <n v="1322978400"/>
    <b v="1"/>
    <b v="0"/>
    <s v="music/rock"/>
    <x v="1"/>
    <x v="1"/>
  </r>
  <r>
    <x v="851"/>
    <x v="831"/>
    <s v="Object-based needs-based info-mediaries"/>
    <x v="46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x v="832"/>
    <s v="Open-source reciprocal standardization"/>
    <x v="7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x v="853"/>
    <x v="833"/>
    <s v="Secured well-modulated projection"/>
    <x v="408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x v="854"/>
    <x v="834"/>
    <s v="Multi-channeled secondary middleware"/>
    <x v="409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x v="835"/>
    <s v="Horizontal clear-thinking framework"/>
    <x v="41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x v="856"/>
    <x v="764"/>
    <s v="Profound composite core"/>
    <x v="166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x v="857"/>
    <x v="836"/>
    <s v="Programmable disintermediate matrices"/>
    <x v="98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x v="837"/>
    <s v="Realigned 5thgeneration knowledge user"/>
    <x v="22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x v="859"/>
    <x v="838"/>
    <s v="Multi-layered upward-trending groupware"/>
    <x v="19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x v="839"/>
    <s v="Re-contextualized leadingedge firmware"/>
    <x v="22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x v="861"/>
    <x v="840"/>
    <s v="Devolved disintermediate analyzer"/>
    <x v="35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x v="841"/>
    <s v="Profound disintermediate open system"/>
    <x v="26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x v="863"/>
    <x v="842"/>
    <s v="Automated reciprocal protocol"/>
    <x v="1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x v="843"/>
    <s v="Automated static workforce"/>
    <x v="3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x v="844"/>
    <s v="Horizontal attitude-oriented help-desk"/>
    <x v="411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x v="866"/>
    <x v="845"/>
    <s v="Versatile 5thgeneration matrices"/>
    <x v="412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x v="846"/>
    <s v="Cross-platform next generation service-desk"/>
    <x v="73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x v="868"/>
    <x v="847"/>
    <s v="Front-line web-enabled installation"/>
    <x v="26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x v="869"/>
    <x v="848"/>
    <s v="Multi-channeled responsive product"/>
    <x v="413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x v="849"/>
    <s v="Adaptive demand-driven encryption"/>
    <x v="106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x v="871"/>
    <x v="850"/>
    <s v="Re-engineered client-driven knowledge user"/>
    <x v="414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x v="872"/>
    <x v="851"/>
    <s v="Compatible logistical paradigm"/>
    <x v="53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x v="852"/>
    <s v="Intuitive value-added installation"/>
    <x v="369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x v="853"/>
    <s v="Managed discrete parallelism"/>
    <x v="415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x v="854"/>
    <s v="Implemented tangible approach"/>
    <x v="58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x v="876"/>
    <x v="855"/>
    <s v="Re-engineered encompassing definition"/>
    <x v="111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x v="856"/>
    <s v="Multi-lateral uniform collaboration"/>
    <x v="416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x v="878"/>
    <x v="857"/>
    <s v="Enterprise-wide foreground paradigm"/>
    <x v="5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x v="879"/>
    <x v="858"/>
    <s v="Stand-alone incremental parallelism"/>
    <x v="67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x v="880"/>
    <x v="859"/>
    <s v="Persevering 5thgeneration throughput"/>
    <x v="396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x v="881"/>
    <x v="860"/>
    <s v="Implemented object-oriented synergy"/>
    <x v="417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x v="882"/>
    <x v="861"/>
    <s v="Balanced demand-driven definition"/>
    <x v="126"/>
    <n v="2960"/>
    <n v="3.7"/>
    <x v="1"/>
    <n v="80"/>
    <n v="37"/>
    <x v="1"/>
    <s v="USD"/>
    <n v="1421820000"/>
    <n v="1422165600"/>
    <b v="0"/>
    <b v="0"/>
    <s v="theater/plays"/>
    <x v="3"/>
    <x v="3"/>
  </r>
  <r>
    <x v="883"/>
    <x v="862"/>
    <s v="Customer-focused mobile Graphic Interface"/>
    <x v="74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x v="863"/>
    <s v="Horizontal secondary interface"/>
    <x v="418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x v="885"/>
    <x v="864"/>
    <s v="Virtual analyzing collaboration"/>
    <x v="37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x v="865"/>
    <s v="Multi-tiered explicit focus group"/>
    <x v="419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x v="887"/>
    <x v="866"/>
    <s v="Multi-layered systematic knowledgebase"/>
    <x v="75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x v="888"/>
    <x v="867"/>
    <s v="Reverse-engineered uniform knowledge user"/>
    <x v="306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x v="889"/>
    <x v="868"/>
    <s v="Secured dynamic capacity"/>
    <x v="36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x v="890"/>
    <x v="869"/>
    <s v="Devolved foreground throughput"/>
    <x v="42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x v="870"/>
    <s v="Synchronized demand-driven infrastructure"/>
    <x v="162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x v="871"/>
    <s v="Realigned discrete structure"/>
    <x v="46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x v="872"/>
    <s v="Progressive grid-enabled website"/>
    <x v="141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x v="873"/>
    <s v="Organic cohesive neural-net"/>
    <x v="12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x v="874"/>
    <s v="Integrated demand-driven info-mediaries"/>
    <x v="421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x v="896"/>
    <x v="875"/>
    <s v="Reverse-engineered client-server extranet"/>
    <x v="174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x v="897"/>
    <x v="876"/>
    <s v="Organized discrete encoding"/>
    <x v="35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x v="877"/>
    <s v="Balanced regional flexibility"/>
    <x v="422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x v="878"/>
    <s v="Implemented multimedia time-frame"/>
    <x v="33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x v="900"/>
    <x v="879"/>
    <s v="Enhanced uniform service-desk"/>
    <x v="0"/>
    <n v="2"/>
    <n v="0.02"/>
    <x v="0"/>
    <n v="1"/>
    <n v="2"/>
    <x v="1"/>
    <s v="USD"/>
    <n v="1411102800"/>
    <n v="1411189200"/>
    <b v="0"/>
    <b v="1"/>
    <s v="technology/web"/>
    <x v="2"/>
    <x v="2"/>
  </r>
  <r>
    <x v="901"/>
    <x v="880"/>
    <s v="Versatile bottom-line definition"/>
    <x v="36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x v="902"/>
    <x v="881"/>
    <s v="Integrated bifurcated software"/>
    <x v="1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x v="903"/>
    <x v="882"/>
    <s v="Assimilated next generation instruction set"/>
    <x v="423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x v="904"/>
    <x v="883"/>
    <s v="Digitized foreground array"/>
    <x v="191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x v="905"/>
    <x v="884"/>
    <s v="Re-engineered clear-thinking project"/>
    <x v="58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x v="906"/>
    <x v="885"/>
    <s v="Implemented even-keeled standardization"/>
    <x v="2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x v="886"/>
    <s v="Quality-focused asymmetric adapter"/>
    <x v="14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x v="887"/>
    <s v="Networked intangible help-desk"/>
    <x v="424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x v="909"/>
    <x v="888"/>
    <s v="Synchronized attitude-oriented frame"/>
    <x v="37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x v="910"/>
    <x v="889"/>
    <s v="Proactive incremental architecture"/>
    <x v="425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x v="911"/>
    <x v="890"/>
    <s v="Cloned responsive standardization"/>
    <x v="306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x v="912"/>
    <x v="891"/>
    <s v="Reduced bifurcated pricing structure"/>
    <x v="37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x v="892"/>
    <s v="Re-engineered asymmetric challenge"/>
    <x v="426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x v="914"/>
    <x v="893"/>
    <s v="Diverse client-driven conglomeration"/>
    <x v="33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x v="915"/>
    <x v="894"/>
    <s v="Configurable upward-trending solution"/>
    <x v="427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x v="895"/>
    <s v="Persistent bandwidth-monitored framework"/>
    <x v="41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x v="896"/>
    <s v="Polarized discrete product"/>
    <x v="136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x v="897"/>
    <s v="Seamless dynamic website"/>
    <x v="167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x v="898"/>
    <s v="Extended multimedia firmware"/>
    <x v="428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x v="920"/>
    <x v="899"/>
    <s v="Versatile directional project"/>
    <x v="98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x v="900"/>
    <s v="Profound directional knowledge user"/>
    <x v="429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x v="922"/>
    <x v="901"/>
    <s v="Ameliorated logistical capability"/>
    <x v="43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x v="923"/>
    <x v="902"/>
    <s v="Sharable discrete definition"/>
    <x v="12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x v="924"/>
    <x v="903"/>
    <s v="User-friendly next generation core"/>
    <x v="431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x v="925"/>
    <x v="904"/>
    <s v="Profit-focused empowering system engine"/>
    <x v="162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x v="926"/>
    <x v="905"/>
    <s v="Synchronized cohesive encoding"/>
    <x v="251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x v="927"/>
    <x v="906"/>
    <s v="Synergistic dynamic utilization"/>
    <x v="44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x v="928"/>
    <x v="907"/>
    <s v="Triple-buffered bi-directional model"/>
    <x v="225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x v="908"/>
    <s v="Polarized tertiary function"/>
    <x v="2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x v="930"/>
    <x v="909"/>
    <s v="Configurable fault-tolerant structure"/>
    <x v="26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x v="910"/>
    <s v="Digitized 24/7 budgetary management"/>
    <x v="58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x v="932"/>
    <x v="911"/>
    <s v="Stand-alone zero tolerance algorithm"/>
    <x v="173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x v="933"/>
    <x v="912"/>
    <s v="Implemented tangible support"/>
    <x v="432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x v="913"/>
    <s v="Reactive radical framework"/>
    <x v="8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x v="914"/>
    <s v="Object-based full-range knowledge user"/>
    <x v="55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x v="936"/>
    <x v="591"/>
    <s v="Enhanced composite contingency"/>
    <x v="1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x v="937"/>
    <x v="915"/>
    <s v="Cloned fresh-thinking model"/>
    <x v="409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x v="916"/>
    <s v="Total dedicated benchmark"/>
    <x v="243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x v="917"/>
    <s v="Streamlined human-resource Graphic Interface"/>
    <x v="75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x v="940"/>
    <x v="918"/>
    <s v="Upgradable analyzing core"/>
    <x v="34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x v="941"/>
    <x v="919"/>
    <s v="Profound exuding pricing structure"/>
    <x v="433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x v="916"/>
    <s v="Horizontal optimizing model"/>
    <x v="103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x v="943"/>
    <x v="920"/>
    <s v="Synchronized fault-tolerant algorithm"/>
    <x v="168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x v="944"/>
    <x v="921"/>
    <s v="Streamlined 5thgeneration intranet"/>
    <x v="83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x v="922"/>
    <s v="Cross-group clear-thinking task-force"/>
    <x v="434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x v="923"/>
    <s v="Public-key bandwidth-monitored intranet"/>
    <x v="184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x v="947"/>
    <x v="924"/>
    <s v="Upgradable clear-thinking hardware"/>
    <x v="136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x v="925"/>
    <s v="Integrated holistic paradigm"/>
    <x v="151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x v="926"/>
    <s v="Seamless clear-thinking conglomeration"/>
    <x v="291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x v="927"/>
    <s v="Persistent content-based methodology"/>
    <x v="0"/>
    <n v="5"/>
    <n v="0.05"/>
    <x v="0"/>
    <n v="1"/>
    <n v="5"/>
    <x v="1"/>
    <s v="USD"/>
    <n v="1555390800"/>
    <n v="1555822800"/>
    <b v="0"/>
    <b v="1"/>
    <s v="theater/plays"/>
    <x v="3"/>
    <x v="3"/>
  </r>
  <r>
    <x v="951"/>
    <x v="928"/>
    <s v="Re-engineered 24hour matrix"/>
    <x v="435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x v="929"/>
    <s v="Virtual multi-tasking core"/>
    <x v="436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x v="930"/>
    <s v="Streamlined fault-tolerant conglomeration"/>
    <x v="88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x v="931"/>
    <s v="Enterprise-wide client-driven policy"/>
    <x v="142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x v="955"/>
    <x v="932"/>
    <s v="Function-based next generation emulation"/>
    <x v="31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x v="956"/>
    <x v="933"/>
    <s v="Re-engineered composite focus group"/>
    <x v="437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x v="934"/>
    <s v="Profound mission-critical function"/>
    <x v="122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x v="935"/>
    <s v="De-engineered zero-defect open system"/>
    <x v="65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x v="936"/>
    <s v="Operative hybrid utilization"/>
    <x v="438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x v="937"/>
    <s v="Function-based interactive matrix"/>
    <x v="2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x v="961"/>
    <x v="938"/>
    <s v="Optimized content-based collaboration"/>
    <x v="57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x v="939"/>
    <s v="User-centric cohesive policy"/>
    <x v="136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x v="963"/>
    <x v="940"/>
    <s v="Ergonomic methodical hub"/>
    <x v="291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x v="941"/>
    <s v="Devolved disintermediate encryption"/>
    <x v="41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x v="965"/>
    <x v="942"/>
    <s v="Phased clear-thinking policy"/>
    <x v="196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x v="966"/>
    <x v="411"/>
    <s v="Seamless solution-oriented capacity"/>
    <x v="12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x v="967"/>
    <x v="943"/>
    <s v="Organized human-resource attitude"/>
    <x v="439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x v="968"/>
    <x v="944"/>
    <s v="Open-architected disintermediate budgetary management"/>
    <x v="166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x v="969"/>
    <x v="945"/>
    <s v="Multi-lateral radical solution"/>
    <x v="58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x v="946"/>
    <s v="Inverse context-sensitive info-mediaries"/>
    <x v="309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x v="971"/>
    <x v="947"/>
    <s v="Versatile neutral workforce"/>
    <x v="135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x v="948"/>
    <s v="Multi-tiered systematic knowledge user"/>
    <x v="44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x v="949"/>
    <s v="Programmable multi-state algorithm"/>
    <x v="441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x v="950"/>
    <s v="Multi-channeled reciprocal interface"/>
    <x v="126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x v="975"/>
    <x v="951"/>
    <s v="Right-sized maximized migration"/>
    <x v="91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x v="976"/>
    <x v="952"/>
    <s v="Self-enabling value-added artificial intelligence"/>
    <x v="22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x v="597"/>
    <s v="Vision-oriented interactive solution"/>
    <x v="26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x v="978"/>
    <x v="953"/>
    <s v="Fundamental user-facing productivity"/>
    <x v="67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x v="979"/>
    <x v="954"/>
    <s v="Innovative well-modulated capability"/>
    <x v="138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x v="980"/>
    <x v="955"/>
    <s v="Universal fault-tolerant orchestration"/>
    <x v="442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x v="981"/>
    <x v="956"/>
    <s v="Grass-roots executive synergy"/>
    <x v="313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x v="957"/>
    <s v="Multi-layered optimal application"/>
    <x v="44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x v="958"/>
    <s v="Business-focused full-range core"/>
    <x v="443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x v="959"/>
    <s v="Exclusive system-worthy Graphic Interface"/>
    <x v="191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x v="985"/>
    <x v="960"/>
    <s v="Enhanced optimal ability"/>
    <x v="305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x v="986"/>
    <x v="961"/>
    <s v="Optional zero administration neural-net"/>
    <x v="75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x v="987"/>
    <x v="962"/>
    <s v="Ameliorated foreground focus group"/>
    <x v="8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x v="963"/>
    <s v="Triple-buffered multi-tasking matrices"/>
    <x v="151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x v="964"/>
    <s v="Versatile dedicated migration"/>
    <x v="166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x v="965"/>
    <s v="Devolved foreground customer loyalty"/>
    <x v="75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x v="991"/>
    <x v="509"/>
    <s v="Reduced reciprocal focus group"/>
    <x v="122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x v="992"/>
    <x v="966"/>
    <s v="Networked global migration"/>
    <x v="33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x v="967"/>
    <s v="De-engineered even-keeled definition"/>
    <x v="122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x v="968"/>
    <s v="Implemented bi-directional flexibility"/>
    <x v="444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x v="969"/>
    <s v="Vision-oriented scalable definition"/>
    <x v="238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x v="996"/>
    <x v="970"/>
    <s v="Future-proofed upward-trending migration"/>
    <x v="47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x v="997"/>
    <x v="971"/>
    <s v="Right-sized full-range throughput"/>
    <x v="4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x v="998"/>
    <x v="972"/>
    <s v="Polarized composite customer loyalty"/>
    <x v="445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x v="999"/>
    <x v="973"/>
    <s v="Expanded eco-centric policy"/>
    <x v="446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CA704-D72B-584D-8DB3-B882B1ED199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7:F53" firstHeaderRow="1" firstDataRow="2" firstDataCol="1" rowPageCount="2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6F66E-69A5-BA40-A841-C06FB160736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EA6C-15F0-334B-A3A9-6B8C131BDB73}">
  <dimension ref="A1:F53"/>
  <sheetViews>
    <sheetView workbookViewId="0">
      <selection activeCell="D48" sqref="D4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3.1640625" bestFit="1" customWidth="1"/>
    <col min="9" max="9" width="14.6640625" bestFit="1" customWidth="1"/>
    <col min="10" max="10" width="18" bestFit="1" customWidth="1"/>
    <col min="11" max="11" width="19.5" bestFit="1" customWidth="1"/>
  </cols>
  <sheetData>
    <row r="1" spans="1:6" x14ac:dyDescent="0.2">
      <c r="A1" s="9" t="s">
        <v>6</v>
      </c>
      <c r="B1" t="s">
        <v>2046</v>
      </c>
    </row>
    <row r="3" spans="1:6" x14ac:dyDescent="0.2">
      <c r="A3" s="9" t="s">
        <v>2033</v>
      </c>
      <c r="B3" s="9" t="s">
        <v>2034</v>
      </c>
    </row>
    <row r="4" spans="1:6" x14ac:dyDescent="0.2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10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2035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24" spans="1:6" x14ac:dyDescent="0.2">
      <c r="A24" s="9" t="s">
        <v>2032</v>
      </c>
      <c r="B24" t="s">
        <v>2046</v>
      </c>
    </row>
    <row r="25" spans="1:6" x14ac:dyDescent="0.2">
      <c r="A25" s="9" t="s">
        <v>6</v>
      </c>
      <c r="B25" t="s">
        <v>2046</v>
      </c>
    </row>
    <row r="27" spans="1:6" x14ac:dyDescent="0.2">
      <c r="A27" s="9" t="s">
        <v>2033</v>
      </c>
      <c r="B27" s="9" t="s">
        <v>2034</v>
      </c>
    </row>
    <row r="28" spans="1:6" x14ac:dyDescent="0.2">
      <c r="A28" s="9" t="s">
        <v>2036</v>
      </c>
      <c r="B28" t="s">
        <v>74</v>
      </c>
      <c r="C28" t="s">
        <v>14</v>
      </c>
      <c r="D28" t="s">
        <v>47</v>
      </c>
      <c r="E28" t="s">
        <v>20</v>
      </c>
      <c r="F28" t="s">
        <v>2035</v>
      </c>
    </row>
    <row r="29" spans="1:6" x14ac:dyDescent="0.2">
      <c r="A29" s="10" t="s">
        <v>2047</v>
      </c>
      <c r="B29" s="8">
        <v>1</v>
      </c>
      <c r="C29" s="8">
        <v>10</v>
      </c>
      <c r="D29" s="8">
        <v>2</v>
      </c>
      <c r="E29" s="8">
        <v>21</v>
      </c>
      <c r="F29" s="8">
        <v>34</v>
      </c>
    </row>
    <row r="30" spans="1:6" x14ac:dyDescent="0.2">
      <c r="A30" s="10" t="s">
        <v>2048</v>
      </c>
      <c r="B30" s="8"/>
      <c r="C30" s="8"/>
      <c r="D30" s="8"/>
      <c r="E30" s="8">
        <v>4</v>
      </c>
      <c r="F30" s="8">
        <v>4</v>
      </c>
    </row>
    <row r="31" spans="1:6" x14ac:dyDescent="0.2">
      <c r="A31" s="10" t="s">
        <v>2049</v>
      </c>
      <c r="B31" s="8">
        <v>4</v>
      </c>
      <c r="C31" s="8">
        <v>21</v>
      </c>
      <c r="D31" s="8">
        <v>1</v>
      </c>
      <c r="E31" s="8">
        <v>34</v>
      </c>
      <c r="F31" s="8">
        <v>60</v>
      </c>
    </row>
    <row r="32" spans="1:6" x14ac:dyDescent="0.2">
      <c r="A32" s="10" t="s">
        <v>2050</v>
      </c>
      <c r="B32" s="8">
        <v>2</v>
      </c>
      <c r="C32" s="8">
        <v>12</v>
      </c>
      <c r="D32" s="8">
        <v>1</v>
      </c>
      <c r="E32" s="8">
        <v>22</v>
      </c>
      <c r="F32" s="8">
        <v>37</v>
      </c>
    </row>
    <row r="33" spans="1:6" x14ac:dyDescent="0.2">
      <c r="A33" s="10" t="s">
        <v>2051</v>
      </c>
      <c r="B33" s="8"/>
      <c r="C33" s="8">
        <v>8</v>
      </c>
      <c r="D33" s="8"/>
      <c r="E33" s="8">
        <v>10</v>
      </c>
      <c r="F33" s="8">
        <v>18</v>
      </c>
    </row>
    <row r="34" spans="1:6" x14ac:dyDescent="0.2">
      <c r="A34" s="10" t="s">
        <v>2052</v>
      </c>
      <c r="B34" s="8">
        <v>1</v>
      </c>
      <c r="C34" s="8">
        <v>7</v>
      </c>
      <c r="D34" s="8"/>
      <c r="E34" s="8">
        <v>9</v>
      </c>
      <c r="F34" s="8">
        <v>17</v>
      </c>
    </row>
    <row r="35" spans="1:6" x14ac:dyDescent="0.2">
      <c r="A35" s="10" t="s">
        <v>2053</v>
      </c>
      <c r="B35" s="8">
        <v>4</v>
      </c>
      <c r="C35" s="8">
        <v>20</v>
      </c>
      <c r="D35" s="8"/>
      <c r="E35" s="8">
        <v>22</v>
      </c>
      <c r="F35" s="8">
        <v>46</v>
      </c>
    </row>
    <row r="36" spans="1:6" x14ac:dyDescent="0.2">
      <c r="A36" s="10" t="s">
        <v>2054</v>
      </c>
      <c r="B36" s="8">
        <v>3</v>
      </c>
      <c r="C36" s="8">
        <v>19</v>
      </c>
      <c r="D36" s="8"/>
      <c r="E36" s="8">
        <v>23</v>
      </c>
      <c r="F36" s="8">
        <v>45</v>
      </c>
    </row>
    <row r="37" spans="1:6" x14ac:dyDescent="0.2">
      <c r="A37" s="10" t="s">
        <v>2055</v>
      </c>
      <c r="B37" s="8">
        <v>1</v>
      </c>
      <c r="C37" s="8">
        <v>6</v>
      </c>
      <c r="D37" s="8"/>
      <c r="E37" s="8">
        <v>10</v>
      </c>
      <c r="F37" s="8">
        <v>17</v>
      </c>
    </row>
    <row r="38" spans="1:6" x14ac:dyDescent="0.2">
      <c r="A38" s="10" t="s">
        <v>2056</v>
      </c>
      <c r="B38" s="8"/>
      <c r="C38" s="8">
        <v>3</v>
      </c>
      <c r="D38" s="8"/>
      <c r="E38" s="8">
        <v>4</v>
      </c>
      <c r="F38" s="8">
        <v>7</v>
      </c>
    </row>
    <row r="39" spans="1:6" x14ac:dyDescent="0.2">
      <c r="A39" s="10" t="s">
        <v>2057</v>
      </c>
      <c r="B39" s="8"/>
      <c r="C39" s="8">
        <v>8</v>
      </c>
      <c r="D39" s="8">
        <v>1</v>
      </c>
      <c r="E39" s="8">
        <v>4</v>
      </c>
      <c r="F39" s="8">
        <v>13</v>
      </c>
    </row>
    <row r="40" spans="1:6" x14ac:dyDescent="0.2">
      <c r="A40" s="10" t="s">
        <v>2058</v>
      </c>
      <c r="B40" s="8">
        <v>1</v>
      </c>
      <c r="C40" s="8">
        <v>6</v>
      </c>
      <c r="D40" s="8">
        <v>1</v>
      </c>
      <c r="E40" s="8">
        <v>13</v>
      </c>
      <c r="F40" s="8">
        <v>21</v>
      </c>
    </row>
    <row r="41" spans="1:6" x14ac:dyDescent="0.2">
      <c r="A41" s="10" t="s">
        <v>2059</v>
      </c>
      <c r="B41" s="8">
        <v>4</v>
      </c>
      <c r="C41" s="8">
        <v>11</v>
      </c>
      <c r="D41" s="8">
        <v>1</v>
      </c>
      <c r="E41" s="8">
        <v>26</v>
      </c>
      <c r="F41" s="8">
        <v>42</v>
      </c>
    </row>
    <row r="42" spans="1:6" x14ac:dyDescent="0.2">
      <c r="A42" s="10" t="s">
        <v>2060</v>
      </c>
      <c r="B42" s="8">
        <v>23</v>
      </c>
      <c r="C42" s="8">
        <v>132</v>
      </c>
      <c r="D42" s="8">
        <v>2</v>
      </c>
      <c r="E42" s="8">
        <v>187</v>
      </c>
      <c r="F42" s="8">
        <v>344</v>
      </c>
    </row>
    <row r="43" spans="1:6" x14ac:dyDescent="0.2">
      <c r="A43" s="10" t="s">
        <v>2061</v>
      </c>
      <c r="B43" s="8"/>
      <c r="C43" s="8">
        <v>4</v>
      </c>
      <c r="D43" s="8"/>
      <c r="E43" s="8">
        <v>4</v>
      </c>
      <c r="F43" s="8">
        <v>8</v>
      </c>
    </row>
    <row r="44" spans="1:6" x14ac:dyDescent="0.2">
      <c r="A44" s="10" t="s">
        <v>2062</v>
      </c>
      <c r="B44" s="8">
        <v>6</v>
      </c>
      <c r="C44" s="8">
        <v>30</v>
      </c>
      <c r="D44" s="8"/>
      <c r="E44" s="8">
        <v>49</v>
      </c>
      <c r="F44" s="8">
        <v>85</v>
      </c>
    </row>
    <row r="45" spans="1:6" x14ac:dyDescent="0.2">
      <c r="A45" s="10" t="s">
        <v>2063</v>
      </c>
      <c r="B45" s="8"/>
      <c r="C45" s="8">
        <v>9</v>
      </c>
      <c r="D45" s="8"/>
      <c r="E45" s="8">
        <v>5</v>
      </c>
      <c r="F45" s="8">
        <v>14</v>
      </c>
    </row>
    <row r="46" spans="1:6" x14ac:dyDescent="0.2">
      <c r="A46" s="10" t="s">
        <v>2064</v>
      </c>
      <c r="B46" s="8">
        <v>1</v>
      </c>
      <c r="C46" s="8">
        <v>5</v>
      </c>
      <c r="D46" s="8">
        <v>1</v>
      </c>
      <c r="E46" s="8">
        <v>9</v>
      </c>
      <c r="F46" s="8">
        <v>16</v>
      </c>
    </row>
    <row r="47" spans="1:6" x14ac:dyDescent="0.2">
      <c r="A47" s="10" t="s">
        <v>2065</v>
      </c>
      <c r="B47" s="8">
        <v>3</v>
      </c>
      <c r="C47" s="8">
        <v>3</v>
      </c>
      <c r="D47" s="8"/>
      <c r="E47" s="8">
        <v>11</v>
      </c>
      <c r="F47" s="8">
        <v>17</v>
      </c>
    </row>
    <row r="48" spans="1:6" x14ac:dyDescent="0.2">
      <c r="A48" s="10" t="s">
        <v>2066</v>
      </c>
      <c r="B48" s="8"/>
      <c r="C48" s="8">
        <v>7</v>
      </c>
      <c r="D48" s="8"/>
      <c r="E48" s="8">
        <v>14</v>
      </c>
      <c r="F48" s="8">
        <v>21</v>
      </c>
    </row>
    <row r="49" spans="1:6" x14ac:dyDescent="0.2">
      <c r="A49" s="10" t="s">
        <v>2067</v>
      </c>
      <c r="B49" s="8">
        <v>1</v>
      </c>
      <c r="C49" s="8">
        <v>15</v>
      </c>
      <c r="D49" s="8">
        <v>2</v>
      </c>
      <c r="E49" s="8">
        <v>17</v>
      </c>
      <c r="F49" s="8">
        <v>35</v>
      </c>
    </row>
    <row r="50" spans="1:6" x14ac:dyDescent="0.2">
      <c r="A50" s="10" t="s">
        <v>2068</v>
      </c>
      <c r="B50" s="8"/>
      <c r="C50" s="8">
        <v>16</v>
      </c>
      <c r="D50" s="8">
        <v>1</v>
      </c>
      <c r="E50" s="8">
        <v>28</v>
      </c>
      <c r="F50" s="8">
        <v>45</v>
      </c>
    </row>
    <row r="51" spans="1:6" x14ac:dyDescent="0.2">
      <c r="A51" s="10" t="s">
        <v>2069</v>
      </c>
      <c r="B51" s="8">
        <v>2</v>
      </c>
      <c r="C51" s="8">
        <v>12</v>
      </c>
      <c r="D51" s="8">
        <v>1</v>
      </c>
      <c r="E51" s="8">
        <v>36</v>
      </c>
      <c r="F51" s="8">
        <v>51</v>
      </c>
    </row>
    <row r="52" spans="1:6" x14ac:dyDescent="0.2">
      <c r="A52" s="10" t="s">
        <v>2070</v>
      </c>
      <c r="B52" s="8"/>
      <c r="C52" s="8"/>
      <c r="D52" s="8"/>
      <c r="E52" s="8">
        <v>3</v>
      </c>
      <c r="F52" s="8">
        <v>3</v>
      </c>
    </row>
    <row r="53" spans="1:6" x14ac:dyDescent="0.2">
      <c r="A53" s="10" t="s">
        <v>2035</v>
      </c>
      <c r="B53" s="8">
        <v>57</v>
      </c>
      <c r="C53" s="8">
        <v>364</v>
      </c>
      <c r="D53" s="8">
        <v>14</v>
      </c>
      <c r="E53" s="8">
        <v>565</v>
      </c>
      <c r="F53" s="8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70" workbookViewId="0">
      <selection activeCell="O2" sqref="O2:O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6640625" customWidth="1"/>
    <col min="7" max="7" width="10.83203125" style="5"/>
    <col min="8" max="8" width="13" bestFit="1" customWidth="1"/>
    <col min="9" max="9" width="13" customWidth="1"/>
    <col min="12" max="13" width="11.1640625" bestFit="1" customWidth="1"/>
    <col min="14" max="14" width="28.6640625" style="12" bestFit="1" customWidth="1"/>
    <col min="15" max="15" width="24.83203125" bestFit="1" customWidth="1"/>
    <col min="18" max="18" width="28" bestFit="1" customWidth="1"/>
    <col min="19" max="19" width="14.1640625" customWidth="1"/>
    <col min="20" max="20" width="17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s="5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s="5" t="s">
        <v>20</v>
      </c>
      <c r="H3">
        <v>158</v>
      </c>
      <c r="I3" s="7">
        <f t="shared" ref="I3:I66" si="0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LEFT(R3,SEARCH("/",R3,1)-1)</f>
        <v>music</v>
      </c>
      <c r="T3" t="str">
        <f t="shared" ref="T3:T66" si="4">RIGHT(R3,LEN(R3)-SEARCH("/",R3,1))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5">E4/D4</f>
        <v>1.3147878228782288</v>
      </c>
      <c r="G4" s="5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5"/>
        <v>0.58976190476190471</v>
      </c>
      <c r="G5" s="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>(((L5/60)/60)/24)+DATE(1970,1,1)</f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5"/>
        <v>0.69276315789473686</v>
      </c>
      <c r="G6" s="5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5"/>
        <v>1.7361842105263159</v>
      </c>
      <c r="G7" s="5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>(((L7/60)/60)/24)+DATE(1970,1,1)</f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5"/>
        <v>0.20961538461538462</v>
      </c>
      <c r="G8" s="5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3.2757777777777779</v>
      </c>
      <c r="G9" s="5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0.19932788374205268</v>
      </c>
      <c r="G10" s="5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0.51741935483870971</v>
      </c>
      <c r="G11" s="5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2.6611538461538462</v>
      </c>
      <c r="G12" s="5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0.48095238095238096</v>
      </c>
      <c r="G13" s="5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0.89349206349206345</v>
      </c>
      <c r="G14" s="5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2.4511904761904764</v>
      </c>
      <c r="G15" s="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0.66769503546099296</v>
      </c>
      <c r="G16" s="5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0.47307881773399013</v>
      </c>
      <c r="G17" s="5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6.4947058823529416</v>
      </c>
      <c r="G18" s="5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1.5939125295508274</v>
      </c>
      <c r="G19" s="5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0.66912087912087914</v>
      </c>
      <c r="G20" s="5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0.48529600000000001</v>
      </c>
      <c r="G21" s="5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1.1224279210925645</v>
      </c>
      <c r="G22" s="5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0.40992553191489361</v>
      </c>
      <c r="G23" s="5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1.2807106598984772</v>
      </c>
      <c r="G24" s="5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3.3204444444444445</v>
      </c>
      <c r="G25" s="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1.1283225108225108</v>
      </c>
      <c r="G26" s="5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2.1643636363636363</v>
      </c>
      <c r="G27" s="5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0.4819906976744186</v>
      </c>
      <c r="G28" s="5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0.79949999999999999</v>
      </c>
      <c r="G29" s="5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1.0522553516819573</v>
      </c>
      <c r="G30" s="5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3.2889978213507627</v>
      </c>
      <c r="G31" s="5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1.606111111111111</v>
      </c>
      <c r="G32" s="5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3.1</v>
      </c>
      <c r="G33" s="5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0.86807920792079207</v>
      </c>
      <c r="G34" s="5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3.7782071713147412</v>
      </c>
      <c r="G35" s="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1.5080645161290323</v>
      </c>
      <c r="G36" s="5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1.5030119521912351</v>
      </c>
      <c r="G37" s="5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1.572857142857143</v>
      </c>
      <c r="G38" s="5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1.3998765432098765</v>
      </c>
      <c r="G39" s="5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3.2532258064516131</v>
      </c>
      <c r="G40" s="5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0.50777777777777777</v>
      </c>
      <c r="G41" s="5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1.6906818181818182</v>
      </c>
      <c r="G42" s="5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2.1292857142857144</v>
      </c>
      <c r="G43" s="5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4.4394444444444447</v>
      </c>
      <c r="G44" s="5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1.859390243902439</v>
      </c>
      <c r="G45" s="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6.5881249999999998</v>
      </c>
      <c r="G46" s="5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0.4768421052631579</v>
      </c>
      <c r="G47" s="5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1.1478378378378378</v>
      </c>
      <c r="G48" s="5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4.7526666666666664</v>
      </c>
      <c r="G49" s="5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3.86972972972973</v>
      </c>
      <c r="G50" s="5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1.89625</v>
      </c>
      <c r="G51" s="5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0.02</v>
      </c>
      <c r="G52" s="5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0.91867805186590767</v>
      </c>
      <c r="G53" s="5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0.34152777777777776</v>
      </c>
      <c r="G54" s="5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1.4040909090909091</v>
      </c>
      <c r="G55" s="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0.89866666666666661</v>
      </c>
      <c r="G56" s="5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1.7796969696969698</v>
      </c>
      <c r="G57" s="5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1.436625</v>
      </c>
      <c r="G58" s="5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2.1527586206896552</v>
      </c>
      <c r="G59" s="5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2.2711111111111113</v>
      </c>
      <c r="G60" s="5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2.7507142857142859</v>
      </c>
      <c r="G61" s="5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1.4437048832271762</v>
      </c>
      <c r="G62" s="5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0.92745983935742971</v>
      </c>
      <c r="G63" s="5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7.226</v>
      </c>
      <c r="G64" s="5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0.11851063829787234</v>
      </c>
      <c r="G65" s="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0.97642857142857142</v>
      </c>
      <c r="G66" s="5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2.3614754098360655</v>
      </c>
      <c r="G67" s="5" t="s">
        <v>20</v>
      </c>
      <c r="H67">
        <v>236</v>
      </c>
      <c r="I67" s="7">
        <f t="shared" ref="I67:I130" si="6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LEFT(R67,SEARCH("/",R67,1)-1)</f>
        <v>theater</v>
      </c>
      <c r="T67" t="str">
        <f t="shared" ref="T67:T130" si="10">RIGHT(R67,LEN(R67)-SEARCH("/",R67,1))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11">E68/D68</f>
        <v>0.45068965517241377</v>
      </c>
      <c r="G68" s="5" t="s">
        <v>14</v>
      </c>
      <c r="H68">
        <v>12</v>
      </c>
      <c r="I68" s="7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11"/>
        <v>1.6238567493112948</v>
      </c>
      <c r="G69" s="5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1"/>
        <v>2.5452631578947367</v>
      </c>
      <c r="G70" s="5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1"/>
        <v>0.24063291139240506</v>
      </c>
      <c r="G71" s="5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1"/>
        <v>1.2374140625000001</v>
      </c>
      <c r="G72" s="5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1.0806666666666667</v>
      </c>
      <c r="G73" s="5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6.7033333333333331</v>
      </c>
      <c r="G74" s="5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6.609285714285714</v>
      </c>
      <c r="G75" s="5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1.2246153846153847</v>
      </c>
      <c r="G76" s="5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1.5057731958762886</v>
      </c>
      <c r="G77" s="5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0.78106590724165992</v>
      </c>
      <c r="G78" s="5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0.46947368421052632</v>
      </c>
      <c r="G79" s="5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3.008</v>
      </c>
      <c r="G80" s="5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0.6959861591695502</v>
      </c>
      <c r="G81" s="5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6.374545454545455</v>
      </c>
      <c r="G82" s="5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2.253392857142857</v>
      </c>
      <c r="G83" s="5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14.973000000000001</v>
      </c>
      <c r="G84" s="5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0.37590225563909774</v>
      </c>
      <c r="G85" s="5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1.3236942675159236</v>
      </c>
      <c r="G86" s="5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1.3122448979591836</v>
      </c>
      <c r="G87" s="5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1.6763513513513513</v>
      </c>
      <c r="G88" s="5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0.6198488664987406</v>
      </c>
      <c r="G89" s="5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2.6074999999999999</v>
      </c>
      <c r="G90" s="5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2.5258823529411765</v>
      </c>
      <c r="G91" s="5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0.7861538461538462</v>
      </c>
      <c r="G92" s="5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0.48404406999351912</v>
      </c>
      <c r="G93" s="5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2.5887500000000001</v>
      </c>
      <c r="G94" s="5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0.60548713235294116</v>
      </c>
      <c r="G95" s="5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3.036896551724138</v>
      </c>
      <c r="G96" s="5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1.1299999999999999</v>
      </c>
      <c r="G97" s="5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2.1737876614060259</v>
      </c>
      <c r="G98" s="5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9.2669230769230762</v>
      </c>
      <c r="G99" s="5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0.33692229038854804</v>
      </c>
      <c r="G100" s="5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1.9672368421052631</v>
      </c>
      <c r="G101" s="5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0.01</v>
      </c>
      <c r="G102" s="5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10.214444444444444</v>
      </c>
      <c r="G103" s="5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2.8167567567567566</v>
      </c>
      <c r="G104" s="5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0.24610000000000001</v>
      </c>
      <c r="G105" s="5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1.4314010067114094</v>
      </c>
      <c r="G106" s="5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1.4454411764705883</v>
      </c>
      <c r="G107" s="5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3.5912820512820511</v>
      </c>
      <c r="G108" s="5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1.8648571428571428</v>
      </c>
      <c r="G109" s="5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5.9526666666666666</v>
      </c>
      <c r="G110" s="5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0.5921153846153846</v>
      </c>
      <c r="G111" s="5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0.14962780898876404</v>
      </c>
      <c r="G112" s="5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1.1995602605863191</v>
      </c>
      <c r="G113" s="5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2.6882978723404256</v>
      </c>
      <c r="G114" s="5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3.7687878787878786</v>
      </c>
      <c r="G115" s="5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7.2715789473684209</v>
      </c>
      <c r="G116" s="5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0.87211757648470301</v>
      </c>
      <c r="G117" s="5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0.88</v>
      </c>
      <c r="G118" s="5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1.7393877551020409</v>
      </c>
      <c r="G119" s="5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1.1761111111111111</v>
      </c>
      <c r="G120" s="5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2.1496</v>
      </c>
      <c r="G121" s="5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1.4949667110519307</v>
      </c>
      <c r="G122" s="5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2.1933995584988963</v>
      </c>
      <c r="G123" s="5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0.64367690058479532</v>
      </c>
      <c r="G124" s="5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0.18622397298818233</v>
      </c>
      <c r="G125" s="5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3.6776923076923076</v>
      </c>
      <c r="G126" s="5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1.5990566037735849</v>
      </c>
      <c r="G127" s="5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0.38633185349611543</v>
      </c>
      <c r="G128" s="5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0.51421511627906979</v>
      </c>
      <c r="G129" s="5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0.60334277620396604</v>
      </c>
      <c r="G130" s="5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3.2026936026936029E-2</v>
      </c>
      <c r="G131" s="5" t="s">
        <v>74</v>
      </c>
      <c r="H131">
        <v>55</v>
      </c>
      <c r="I131" s="7">
        <f t="shared" ref="I131:I194" si="12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LEFT(R131,SEARCH("/",R131,1)-1)</f>
        <v>food</v>
      </c>
      <c r="T131" t="str">
        <f t="shared" ref="T131:T194" si="16">RIGHT(R131,LEN(R131)-SEARCH("/",R131,1))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17">E132/D132</f>
        <v>1.5546875</v>
      </c>
      <c r="G132" s="5" t="s">
        <v>20</v>
      </c>
      <c r="H132">
        <v>533</v>
      </c>
      <c r="I132" s="7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7"/>
        <v>1.0085974499089254</v>
      </c>
      <c r="G133" s="5" t="s">
        <v>20</v>
      </c>
      <c r="H133">
        <v>2443</v>
      </c>
      <c r="I133" s="7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7"/>
        <v>1.1618181818181819</v>
      </c>
      <c r="G134" s="5" t="s">
        <v>20</v>
      </c>
      <c r="H134">
        <v>89</v>
      </c>
      <c r="I134" s="7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7"/>
        <v>3.1077777777777778</v>
      </c>
      <c r="G135" s="5" t="s">
        <v>20</v>
      </c>
      <c r="H135">
        <v>159</v>
      </c>
      <c r="I135" s="7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7"/>
        <v>0.89736683417085428</v>
      </c>
      <c r="G136" s="5" t="s">
        <v>14</v>
      </c>
      <c r="H136">
        <v>940</v>
      </c>
      <c r="I136" s="7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0.71272727272727276</v>
      </c>
      <c r="G137" s="5" t="s">
        <v>14</v>
      </c>
      <c r="H137">
        <v>117</v>
      </c>
      <c r="I137" s="7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3.2862318840579711E-2</v>
      </c>
      <c r="G138" s="5" t="s">
        <v>74</v>
      </c>
      <c r="H138">
        <v>58</v>
      </c>
      <c r="I138" s="7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2.617777777777778</v>
      </c>
      <c r="G139" s="5" t="s">
        <v>20</v>
      </c>
      <c r="H139">
        <v>50</v>
      </c>
      <c r="I139" s="7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0.96</v>
      </c>
      <c r="G140" s="5" t="s">
        <v>14</v>
      </c>
      <c r="H140">
        <v>115</v>
      </c>
      <c r="I140" s="7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0.20896851248642778</v>
      </c>
      <c r="G141" s="5" t="s">
        <v>14</v>
      </c>
      <c r="H141">
        <v>326</v>
      </c>
      <c r="I141" s="7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2.2316363636363636</v>
      </c>
      <c r="G142" s="5" t="s">
        <v>20</v>
      </c>
      <c r="H142">
        <v>186</v>
      </c>
      <c r="I142" s="7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1.0159097978227061</v>
      </c>
      <c r="G143" s="5" t="s">
        <v>20</v>
      </c>
      <c r="H143">
        <v>1071</v>
      </c>
      <c r="I143" s="7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2.3003999999999998</v>
      </c>
      <c r="G144" s="5" t="s">
        <v>20</v>
      </c>
      <c r="H144">
        <v>117</v>
      </c>
      <c r="I144" s="7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1.355925925925926</v>
      </c>
      <c r="G145" s="5" t="s">
        <v>20</v>
      </c>
      <c r="H145">
        <v>70</v>
      </c>
      <c r="I145" s="7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1.2909999999999999</v>
      </c>
      <c r="G146" s="5" t="s">
        <v>20</v>
      </c>
      <c r="H146">
        <v>135</v>
      </c>
      <c r="I146" s="7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2.3651200000000001</v>
      </c>
      <c r="G147" s="5" t="s">
        <v>20</v>
      </c>
      <c r="H147">
        <v>768</v>
      </c>
      <c r="I147" s="7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0.17249999999999999</v>
      </c>
      <c r="G148" s="5" t="s">
        <v>74</v>
      </c>
      <c r="H148">
        <v>51</v>
      </c>
      <c r="I148" s="7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1.1249397590361445</v>
      </c>
      <c r="G149" s="5" t="s">
        <v>20</v>
      </c>
      <c r="H149">
        <v>199</v>
      </c>
      <c r="I149" s="7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1.2102150537634409</v>
      </c>
      <c r="G150" s="5" t="s">
        <v>20</v>
      </c>
      <c r="H150">
        <v>107</v>
      </c>
      <c r="I150" s="7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2.1987096774193549</v>
      </c>
      <c r="G151" s="5" t="s">
        <v>20</v>
      </c>
      <c r="H151">
        <v>195</v>
      </c>
      <c r="I151" s="7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0.01</v>
      </c>
      <c r="G152" s="5" t="s">
        <v>14</v>
      </c>
      <c r="H152">
        <v>1</v>
      </c>
      <c r="I152" s="7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0.64166909620991253</v>
      </c>
      <c r="G153" s="5" t="s">
        <v>14</v>
      </c>
      <c r="H153">
        <v>1467</v>
      </c>
      <c r="I153" s="7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4.2306746987951804</v>
      </c>
      <c r="G154" s="5" t="s">
        <v>20</v>
      </c>
      <c r="H154">
        <v>3376</v>
      </c>
      <c r="I154" s="7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0.92984160506863778</v>
      </c>
      <c r="G155" s="5" t="s">
        <v>14</v>
      </c>
      <c r="H155">
        <v>5681</v>
      </c>
      <c r="I155" s="7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0.58756567425569173</v>
      </c>
      <c r="G156" s="5" t="s">
        <v>14</v>
      </c>
      <c r="H156">
        <v>1059</v>
      </c>
      <c r="I156" s="7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0.65022222222222226</v>
      </c>
      <c r="G157" s="5" t="s">
        <v>14</v>
      </c>
      <c r="H157">
        <v>1194</v>
      </c>
      <c r="I157" s="7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0.73939560439560437</v>
      </c>
      <c r="G158" s="5" t="s">
        <v>74</v>
      </c>
      <c r="H158">
        <v>379</v>
      </c>
      <c r="I158" s="7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0.52666666666666662</v>
      </c>
      <c r="G159" s="5" t="s">
        <v>14</v>
      </c>
      <c r="H159">
        <v>30</v>
      </c>
      <c r="I159" s="7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2.2095238095238097</v>
      </c>
      <c r="G160" s="5" t="s">
        <v>20</v>
      </c>
      <c r="H160">
        <v>41</v>
      </c>
      <c r="I160" s="7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1.0001150627615063</v>
      </c>
      <c r="G161" s="5" t="s">
        <v>20</v>
      </c>
      <c r="H161">
        <v>1821</v>
      </c>
      <c r="I161" s="7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1.6231249999999999</v>
      </c>
      <c r="G162" s="5" t="s">
        <v>20</v>
      </c>
      <c r="H162">
        <v>164</v>
      </c>
      <c r="I162" s="7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0.78181818181818186</v>
      </c>
      <c r="G163" s="5" t="s">
        <v>14</v>
      </c>
      <c r="H163">
        <v>75</v>
      </c>
      <c r="I163" s="7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1.4973770491803278</v>
      </c>
      <c r="G164" s="5" t="s">
        <v>20</v>
      </c>
      <c r="H164">
        <v>157</v>
      </c>
      <c r="I164" s="7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2.5325714285714285</v>
      </c>
      <c r="G165" s="5" t="s">
        <v>20</v>
      </c>
      <c r="H165">
        <v>246</v>
      </c>
      <c r="I165" s="7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1.0016943521594683</v>
      </c>
      <c r="G166" s="5" t="s">
        <v>20</v>
      </c>
      <c r="H166">
        <v>1396</v>
      </c>
      <c r="I166" s="7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1.2199004424778761</v>
      </c>
      <c r="G167" s="5" t="s">
        <v>20</v>
      </c>
      <c r="H167">
        <v>2506</v>
      </c>
      <c r="I167" s="7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1.3713265306122449</v>
      </c>
      <c r="G168" s="5" t="s">
        <v>20</v>
      </c>
      <c r="H168">
        <v>244</v>
      </c>
      <c r="I168" s="7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4.155384615384615</v>
      </c>
      <c r="G169" s="5" t="s">
        <v>20</v>
      </c>
      <c r="H169">
        <v>146</v>
      </c>
      <c r="I169" s="7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0.3130913348946136</v>
      </c>
      <c r="G170" s="5" t="s">
        <v>14</v>
      </c>
      <c r="H170">
        <v>955</v>
      </c>
      <c r="I170" s="7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4.240815450643777</v>
      </c>
      <c r="G171" s="5" t="s">
        <v>20</v>
      </c>
      <c r="H171">
        <v>1267</v>
      </c>
      <c r="I171" s="7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2.9388623072833599E-2</v>
      </c>
      <c r="G172" s="5" t="s">
        <v>14</v>
      </c>
      <c r="H172">
        <v>67</v>
      </c>
      <c r="I172" s="7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0.1063265306122449</v>
      </c>
      <c r="G173" s="5" t="s">
        <v>14</v>
      </c>
      <c r="H173">
        <v>5</v>
      </c>
      <c r="I173" s="7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0.82874999999999999</v>
      </c>
      <c r="G174" s="5" t="s">
        <v>14</v>
      </c>
      <c r="H174">
        <v>26</v>
      </c>
      <c r="I174" s="7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1.6301447776628748</v>
      </c>
      <c r="G175" s="5" t="s">
        <v>20</v>
      </c>
      <c r="H175">
        <v>1561</v>
      </c>
      <c r="I175" s="7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8.9466666666666672</v>
      </c>
      <c r="G176" s="5" t="s">
        <v>20</v>
      </c>
      <c r="H176">
        <v>48</v>
      </c>
      <c r="I176" s="7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0.26191501103752757</v>
      </c>
      <c r="G177" s="5" t="s">
        <v>14</v>
      </c>
      <c r="H177">
        <v>1130</v>
      </c>
      <c r="I177" s="7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0.74834782608695649</v>
      </c>
      <c r="G178" s="5" t="s">
        <v>14</v>
      </c>
      <c r="H178">
        <v>782</v>
      </c>
      <c r="I178" s="7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4.1647680412371137</v>
      </c>
      <c r="G179" s="5" t="s">
        <v>20</v>
      </c>
      <c r="H179">
        <v>2739</v>
      </c>
      <c r="I179" s="7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0.96208333333333329</v>
      </c>
      <c r="G180" s="5" t="s">
        <v>14</v>
      </c>
      <c r="H180">
        <v>210</v>
      </c>
      <c r="I180" s="7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3.5771910112359548</v>
      </c>
      <c r="G181" s="5" t="s">
        <v>20</v>
      </c>
      <c r="H181">
        <v>3537</v>
      </c>
      <c r="I181" s="7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3.0845714285714285</v>
      </c>
      <c r="G182" s="5" t="s">
        <v>20</v>
      </c>
      <c r="H182">
        <v>2107</v>
      </c>
      <c r="I182" s="7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0.61802325581395345</v>
      </c>
      <c r="G183" s="5" t="s">
        <v>14</v>
      </c>
      <c r="H183">
        <v>136</v>
      </c>
      <c r="I183" s="7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7.2232472324723247</v>
      </c>
      <c r="G184" s="5" t="s">
        <v>20</v>
      </c>
      <c r="H184">
        <v>3318</v>
      </c>
      <c r="I184" s="7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0.69117647058823528</v>
      </c>
      <c r="G185" s="5" t="s">
        <v>14</v>
      </c>
      <c r="H185">
        <v>86</v>
      </c>
      <c r="I185" s="7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2.9305555555555554</v>
      </c>
      <c r="G186" s="5" t="s">
        <v>20</v>
      </c>
      <c r="H186">
        <v>340</v>
      </c>
      <c r="I186" s="7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0.71799999999999997</v>
      </c>
      <c r="G187" s="5" t="s">
        <v>14</v>
      </c>
      <c r="H187">
        <v>19</v>
      </c>
      <c r="I187" s="7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0.31934684684684683</v>
      </c>
      <c r="G188" s="5" t="s">
        <v>14</v>
      </c>
      <c r="H188">
        <v>886</v>
      </c>
      <c r="I188" s="7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2.2987375415282392</v>
      </c>
      <c r="G189" s="5" t="s">
        <v>20</v>
      </c>
      <c r="H189">
        <v>1442</v>
      </c>
      <c r="I189" s="7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0.3201219512195122</v>
      </c>
      <c r="G190" s="5" t="s">
        <v>14</v>
      </c>
      <c r="H190">
        <v>35</v>
      </c>
      <c r="I190" s="7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0.23525352848928385</v>
      </c>
      <c r="G191" s="5" t="s">
        <v>74</v>
      </c>
      <c r="H191">
        <v>441</v>
      </c>
      <c r="I191" s="7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0.68594594594594593</v>
      </c>
      <c r="G192" s="5" t="s">
        <v>14</v>
      </c>
      <c r="H192">
        <v>24</v>
      </c>
      <c r="I192" s="7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0.37952380952380954</v>
      </c>
      <c r="G193" s="5" t="s">
        <v>14</v>
      </c>
      <c r="H193">
        <v>86</v>
      </c>
      <c r="I193" s="7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0.19992957746478873</v>
      </c>
      <c r="G194" s="5" t="s">
        <v>14</v>
      </c>
      <c r="H194">
        <v>243</v>
      </c>
      <c r="I194" s="7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0.45636363636363636</v>
      </c>
      <c r="G195" s="5" t="s">
        <v>14</v>
      </c>
      <c r="H195">
        <v>65</v>
      </c>
      <c r="I195" s="7">
        <f t="shared" ref="I195:I258" si="18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LEFT(R195,SEARCH("/",R195,1)-1)</f>
        <v>music</v>
      </c>
      <c r="T195" t="str">
        <f t="shared" ref="T195:T258" si="22">RIGHT(R195,LEN(R195)-SEARCH("/",R195,1))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23">E196/D196</f>
        <v>1.227605633802817</v>
      </c>
      <c r="G196" s="5" t="s">
        <v>20</v>
      </c>
      <c r="H196">
        <v>126</v>
      </c>
      <c r="I196" s="7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23"/>
        <v>3.61753164556962</v>
      </c>
      <c r="G197" s="5" t="s">
        <v>20</v>
      </c>
      <c r="H197">
        <v>524</v>
      </c>
      <c r="I197" s="7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23"/>
        <v>0.63146341463414635</v>
      </c>
      <c r="G198" s="5" t="s">
        <v>14</v>
      </c>
      <c r="H198">
        <v>100</v>
      </c>
      <c r="I198" s="7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23"/>
        <v>2.9820475319926874</v>
      </c>
      <c r="G199" s="5" t="s">
        <v>20</v>
      </c>
      <c r="H199">
        <v>1989</v>
      </c>
      <c r="I199" s="7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9.5585443037974685E-2</v>
      </c>
      <c r="G200" s="5" t="s">
        <v>14</v>
      </c>
      <c r="H200">
        <v>168</v>
      </c>
      <c r="I200" s="7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0.5377777777777778</v>
      </c>
      <c r="G201" s="5" t="s">
        <v>14</v>
      </c>
      <c r="H201">
        <v>13</v>
      </c>
      <c r="I201" s="7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0.02</v>
      </c>
      <c r="G202" s="5" t="s">
        <v>14</v>
      </c>
      <c r="H202">
        <v>1</v>
      </c>
      <c r="I202" s="7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6.8119047619047617</v>
      </c>
      <c r="G203" s="5" t="s">
        <v>20</v>
      </c>
      <c r="H203">
        <v>157</v>
      </c>
      <c r="I203" s="7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0.78831325301204824</v>
      </c>
      <c r="G204" s="5" t="s">
        <v>74</v>
      </c>
      <c r="H204">
        <v>82</v>
      </c>
      <c r="I204" s="7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1.3440792216817234</v>
      </c>
      <c r="G205" s="5" t="s">
        <v>20</v>
      </c>
      <c r="H205">
        <v>4498</v>
      </c>
      <c r="I205" s="7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3.372E-2</v>
      </c>
      <c r="G206" s="5" t="s">
        <v>14</v>
      </c>
      <c r="H206">
        <v>40</v>
      </c>
      <c r="I206" s="7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4.3184615384615386</v>
      </c>
      <c r="G207" s="5" t="s">
        <v>20</v>
      </c>
      <c r="H207">
        <v>80</v>
      </c>
      <c r="I207" s="7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0.38844444444444443</v>
      </c>
      <c r="G208" s="5" t="s">
        <v>74</v>
      </c>
      <c r="H208">
        <v>57</v>
      </c>
      <c r="I208" s="7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4.2569999999999997</v>
      </c>
      <c r="G209" s="5" t="s">
        <v>20</v>
      </c>
      <c r="H209">
        <v>43</v>
      </c>
      <c r="I209" s="7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1.0112239715591671</v>
      </c>
      <c r="G210" s="5" t="s">
        <v>20</v>
      </c>
      <c r="H210">
        <v>2053</v>
      </c>
      <c r="I210" s="7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0.21188688946015424</v>
      </c>
      <c r="G211" s="5" t="s">
        <v>47</v>
      </c>
      <c r="H211">
        <v>808</v>
      </c>
      <c r="I211" s="7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0.67425531914893622</v>
      </c>
      <c r="G212" s="5" t="s">
        <v>14</v>
      </c>
      <c r="H212">
        <v>226</v>
      </c>
      <c r="I212" s="7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0.9492337164750958</v>
      </c>
      <c r="G213" s="5" t="s">
        <v>14</v>
      </c>
      <c r="H213">
        <v>1625</v>
      </c>
      <c r="I213" s="7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1.5185185185185186</v>
      </c>
      <c r="G214" s="5" t="s">
        <v>20</v>
      </c>
      <c r="H214">
        <v>168</v>
      </c>
      <c r="I214" s="7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1.9516382252559727</v>
      </c>
      <c r="G215" s="5" t="s">
        <v>20</v>
      </c>
      <c r="H215">
        <v>4289</v>
      </c>
      <c r="I215" s="7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10.231428571428571</v>
      </c>
      <c r="G216" s="5" t="s">
        <v>20</v>
      </c>
      <c r="H216">
        <v>165</v>
      </c>
      <c r="I216" s="7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3.8418367346938778E-2</v>
      </c>
      <c r="G217" s="5" t="s">
        <v>14</v>
      </c>
      <c r="H217">
        <v>143</v>
      </c>
      <c r="I217" s="7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1.5507066557107643</v>
      </c>
      <c r="G218" s="5" t="s">
        <v>20</v>
      </c>
      <c r="H218">
        <v>1815</v>
      </c>
      <c r="I218" s="7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0.44753477588871715</v>
      </c>
      <c r="G219" s="5" t="s">
        <v>14</v>
      </c>
      <c r="H219">
        <v>934</v>
      </c>
      <c r="I219" s="7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2.1594736842105262</v>
      </c>
      <c r="G220" s="5" t="s">
        <v>20</v>
      </c>
      <c r="H220">
        <v>397</v>
      </c>
      <c r="I220" s="7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3.3212709832134291</v>
      </c>
      <c r="G221" s="5" t="s">
        <v>20</v>
      </c>
      <c r="H221">
        <v>1539</v>
      </c>
      <c r="I221" s="7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8.4430379746835441E-2</v>
      </c>
      <c r="G222" s="5" t="s">
        <v>14</v>
      </c>
      <c r="H222">
        <v>17</v>
      </c>
      <c r="I222" s="7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0.9862551440329218</v>
      </c>
      <c r="G223" s="5" t="s">
        <v>14</v>
      </c>
      <c r="H223">
        <v>2179</v>
      </c>
      <c r="I223" s="7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1.3797916666666667</v>
      </c>
      <c r="G224" s="5" t="s">
        <v>20</v>
      </c>
      <c r="H224">
        <v>138</v>
      </c>
      <c r="I224" s="7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0.93810996563573879</v>
      </c>
      <c r="G225" s="5" t="s">
        <v>14</v>
      </c>
      <c r="H225">
        <v>931</v>
      </c>
      <c r="I225" s="7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4.0363930885529156</v>
      </c>
      <c r="G226" s="5" t="s">
        <v>20</v>
      </c>
      <c r="H226">
        <v>3594</v>
      </c>
      <c r="I226" s="7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2.6017404129793511</v>
      </c>
      <c r="G227" s="5" t="s">
        <v>20</v>
      </c>
      <c r="H227">
        <v>5880</v>
      </c>
      <c r="I227" s="7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3.6663333333333332</v>
      </c>
      <c r="G228" s="5" t="s">
        <v>20</v>
      </c>
      <c r="H228">
        <v>112</v>
      </c>
      <c r="I228" s="7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1.687208538587849</v>
      </c>
      <c r="G229" s="5" t="s">
        <v>20</v>
      </c>
      <c r="H229">
        <v>943</v>
      </c>
      <c r="I229" s="7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1.1990717911530093</v>
      </c>
      <c r="G230" s="5" t="s">
        <v>20</v>
      </c>
      <c r="H230">
        <v>2468</v>
      </c>
      <c r="I230" s="7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1.936892523364486</v>
      </c>
      <c r="G231" s="5" t="s">
        <v>20</v>
      </c>
      <c r="H231">
        <v>2551</v>
      </c>
      <c r="I231" s="7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4.2016666666666671</v>
      </c>
      <c r="G232" s="5" t="s">
        <v>20</v>
      </c>
      <c r="H232">
        <v>101</v>
      </c>
      <c r="I232" s="7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0.76708333333333334</v>
      </c>
      <c r="G233" s="5" t="s">
        <v>74</v>
      </c>
      <c r="H233">
        <v>67</v>
      </c>
      <c r="I233" s="7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1.7126470588235294</v>
      </c>
      <c r="G234" s="5" t="s">
        <v>20</v>
      </c>
      <c r="H234">
        <v>92</v>
      </c>
      <c r="I234" s="7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1.5789473684210527</v>
      </c>
      <c r="G235" s="5" t="s">
        <v>20</v>
      </c>
      <c r="H235">
        <v>62</v>
      </c>
      <c r="I235" s="7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1.0908</v>
      </c>
      <c r="G236" s="5" t="s">
        <v>20</v>
      </c>
      <c r="H236">
        <v>149</v>
      </c>
      <c r="I236" s="7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0.41732558139534881</v>
      </c>
      <c r="G237" s="5" t="s">
        <v>14</v>
      </c>
      <c r="H237">
        <v>92</v>
      </c>
      <c r="I237" s="7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0.10944303797468355</v>
      </c>
      <c r="G238" s="5" t="s">
        <v>14</v>
      </c>
      <c r="H238">
        <v>57</v>
      </c>
      <c r="I238" s="7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1.593763440860215</v>
      </c>
      <c r="G239" s="5" t="s">
        <v>20</v>
      </c>
      <c r="H239">
        <v>329</v>
      </c>
      <c r="I239" s="7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4.2241666666666671</v>
      </c>
      <c r="G240" s="5" t="s">
        <v>20</v>
      </c>
      <c r="H240">
        <v>97</v>
      </c>
      <c r="I240" s="7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0.97718749999999999</v>
      </c>
      <c r="G241" s="5" t="s">
        <v>14</v>
      </c>
      <c r="H241">
        <v>41</v>
      </c>
      <c r="I241" s="7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4.1878911564625847</v>
      </c>
      <c r="G242" s="5" t="s">
        <v>20</v>
      </c>
      <c r="H242">
        <v>1784</v>
      </c>
      <c r="I242" s="7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1.0191632047477746</v>
      </c>
      <c r="G243" s="5" t="s">
        <v>20</v>
      </c>
      <c r="H243">
        <v>1684</v>
      </c>
      <c r="I243" s="7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1.2772619047619047</v>
      </c>
      <c r="G244" s="5" t="s">
        <v>20</v>
      </c>
      <c r="H244">
        <v>250</v>
      </c>
      <c r="I244" s="7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4.4521739130434783</v>
      </c>
      <c r="G245" s="5" t="s">
        <v>20</v>
      </c>
      <c r="H245">
        <v>238</v>
      </c>
      <c r="I245" s="7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5.6971428571428575</v>
      </c>
      <c r="G246" s="5" t="s">
        <v>20</v>
      </c>
      <c r="H246">
        <v>53</v>
      </c>
      <c r="I246" s="7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5.0934482758620687</v>
      </c>
      <c r="G247" s="5" t="s">
        <v>20</v>
      </c>
      <c r="H247">
        <v>214</v>
      </c>
      <c r="I247" s="7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3.2553333333333332</v>
      </c>
      <c r="G248" s="5" t="s">
        <v>20</v>
      </c>
      <c r="H248">
        <v>222</v>
      </c>
      <c r="I248" s="7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9.3261616161616168</v>
      </c>
      <c r="G249" s="5" t="s">
        <v>20</v>
      </c>
      <c r="H249">
        <v>1884</v>
      </c>
      <c r="I249" s="7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2.1133870967741935</v>
      </c>
      <c r="G250" s="5" t="s">
        <v>20</v>
      </c>
      <c r="H250">
        <v>218</v>
      </c>
      <c r="I250" s="7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2.7332520325203253</v>
      </c>
      <c r="G251" s="5" t="s">
        <v>20</v>
      </c>
      <c r="H251">
        <v>6465</v>
      </c>
      <c r="I251" s="7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0.03</v>
      </c>
      <c r="G252" s="5" t="s">
        <v>14</v>
      </c>
      <c r="H252">
        <v>1</v>
      </c>
      <c r="I252" s="7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0.54084507042253516</v>
      </c>
      <c r="G253" s="5" t="s">
        <v>14</v>
      </c>
      <c r="H253">
        <v>101</v>
      </c>
      <c r="I253" s="7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6.2629999999999999</v>
      </c>
      <c r="G254" s="5" t="s">
        <v>20</v>
      </c>
      <c r="H254">
        <v>59</v>
      </c>
      <c r="I254" s="7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0.8902139917695473</v>
      </c>
      <c r="G255" s="5" t="s">
        <v>14</v>
      </c>
      <c r="H255">
        <v>1335</v>
      </c>
      <c r="I255" s="7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1.8489130434782608</v>
      </c>
      <c r="G256" s="5" t="s">
        <v>20</v>
      </c>
      <c r="H256">
        <v>88</v>
      </c>
      <c r="I256" s="7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1.2016770186335404</v>
      </c>
      <c r="G257" s="5" t="s">
        <v>20</v>
      </c>
      <c r="H257">
        <v>1697</v>
      </c>
      <c r="I257" s="7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0.23390243902439026</v>
      </c>
      <c r="G258" s="5" t="s">
        <v>14</v>
      </c>
      <c r="H258">
        <v>15</v>
      </c>
      <c r="I258" s="7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1.46</v>
      </c>
      <c r="G259" s="5" t="s">
        <v>20</v>
      </c>
      <c r="H259">
        <v>92</v>
      </c>
      <c r="I259" s="7">
        <f t="shared" ref="I259:I322" si="24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LEFT(R259,SEARCH("/",R259,1)-1)</f>
        <v>theater</v>
      </c>
      <c r="T259" t="str">
        <f t="shared" ref="T259:T322" si="28">RIGHT(R259,LEN(R259)-SEARCH("/",R259,1))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29">E260/D260</f>
        <v>2.6848000000000001</v>
      </c>
      <c r="G260" s="5" t="s">
        <v>20</v>
      </c>
      <c r="H260">
        <v>186</v>
      </c>
      <c r="I260" s="7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9"/>
        <v>5.9749999999999996</v>
      </c>
      <c r="G261" s="5" t="s">
        <v>20</v>
      </c>
      <c r="H261">
        <v>138</v>
      </c>
      <c r="I261" s="7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9"/>
        <v>1.5769841269841269</v>
      </c>
      <c r="G262" s="5" t="s">
        <v>20</v>
      </c>
      <c r="H262">
        <v>261</v>
      </c>
      <c r="I262" s="7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9"/>
        <v>0.31201660735468567</v>
      </c>
      <c r="G263" s="5" t="s">
        <v>14</v>
      </c>
      <c r="H263">
        <v>454</v>
      </c>
      <c r="I263" s="7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9"/>
        <v>3.1341176470588237</v>
      </c>
      <c r="G264" s="5" t="s">
        <v>20</v>
      </c>
      <c r="H264">
        <v>107</v>
      </c>
      <c r="I264" s="7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3.7089655172413791</v>
      </c>
      <c r="G265" s="5" t="s">
        <v>20</v>
      </c>
      <c r="H265">
        <v>199</v>
      </c>
      <c r="I265" s="7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3.6266447368421053</v>
      </c>
      <c r="G266" s="5" t="s">
        <v>20</v>
      </c>
      <c r="H266">
        <v>5512</v>
      </c>
      <c r="I266" s="7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1.2308163265306122</v>
      </c>
      <c r="G267" s="5" t="s">
        <v>20</v>
      </c>
      <c r="H267">
        <v>86</v>
      </c>
      <c r="I267" s="7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0.76766756032171579</v>
      </c>
      <c r="G268" s="5" t="s">
        <v>14</v>
      </c>
      <c r="H268">
        <v>3182</v>
      </c>
      <c r="I268" s="7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2.3362012987012988</v>
      </c>
      <c r="G269" s="5" t="s">
        <v>20</v>
      </c>
      <c r="H269">
        <v>2768</v>
      </c>
      <c r="I269" s="7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1.8053333333333332</v>
      </c>
      <c r="G270" s="5" t="s">
        <v>20</v>
      </c>
      <c r="H270">
        <v>48</v>
      </c>
      <c r="I270" s="7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2.5262857142857142</v>
      </c>
      <c r="G271" s="5" t="s">
        <v>20</v>
      </c>
      <c r="H271">
        <v>87</v>
      </c>
      <c r="I271" s="7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0.27176538240368026</v>
      </c>
      <c r="G272" s="5" t="s">
        <v>74</v>
      </c>
      <c r="H272">
        <v>1890</v>
      </c>
      <c r="I272" s="7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1.2706571242680547E-2</v>
      </c>
      <c r="G273" s="5" t="s">
        <v>47</v>
      </c>
      <c r="H273">
        <v>61</v>
      </c>
      <c r="I273" s="7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3.0400978473581213</v>
      </c>
      <c r="G274" s="5" t="s">
        <v>20</v>
      </c>
      <c r="H274">
        <v>1894</v>
      </c>
      <c r="I274" s="7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1.3723076923076922</v>
      </c>
      <c r="G275" s="5" t="s">
        <v>20</v>
      </c>
      <c r="H275">
        <v>282</v>
      </c>
      <c r="I275" s="7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0.32208333333333333</v>
      </c>
      <c r="G276" s="5" t="s">
        <v>14</v>
      </c>
      <c r="H276">
        <v>15</v>
      </c>
      <c r="I276" s="7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2.4151282051282053</v>
      </c>
      <c r="G277" s="5" t="s">
        <v>20</v>
      </c>
      <c r="H277">
        <v>116</v>
      </c>
      <c r="I277" s="7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0.96799999999999997</v>
      </c>
      <c r="G278" s="5" t="s">
        <v>14</v>
      </c>
      <c r="H278">
        <v>133</v>
      </c>
      <c r="I278" s="7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10.664285714285715</v>
      </c>
      <c r="G279" s="5" t="s">
        <v>20</v>
      </c>
      <c r="H279">
        <v>83</v>
      </c>
      <c r="I279" s="7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3.2588888888888889</v>
      </c>
      <c r="G280" s="5" t="s">
        <v>20</v>
      </c>
      <c r="H280">
        <v>91</v>
      </c>
      <c r="I280" s="7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1.7070000000000001</v>
      </c>
      <c r="G281" s="5" t="s">
        <v>20</v>
      </c>
      <c r="H281">
        <v>546</v>
      </c>
      <c r="I281" s="7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5.8144</v>
      </c>
      <c r="G282" s="5" t="s">
        <v>20</v>
      </c>
      <c r="H282">
        <v>393</v>
      </c>
      <c r="I282" s="7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0.91520972644376897</v>
      </c>
      <c r="G283" s="5" t="s">
        <v>14</v>
      </c>
      <c r="H283">
        <v>2062</v>
      </c>
      <c r="I283" s="7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1.0804761904761904</v>
      </c>
      <c r="G284" s="5" t="s">
        <v>20</v>
      </c>
      <c r="H284">
        <v>133</v>
      </c>
      <c r="I284" s="7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0.18728395061728395</v>
      </c>
      <c r="G285" s="5" t="s">
        <v>14</v>
      </c>
      <c r="H285">
        <v>29</v>
      </c>
      <c r="I285" s="7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0.83193877551020412</v>
      </c>
      <c r="G286" s="5" t="s">
        <v>14</v>
      </c>
      <c r="H286">
        <v>132</v>
      </c>
      <c r="I286" s="7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7.0633333333333335</v>
      </c>
      <c r="G287" s="5" t="s">
        <v>20</v>
      </c>
      <c r="H287">
        <v>254</v>
      </c>
      <c r="I287" s="7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0.17446030330062445</v>
      </c>
      <c r="G288" s="5" t="s">
        <v>74</v>
      </c>
      <c r="H288">
        <v>184</v>
      </c>
      <c r="I288" s="7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2.0973015873015872</v>
      </c>
      <c r="G289" s="5" t="s">
        <v>20</v>
      </c>
      <c r="H289">
        <v>176</v>
      </c>
      <c r="I289" s="7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0.97785714285714287</v>
      </c>
      <c r="G290" s="5" t="s">
        <v>14</v>
      </c>
      <c r="H290">
        <v>137</v>
      </c>
      <c r="I290" s="7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16.842500000000001</v>
      </c>
      <c r="G291" s="5" t="s">
        <v>20</v>
      </c>
      <c r="H291">
        <v>337</v>
      </c>
      <c r="I291" s="7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0.54402135231316728</v>
      </c>
      <c r="G292" s="5" t="s">
        <v>14</v>
      </c>
      <c r="H292">
        <v>908</v>
      </c>
      <c r="I292" s="7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4.5661111111111108</v>
      </c>
      <c r="G293" s="5" t="s">
        <v>20</v>
      </c>
      <c r="H293">
        <v>107</v>
      </c>
      <c r="I293" s="7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9.8219178082191785E-2</v>
      </c>
      <c r="G294" s="5" t="s">
        <v>14</v>
      </c>
      <c r="H294">
        <v>10</v>
      </c>
      <c r="I294" s="7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0.16384615384615384</v>
      </c>
      <c r="G295" s="5" t="s">
        <v>74</v>
      </c>
      <c r="H295">
        <v>32</v>
      </c>
      <c r="I295" s="7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13.396666666666667</v>
      </c>
      <c r="G296" s="5" t="s">
        <v>20</v>
      </c>
      <c r="H296">
        <v>183</v>
      </c>
      <c r="I296" s="7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0.35650077760497667</v>
      </c>
      <c r="G297" s="5" t="s">
        <v>14</v>
      </c>
      <c r="H297">
        <v>1910</v>
      </c>
      <c r="I297" s="7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0.54950819672131146</v>
      </c>
      <c r="G298" s="5" t="s">
        <v>14</v>
      </c>
      <c r="H298">
        <v>38</v>
      </c>
      <c r="I298" s="7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0.94236111111111109</v>
      </c>
      <c r="G299" s="5" t="s">
        <v>14</v>
      </c>
      <c r="H299">
        <v>104</v>
      </c>
      <c r="I299" s="7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1.4391428571428571</v>
      </c>
      <c r="G300" s="5" t="s">
        <v>20</v>
      </c>
      <c r="H300">
        <v>72</v>
      </c>
      <c r="I300" s="7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0.51421052631578945</v>
      </c>
      <c r="G301" s="5" t="s">
        <v>14</v>
      </c>
      <c r="H301">
        <v>49</v>
      </c>
      <c r="I301" s="7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0.05</v>
      </c>
      <c r="G302" s="5" t="s">
        <v>14</v>
      </c>
      <c r="H302">
        <v>1</v>
      </c>
      <c r="I302" s="7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13.446666666666667</v>
      </c>
      <c r="G303" s="5" t="s">
        <v>20</v>
      </c>
      <c r="H303">
        <v>295</v>
      </c>
      <c r="I303" s="7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0.31844940867279897</v>
      </c>
      <c r="G304" s="5" t="s">
        <v>14</v>
      </c>
      <c r="H304">
        <v>245</v>
      </c>
      <c r="I304" s="7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0.82617647058823529</v>
      </c>
      <c r="G305" s="5" t="s">
        <v>14</v>
      </c>
      <c r="H305">
        <v>32</v>
      </c>
      <c r="I305" s="7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5.4614285714285717</v>
      </c>
      <c r="G306" s="5" t="s">
        <v>20</v>
      </c>
      <c r="H306">
        <v>142</v>
      </c>
      <c r="I306" s="7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2.8621428571428571</v>
      </c>
      <c r="G307" s="5" t="s">
        <v>20</v>
      </c>
      <c r="H307">
        <v>85</v>
      </c>
      <c r="I307" s="7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7.9076923076923072E-2</v>
      </c>
      <c r="G308" s="5" t="s">
        <v>14</v>
      </c>
      <c r="H308">
        <v>7</v>
      </c>
      <c r="I308" s="7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1.3213677811550153</v>
      </c>
      <c r="G309" s="5" t="s">
        <v>20</v>
      </c>
      <c r="H309">
        <v>659</v>
      </c>
      <c r="I309" s="7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0.74077834179357027</v>
      </c>
      <c r="G310" s="5" t="s">
        <v>14</v>
      </c>
      <c r="H310">
        <v>803</v>
      </c>
      <c r="I310" s="7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0.75292682926829269</v>
      </c>
      <c r="G311" s="5" t="s">
        <v>74</v>
      </c>
      <c r="H311">
        <v>75</v>
      </c>
      <c r="I311" s="7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0.20333333333333334</v>
      </c>
      <c r="G312" s="5" t="s">
        <v>14</v>
      </c>
      <c r="H312">
        <v>16</v>
      </c>
      <c r="I312" s="7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2.0336507936507937</v>
      </c>
      <c r="G313" s="5" t="s">
        <v>20</v>
      </c>
      <c r="H313">
        <v>121</v>
      </c>
      <c r="I313" s="7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3.1022842639593908</v>
      </c>
      <c r="G314" s="5" t="s">
        <v>20</v>
      </c>
      <c r="H314">
        <v>3742</v>
      </c>
      <c r="I314" s="7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3.9531818181818181</v>
      </c>
      <c r="G315" s="5" t="s">
        <v>20</v>
      </c>
      <c r="H315">
        <v>223</v>
      </c>
      <c r="I315" s="7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2.9471428571428571</v>
      </c>
      <c r="G316" s="5" t="s">
        <v>20</v>
      </c>
      <c r="H316">
        <v>133</v>
      </c>
      <c r="I316" s="7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0.33894736842105261</v>
      </c>
      <c r="G317" s="5" t="s">
        <v>14</v>
      </c>
      <c r="H317">
        <v>31</v>
      </c>
      <c r="I317" s="7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0.66677083333333331</v>
      </c>
      <c r="G318" s="5" t="s">
        <v>14</v>
      </c>
      <c r="H318">
        <v>108</v>
      </c>
      <c r="I318" s="7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0.19227272727272726</v>
      </c>
      <c r="G319" s="5" t="s">
        <v>14</v>
      </c>
      <c r="H319">
        <v>30</v>
      </c>
      <c r="I319" s="7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0.15842105263157893</v>
      </c>
      <c r="G320" s="5" t="s">
        <v>14</v>
      </c>
      <c r="H320">
        <v>17</v>
      </c>
      <c r="I320" s="7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0.38702380952380955</v>
      </c>
      <c r="G321" s="5" t="s">
        <v>74</v>
      </c>
      <c r="H321">
        <v>64</v>
      </c>
      <c r="I321" s="7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9.5876777251184833E-2</v>
      </c>
      <c r="G322" s="5" t="s">
        <v>14</v>
      </c>
      <c r="H322">
        <v>80</v>
      </c>
      <c r="I322" s="7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0.94144366197183094</v>
      </c>
      <c r="G323" s="5" t="s">
        <v>14</v>
      </c>
      <c r="H323">
        <v>2468</v>
      </c>
      <c r="I323" s="7">
        <f t="shared" ref="I323:I386" si="30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LEFT(R323,SEARCH("/",R323,1)-1)</f>
        <v>film &amp; video</v>
      </c>
      <c r="T323" t="str">
        <f t="shared" ref="T323:T386" si="34">RIGHT(R323,LEN(R323)-SEARCH("/",R323,1))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35">E324/D324</f>
        <v>1.6656234096692113</v>
      </c>
      <c r="G324" s="5" t="s">
        <v>20</v>
      </c>
      <c r="H324">
        <v>5168</v>
      </c>
      <c r="I324" s="7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5"/>
        <v>0.24134831460674158</v>
      </c>
      <c r="G325" s="5" t="s">
        <v>14</v>
      </c>
      <c r="H325">
        <v>26</v>
      </c>
      <c r="I325" s="7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5"/>
        <v>1.6405633802816901</v>
      </c>
      <c r="G326" s="5" t="s">
        <v>20</v>
      </c>
      <c r="H326">
        <v>307</v>
      </c>
      <c r="I326" s="7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5"/>
        <v>0.90723076923076929</v>
      </c>
      <c r="G327" s="5" t="s">
        <v>14</v>
      </c>
      <c r="H327">
        <v>73</v>
      </c>
      <c r="I327" s="7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5"/>
        <v>0.46194444444444444</v>
      </c>
      <c r="G328" s="5" t="s">
        <v>14</v>
      </c>
      <c r="H328">
        <v>128</v>
      </c>
      <c r="I328" s="7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0.38538461538461538</v>
      </c>
      <c r="G329" s="5" t="s">
        <v>14</v>
      </c>
      <c r="H329">
        <v>33</v>
      </c>
      <c r="I329" s="7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1.3356231003039514</v>
      </c>
      <c r="G330" s="5" t="s">
        <v>20</v>
      </c>
      <c r="H330">
        <v>2441</v>
      </c>
      <c r="I330" s="7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0.22896588486140726</v>
      </c>
      <c r="G331" s="5" t="s">
        <v>47</v>
      </c>
      <c r="H331">
        <v>211</v>
      </c>
      <c r="I331" s="7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1.8495548961424333</v>
      </c>
      <c r="G332" s="5" t="s">
        <v>20</v>
      </c>
      <c r="H332">
        <v>1385</v>
      </c>
      <c r="I332" s="7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4.4372727272727275</v>
      </c>
      <c r="G333" s="5" t="s">
        <v>20</v>
      </c>
      <c r="H333">
        <v>190</v>
      </c>
      <c r="I333" s="7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1.999806763285024</v>
      </c>
      <c r="G334" s="5" t="s">
        <v>20</v>
      </c>
      <c r="H334">
        <v>470</v>
      </c>
      <c r="I334" s="7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1.2395833333333333</v>
      </c>
      <c r="G335" s="5" t="s">
        <v>20</v>
      </c>
      <c r="H335">
        <v>253</v>
      </c>
      <c r="I335" s="7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1.8661329305135952</v>
      </c>
      <c r="G336" s="5" t="s">
        <v>20</v>
      </c>
      <c r="H336">
        <v>1113</v>
      </c>
      <c r="I336" s="7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1.1428538550057536</v>
      </c>
      <c r="G337" s="5" t="s">
        <v>20</v>
      </c>
      <c r="H337">
        <v>2283</v>
      </c>
      <c r="I337" s="7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0.97032531824611035</v>
      </c>
      <c r="G338" s="5" t="s">
        <v>14</v>
      </c>
      <c r="H338">
        <v>1072</v>
      </c>
      <c r="I338" s="7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1.2281904761904763</v>
      </c>
      <c r="G339" s="5" t="s">
        <v>20</v>
      </c>
      <c r="H339">
        <v>1095</v>
      </c>
      <c r="I339" s="7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1.7914326647564469</v>
      </c>
      <c r="G340" s="5" t="s">
        <v>20</v>
      </c>
      <c r="H340">
        <v>1690</v>
      </c>
      <c r="I340" s="7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0.79951577402787966</v>
      </c>
      <c r="G341" s="5" t="s">
        <v>74</v>
      </c>
      <c r="H341">
        <v>1297</v>
      </c>
      <c r="I341" s="7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0.94242587601078165</v>
      </c>
      <c r="G342" s="5" t="s">
        <v>14</v>
      </c>
      <c r="H342">
        <v>393</v>
      </c>
      <c r="I342" s="7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0.84669291338582675</v>
      </c>
      <c r="G343" s="5" t="s">
        <v>14</v>
      </c>
      <c r="H343">
        <v>1257</v>
      </c>
      <c r="I343" s="7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0.66521920668058454</v>
      </c>
      <c r="G344" s="5" t="s">
        <v>14</v>
      </c>
      <c r="H344">
        <v>328</v>
      </c>
      <c r="I344" s="7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0.53922222222222227</v>
      </c>
      <c r="G345" s="5" t="s">
        <v>14</v>
      </c>
      <c r="H345">
        <v>147</v>
      </c>
      <c r="I345" s="7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0.41983299595141699</v>
      </c>
      <c r="G346" s="5" t="s">
        <v>14</v>
      </c>
      <c r="H346">
        <v>830</v>
      </c>
      <c r="I346" s="7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0.14694796954314721</v>
      </c>
      <c r="G347" s="5" t="s">
        <v>14</v>
      </c>
      <c r="H347">
        <v>331</v>
      </c>
      <c r="I347" s="7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0.34475</v>
      </c>
      <c r="G348" s="5" t="s">
        <v>14</v>
      </c>
      <c r="H348">
        <v>25</v>
      </c>
      <c r="I348" s="7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14.007777777777777</v>
      </c>
      <c r="G349" s="5" t="s">
        <v>20</v>
      </c>
      <c r="H349">
        <v>191</v>
      </c>
      <c r="I349" s="7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0.71770351758793971</v>
      </c>
      <c r="G350" s="5" t="s">
        <v>14</v>
      </c>
      <c r="H350">
        <v>3483</v>
      </c>
      <c r="I350" s="7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0.53074115044247783</v>
      </c>
      <c r="G351" s="5" t="s">
        <v>14</v>
      </c>
      <c r="H351">
        <v>923</v>
      </c>
      <c r="I351" s="7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0.05</v>
      </c>
      <c r="G352" s="5" t="s">
        <v>14</v>
      </c>
      <c r="H352">
        <v>1</v>
      </c>
      <c r="I352" s="7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1.2770715249662619</v>
      </c>
      <c r="G353" s="5" t="s">
        <v>20</v>
      </c>
      <c r="H353">
        <v>2013</v>
      </c>
      <c r="I353" s="7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0.34892857142857142</v>
      </c>
      <c r="G354" s="5" t="s">
        <v>14</v>
      </c>
      <c r="H354">
        <v>33</v>
      </c>
      <c r="I354" s="7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4.105982142857143</v>
      </c>
      <c r="G355" s="5" t="s">
        <v>20</v>
      </c>
      <c r="H355">
        <v>1703</v>
      </c>
      <c r="I355" s="7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1.2373770491803278</v>
      </c>
      <c r="G356" s="5" t="s">
        <v>20</v>
      </c>
      <c r="H356">
        <v>80</v>
      </c>
      <c r="I356" s="7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0.58973684210526311</v>
      </c>
      <c r="G357" s="5" t="s">
        <v>47</v>
      </c>
      <c r="H357">
        <v>86</v>
      </c>
      <c r="I357" s="7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0.36892473118279567</v>
      </c>
      <c r="G358" s="5" t="s">
        <v>14</v>
      </c>
      <c r="H358">
        <v>40</v>
      </c>
      <c r="I358" s="7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1.8491304347826087</v>
      </c>
      <c r="G359" s="5" t="s">
        <v>20</v>
      </c>
      <c r="H359">
        <v>41</v>
      </c>
      <c r="I359" s="7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0.11814432989690722</v>
      </c>
      <c r="G360" s="5" t="s">
        <v>14</v>
      </c>
      <c r="H360">
        <v>23</v>
      </c>
      <c r="I360" s="7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2.9870000000000001</v>
      </c>
      <c r="G361" s="5" t="s">
        <v>20</v>
      </c>
      <c r="H361">
        <v>187</v>
      </c>
      <c r="I361" s="7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2.2635175879396985</v>
      </c>
      <c r="G362" s="5" t="s">
        <v>20</v>
      </c>
      <c r="H362">
        <v>2875</v>
      </c>
      <c r="I362" s="7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1.7356363636363636</v>
      </c>
      <c r="G363" s="5" t="s">
        <v>20</v>
      </c>
      <c r="H363">
        <v>88</v>
      </c>
      <c r="I363" s="7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3.7175675675675675</v>
      </c>
      <c r="G364" s="5" t="s">
        <v>20</v>
      </c>
      <c r="H364">
        <v>191</v>
      </c>
      <c r="I364" s="7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1.601923076923077</v>
      </c>
      <c r="G365" s="5" t="s">
        <v>20</v>
      </c>
      <c r="H365">
        <v>139</v>
      </c>
      <c r="I365" s="7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16.163333333333334</v>
      </c>
      <c r="G366" s="5" t="s">
        <v>20</v>
      </c>
      <c r="H366">
        <v>186</v>
      </c>
      <c r="I366" s="7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7.3343749999999996</v>
      </c>
      <c r="G367" s="5" t="s">
        <v>20</v>
      </c>
      <c r="H367">
        <v>112</v>
      </c>
      <c r="I367" s="7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5.9211111111111112</v>
      </c>
      <c r="G368" s="5" t="s">
        <v>20</v>
      </c>
      <c r="H368">
        <v>101</v>
      </c>
      <c r="I368" s="7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0.18888888888888888</v>
      </c>
      <c r="G369" s="5" t="s">
        <v>14</v>
      </c>
      <c r="H369">
        <v>75</v>
      </c>
      <c r="I369" s="7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2.7680769230769231</v>
      </c>
      <c r="G370" s="5" t="s">
        <v>20</v>
      </c>
      <c r="H370">
        <v>206</v>
      </c>
      <c r="I370" s="7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2.730185185185185</v>
      </c>
      <c r="G371" s="5" t="s">
        <v>20</v>
      </c>
      <c r="H371">
        <v>154</v>
      </c>
      <c r="I371" s="7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1.593633125556545</v>
      </c>
      <c r="G372" s="5" t="s">
        <v>20</v>
      </c>
      <c r="H372">
        <v>5966</v>
      </c>
      <c r="I372" s="7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0.67869978858350954</v>
      </c>
      <c r="G373" s="5" t="s">
        <v>14</v>
      </c>
      <c r="H373">
        <v>2176</v>
      </c>
      <c r="I373" s="7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15.915555555555555</v>
      </c>
      <c r="G374" s="5" t="s">
        <v>20</v>
      </c>
      <c r="H374">
        <v>169</v>
      </c>
      <c r="I374" s="7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7.3018222222222224</v>
      </c>
      <c r="G375" s="5" t="s">
        <v>20</v>
      </c>
      <c r="H375">
        <v>2106</v>
      </c>
      <c r="I375" s="7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0.13185782556750297</v>
      </c>
      <c r="G376" s="5" t="s">
        <v>14</v>
      </c>
      <c r="H376">
        <v>441</v>
      </c>
      <c r="I376" s="7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0.54777777777777781</v>
      </c>
      <c r="G377" s="5" t="s">
        <v>14</v>
      </c>
      <c r="H377">
        <v>25</v>
      </c>
      <c r="I377" s="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3.6102941176470589</v>
      </c>
      <c r="G378" s="5" t="s">
        <v>20</v>
      </c>
      <c r="H378">
        <v>131</v>
      </c>
      <c r="I378" s="7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0.10257545271629778</v>
      </c>
      <c r="G379" s="5" t="s">
        <v>14</v>
      </c>
      <c r="H379">
        <v>127</v>
      </c>
      <c r="I379" s="7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0.13962962962962963</v>
      </c>
      <c r="G380" s="5" t="s">
        <v>14</v>
      </c>
      <c r="H380">
        <v>355</v>
      </c>
      <c r="I380" s="7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0.40444444444444444</v>
      </c>
      <c r="G381" s="5" t="s">
        <v>14</v>
      </c>
      <c r="H381">
        <v>44</v>
      </c>
      <c r="I381" s="7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1.6032</v>
      </c>
      <c r="G382" s="5" t="s">
        <v>20</v>
      </c>
      <c r="H382">
        <v>84</v>
      </c>
      <c r="I382" s="7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1.8394339622641509</v>
      </c>
      <c r="G383" s="5" t="s">
        <v>20</v>
      </c>
      <c r="H383">
        <v>155</v>
      </c>
      <c r="I383" s="7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0.63769230769230767</v>
      </c>
      <c r="G384" s="5" t="s">
        <v>14</v>
      </c>
      <c r="H384">
        <v>67</v>
      </c>
      <c r="I384" s="7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2.2538095238095237</v>
      </c>
      <c r="G385" s="5" t="s">
        <v>20</v>
      </c>
      <c r="H385">
        <v>189</v>
      </c>
      <c r="I385" s="7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1.7200961538461539</v>
      </c>
      <c r="G386" s="5" t="s">
        <v>20</v>
      </c>
      <c r="H386">
        <v>4799</v>
      </c>
      <c r="I386" s="7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1.4616709511568124</v>
      </c>
      <c r="G387" s="5" t="s">
        <v>20</v>
      </c>
      <c r="H387">
        <v>1137</v>
      </c>
      <c r="I387" s="7">
        <f t="shared" ref="I387:I450" si="36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LEFT(R387,SEARCH("/",R387,1)-1)</f>
        <v>publishing</v>
      </c>
      <c r="T387" t="str">
        <f t="shared" ref="T387:T450" si="40">RIGHT(R387,LEN(R387)-SEARCH("/",R387,1))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41">E388/D388</f>
        <v>0.76423616236162362</v>
      </c>
      <c r="G388" s="5" t="s">
        <v>14</v>
      </c>
      <c r="H388">
        <v>1068</v>
      </c>
      <c r="I388" s="7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41"/>
        <v>0.39261467889908258</v>
      </c>
      <c r="G389" s="5" t="s">
        <v>14</v>
      </c>
      <c r="H389">
        <v>424</v>
      </c>
      <c r="I389" s="7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41"/>
        <v>0.11270034843205574</v>
      </c>
      <c r="G390" s="5" t="s">
        <v>74</v>
      </c>
      <c r="H390">
        <v>145</v>
      </c>
      <c r="I390" s="7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41"/>
        <v>1.2211084337349398</v>
      </c>
      <c r="G391" s="5" t="s">
        <v>20</v>
      </c>
      <c r="H391">
        <v>1152</v>
      </c>
      <c r="I391" s="7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41"/>
        <v>1.8654166666666667</v>
      </c>
      <c r="G392" s="5" t="s">
        <v>20</v>
      </c>
      <c r="H392">
        <v>50</v>
      </c>
      <c r="I392" s="7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7.27317880794702E-2</v>
      </c>
      <c r="G393" s="5" t="s">
        <v>14</v>
      </c>
      <c r="H393">
        <v>151</v>
      </c>
      <c r="I393" s="7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0.65642371234207963</v>
      </c>
      <c r="G394" s="5" t="s">
        <v>14</v>
      </c>
      <c r="H394">
        <v>1608</v>
      </c>
      <c r="I394" s="7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2.2896178343949045</v>
      </c>
      <c r="G395" s="5" t="s">
        <v>20</v>
      </c>
      <c r="H395">
        <v>3059</v>
      </c>
      <c r="I395" s="7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4.6937499999999996</v>
      </c>
      <c r="G396" s="5" t="s">
        <v>20</v>
      </c>
      <c r="H396">
        <v>34</v>
      </c>
      <c r="I396" s="7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1.3011267605633803</v>
      </c>
      <c r="G397" s="5" t="s">
        <v>20</v>
      </c>
      <c r="H397">
        <v>220</v>
      </c>
      <c r="I397" s="7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1.6705422993492407</v>
      </c>
      <c r="G398" s="5" t="s">
        <v>20</v>
      </c>
      <c r="H398">
        <v>1604</v>
      </c>
      <c r="I398" s="7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1.738641975308642</v>
      </c>
      <c r="G399" s="5" t="s">
        <v>20</v>
      </c>
      <c r="H399">
        <v>454</v>
      </c>
      <c r="I399" s="7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7.1776470588235295</v>
      </c>
      <c r="G400" s="5" t="s">
        <v>20</v>
      </c>
      <c r="H400">
        <v>123</v>
      </c>
      <c r="I400" s="7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0.63850976361767731</v>
      </c>
      <c r="G401" s="5" t="s">
        <v>14</v>
      </c>
      <c r="H401">
        <v>941</v>
      </c>
      <c r="I401" s="7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0.02</v>
      </c>
      <c r="G402" s="5" t="s">
        <v>14</v>
      </c>
      <c r="H402">
        <v>1</v>
      </c>
      <c r="I402" s="7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15.302222222222222</v>
      </c>
      <c r="G403" s="5" t="s">
        <v>20</v>
      </c>
      <c r="H403">
        <v>299</v>
      </c>
      <c r="I403" s="7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0.40356164383561643</v>
      </c>
      <c r="G404" s="5" t="s">
        <v>14</v>
      </c>
      <c r="H404">
        <v>40</v>
      </c>
      <c r="I404" s="7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0.86220633299284988</v>
      </c>
      <c r="G405" s="5" t="s">
        <v>14</v>
      </c>
      <c r="H405">
        <v>3015</v>
      </c>
      <c r="I405" s="7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3.1558486707566464</v>
      </c>
      <c r="G406" s="5" t="s">
        <v>20</v>
      </c>
      <c r="H406">
        <v>2237</v>
      </c>
      <c r="I406" s="7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0.89618243243243245</v>
      </c>
      <c r="G407" s="5" t="s">
        <v>14</v>
      </c>
      <c r="H407">
        <v>435</v>
      </c>
      <c r="I407" s="7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1.8214503816793892</v>
      </c>
      <c r="G408" s="5" t="s">
        <v>20</v>
      </c>
      <c r="H408">
        <v>645</v>
      </c>
      <c r="I408" s="7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3.5588235294117645</v>
      </c>
      <c r="G409" s="5" t="s">
        <v>20</v>
      </c>
      <c r="H409">
        <v>484</v>
      </c>
      <c r="I409" s="7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1.3183695652173912</v>
      </c>
      <c r="G410" s="5" t="s">
        <v>20</v>
      </c>
      <c r="H410">
        <v>154</v>
      </c>
      <c r="I410" s="7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0.46315634218289087</v>
      </c>
      <c r="G411" s="5" t="s">
        <v>14</v>
      </c>
      <c r="H411">
        <v>714</v>
      </c>
      <c r="I411" s="7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0.36132726089785294</v>
      </c>
      <c r="G412" s="5" t="s">
        <v>47</v>
      </c>
      <c r="H412">
        <v>1111</v>
      </c>
      <c r="I412" s="7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1.0462820512820512</v>
      </c>
      <c r="G413" s="5" t="s">
        <v>20</v>
      </c>
      <c r="H413">
        <v>82</v>
      </c>
      <c r="I413" s="7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6.6885714285714286</v>
      </c>
      <c r="G414" s="5" t="s">
        <v>20</v>
      </c>
      <c r="H414">
        <v>134</v>
      </c>
      <c r="I414" s="7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0.62072823218997364</v>
      </c>
      <c r="G415" s="5" t="s">
        <v>47</v>
      </c>
      <c r="H415">
        <v>1089</v>
      </c>
      <c r="I415" s="7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0.84699787460148779</v>
      </c>
      <c r="G416" s="5" t="s">
        <v>14</v>
      </c>
      <c r="H416">
        <v>5497</v>
      </c>
      <c r="I416" s="7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0.11059030837004405</v>
      </c>
      <c r="G417" s="5" t="s">
        <v>14</v>
      </c>
      <c r="H417">
        <v>418</v>
      </c>
      <c r="I417" s="7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0.43838781575037145</v>
      </c>
      <c r="G418" s="5" t="s">
        <v>14</v>
      </c>
      <c r="H418">
        <v>1439</v>
      </c>
      <c r="I418" s="7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0.55470588235294116</v>
      </c>
      <c r="G419" s="5" t="s">
        <v>14</v>
      </c>
      <c r="H419">
        <v>15</v>
      </c>
      <c r="I419" s="7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0.57399511301160655</v>
      </c>
      <c r="G420" s="5" t="s">
        <v>14</v>
      </c>
      <c r="H420">
        <v>1999</v>
      </c>
      <c r="I420" s="7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1.2343497363796134</v>
      </c>
      <c r="G421" s="5" t="s">
        <v>20</v>
      </c>
      <c r="H421">
        <v>5203</v>
      </c>
      <c r="I421" s="7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1.2846</v>
      </c>
      <c r="G422" s="5" t="s">
        <v>20</v>
      </c>
      <c r="H422">
        <v>94</v>
      </c>
      <c r="I422" s="7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0.63989361702127656</v>
      </c>
      <c r="G423" s="5" t="s">
        <v>14</v>
      </c>
      <c r="H423">
        <v>118</v>
      </c>
      <c r="I423" s="7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1.2729885057471264</v>
      </c>
      <c r="G424" s="5" t="s">
        <v>20</v>
      </c>
      <c r="H424">
        <v>205</v>
      </c>
      <c r="I424" s="7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0.10638024357239513</v>
      </c>
      <c r="G425" s="5" t="s">
        <v>14</v>
      </c>
      <c r="H425">
        <v>162</v>
      </c>
      <c r="I425" s="7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0.40470588235294119</v>
      </c>
      <c r="G426" s="5" t="s">
        <v>14</v>
      </c>
      <c r="H426">
        <v>83</v>
      </c>
      <c r="I426" s="7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2.8766666666666665</v>
      </c>
      <c r="G427" s="5" t="s">
        <v>20</v>
      </c>
      <c r="H427">
        <v>92</v>
      </c>
      <c r="I427" s="7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5.7294444444444448</v>
      </c>
      <c r="G428" s="5" t="s">
        <v>20</v>
      </c>
      <c r="H428">
        <v>219</v>
      </c>
      <c r="I428" s="7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1.1290429799426933</v>
      </c>
      <c r="G429" s="5" t="s">
        <v>20</v>
      </c>
      <c r="H429">
        <v>2526</v>
      </c>
      <c r="I429" s="7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0.46387573964497042</v>
      </c>
      <c r="G430" s="5" t="s">
        <v>14</v>
      </c>
      <c r="H430">
        <v>747</v>
      </c>
      <c r="I430" s="7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0.90675916230366493</v>
      </c>
      <c r="G431" s="5" t="s">
        <v>74</v>
      </c>
      <c r="H431">
        <v>2138</v>
      </c>
      <c r="I431" s="7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0.67740740740740746</v>
      </c>
      <c r="G432" s="5" t="s">
        <v>14</v>
      </c>
      <c r="H432">
        <v>84</v>
      </c>
      <c r="I432" s="7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1.9249019607843136</v>
      </c>
      <c r="G433" s="5" t="s">
        <v>20</v>
      </c>
      <c r="H433">
        <v>94</v>
      </c>
      <c r="I433" s="7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0.82714285714285718</v>
      </c>
      <c r="G434" s="5" t="s">
        <v>14</v>
      </c>
      <c r="H434">
        <v>91</v>
      </c>
      <c r="I434" s="7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0.54163920922570019</v>
      </c>
      <c r="G435" s="5" t="s">
        <v>14</v>
      </c>
      <c r="H435">
        <v>792</v>
      </c>
      <c r="I435" s="7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0.16722222222222222</v>
      </c>
      <c r="G436" s="5" t="s">
        <v>74</v>
      </c>
      <c r="H436">
        <v>10</v>
      </c>
      <c r="I436" s="7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1.168766404199475</v>
      </c>
      <c r="G437" s="5" t="s">
        <v>20</v>
      </c>
      <c r="H437">
        <v>1713</v>
      </c>
      <c r="I437" s="7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10.521538461538462</v>
      </c>
      <c r="G438" s="5" t="s">
        <v>20</v>
      </c>
      <c r="H438">
        <v>249</v>
      </c>
      <c r="I438" s="7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1.2307407407407407</v>
      </c>
      <c r="G439" s="5" t="s">
        <v>20</v>
      </c>
      <c r="H439">
        <v>192</v>
      </c>
      <c r="I439" s="7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1.7863855421686747</v>
      </c>
      <c r="G440" s="5" t="s">
        <v>20</v>
      </c>
      <c r="H440">
        <v>247</v>
      </c>
      <c r="I440" s="7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3.5528169014084505</v>
      </c>
      <c r="G441" s="5" t="s">
        <v>20</v>
      </c>
      <c r="H441">
        <v>2293</v>
      </c>
      <c r="I441" s="7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1.6190634146341463</v>
      </c>
      <c r="G442" s="5" t="s">
        <v>20</v>
      </c>
      <c r="H442">
        <v>3131</v>
      </c>
      <c r="I442" s="7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0.24914285714285714</v>
      </c>
      <c r="G443" s="5" t="s">
        <v>14</v>
      </c>
      <c r="H443">
        <v>32</v>
      </c>
      <c r="I443" s="7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1.9872222222222222</v>
      </c>
      <c r="G444" s="5" t="s">
        <v>20</v>
      </c>
      <c r="H444">
        <v>143</v>
      </c>
      <c r="I444" s="7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0.34752688172043011</v>
      </c>
      <c r="G445" s="5" t="s">
        <v>74</v>
      </c>
      <c r="H445">
        <v>90</v>
      </c>
      <c r="I445" s="7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1.7641935483870967</v>
      </c>
      <c r="G446" s="5" t="s">
        <v>20</v>
      </c>
      <c r="H446">
        <v>296</v>
      </c>
      <c r="I446" s="7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5.1138095238095236</v>
      </c>
      <c r="G447" s="5" t="s">
        <v>20</v>
      </c>
      <c r="H447">
        <v>170</v>
      </c>
      <c r="I447" s="7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0.82044117647058823</v>
      </c>
      <c r="G448" s="5" t="s">
        <v>14</v>
      </c>
      <c r="H448">
        <v>186</v>
      </c>
      <c r="I448" s="7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0.24326030927835052</v>
      </c>
      <c r="G449" s="5" t="s">
        <v>74</v>
      </c>
      <c r="H449">
        <v>439</v>
      </c>
      <c r="I449" s="7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0.50482758620689661</v>
      </c>
      <c r="G450" s="5" t="s">
        <v>14</v>
      </c>
      <c r="H450">
        <v>605</v>
      </c>
      <c r="I450" s="7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9.67</v>
      </c>
      <c r="G451" s="5" t="s">
        <v>20</v>
      </c>
      <c r="H451">
        <v>86</v>
      </c>
      <c r="I451" s="7">
        <f t="shared" ref="I451:I514" si="42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LEFT(R451,SEARCH("/",R451,1)-1)</f>
        <v>games</v>
      </c>
      <c r="T451" t="str">
        <f t="shared" ref="T451:T514" si="46">RIGHT(R451,LEN(R451)-SEARCH("/",R451,1))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47">E452/D452</f>
        <v>0.04</v>
      </c>
      <c r="G452" s="5" t="s">
        <v>14</v>
      </c>
      <c r="H452">
        <v>1</v>
      </c>
      <c r="I452" s="7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7"/>
        <v>1.2284501347708894</v>
      </c>
      <c r="G453" s="5" t="s">
        <v>20</v>
      </c>
      <c r="H453">
        <v>6286</v>
      </c>
      <c r="I453" s="7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7"/>
        <v>0.63437500000000002</v>
      </c>
      <c r="G454" s="5" t="s">
        <v>14</v>
      </c>
      <c r="H454">
        <v>31</v>
      </c>
      <c r="I454" s="7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7"/>
        <v>0.56331688596491225</v>
      </c>
      <c r="G455" s="5" t="s">
        <v>14</v>
      </c>
      <c r="H455">
        <v>1181</v>
      </c>
      <c r="I455" s="7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7"/>
        <v>0.44074999999999998</v>
      </c>
      <c r="G456" s="5" t="s">
        <v>14</v>
      </c>
      <c r="H456">
        <v>39</v>
      </c>
      <c r="I456" s="7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1.1837253218884121</v>
      </c>
      <c r="G457" s="5" t="s">
        <v>20</v>
      </c>
      <c r="H457">
        <v>3727</v>
      </c>
      <c r="I457" s="7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1.041243169398907</v>
      </c>
      <c r="G458" s="5" t="s">
        <v>20</v>
      </c>
      <c r="H458">
        <v>1605</v>
      </c>
      <c r="I458" s="7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0.26640000000000003</v>
      </c>
      <c r="G459" s="5" t="s">
        <v>14</v>
      </c>
      <c r="H459">
        <v>46</v>
      </c>
      <c r="I459" s="7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3.5120118343195266</v>
      </c>
      <c r="G460" s="5" t="s">
        <v>20</v>
      </c>
      <c r="H460">
        <v>2120</v>
      </c>
      <c r="I460" s="7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0.90063492063492068</v>
      </c>
      <c r="G461" s="5" t="s">
        <v>14</v>
      </c>
      <c r="H461">
        <v>105</v>
      </c>
      <c r="I461" s="7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1.7162500000000001</v>
      </c>
      <c r="G462" s="5" t="s">
        <v>20</v>
      </c>
      <c r="H462">
        <v>50</v>
      </c>
      <c r="I462" s="7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1.4104655870445344</v>
      </c>
      <c r="G463" s="5" t="s">
        <v>20</v>
      </c>
      <c r="H463">
        <v>2080</v>
      </c>
      <c r="I463" s="7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0.30579449152542371</v>
      </c>
      <c r="G464" s="5" t="s">
        <v>14</v>
      </c>
      <c r="H464">
        <v>535</v>
      </c>
      <c r="I464" s="7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1.0816455696202532</v>
      </c>
      <c r="G465" s="5" t="s">
        <v>20</v>
      </c>
      <c r="H465">
        <v>2105</v>
      </c>
      <c r="I465" s="7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1.3345505617977529</v>
      </c>
      <c r="G466" s="5" t="s">
        <v>20</v>
      </c>
      <c r="H466">
        <v>2436</v>
      </c>
      <c r="I466" s="7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1.8785106382978722</v>
      </c>
      <c r="G467" s="5" t="s">
        <v>20</v>
      </c>
      <c r="H467">
        <v>80</v>
      </c>
      <c r="I467" s="7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3.32</v>
      </c>
      <c r="G468" s="5" t="s">
        <v>20</v>
      </c>
      <c r="H468">
        <v>42</v>
      </c>
      <c r="I468" s="7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5.7521428571428572</v>
      </c>
      <c r="G469" s="5" t="s">
        <v>20</v>
      </c>
      <c r="H469">
        <v>139</v>
      </c>
      <c r="I469" s="7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0.40500000000000003</v>
      </c>
      <c r="G470" s="5" t="s">
        <v>14</v>
      </c>
      <c r="H470">
        <v>16</v>
      </c>
      <c r="I470" s="7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1.8442857142857143</v>
      </c>
      <c r="G471" s="5" t="s">
        <v>20</v>
      </c>
      <c r="H471">
        <v>159</v>
      </c>
      <c r="I471" s="7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2.8580555555555556</v>
      </c>
      <c r="G472" s="5" t="s">
        <v>20</v>
      </c>
      <c r="H472">
        <v>381</v>
      </c>
      <c r="I472" s="7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3.19</v>
      </c>
      <c r="G473" s="5" t="s">
        <v>20</v>
      </c>
      <c r="H473">
        <v>194</v>
      </c>
      <c r="I473" s="7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0.39234070221066319</v>
      </c>
      <c r="G474" s="5" t="s">
        <v>14</v>
      </c>
      <c r="H474">
        <v>575</v>
      </c>
      <c r="I474" s="7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1.7814000000000001</v>
      </c>
      <c r="G475" s="5" t="s">
        <v>20</v>
      </c>
      <c r="H475">
        <v>106</v>
      </c>
      <c r="I475" s="7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3.6515</v>
      </c>
      <c r="G476" s="5" t="s">
        <v>20</v>
      </c>
      <c r="H476">
        <v>142</v>
      </c>
      <c r="I476" s="7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1.1394594594594594</v>
      </c>
      <c r="G477" s="5" t="s">
        <v>20</v>
      </c>
      <c r="H477">
        <v>211</v>
      </c>
      <c r="I477" s="7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0.29828720626631855</v>
      </c>
      <c r="G478" s="5" t="s">
        <v>14</v>
      </c>
      <c r="H478">
        <v>1120</v>
      </c>
      <c r="I478" s="7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0.54270588235294115</v>
      </c>
      <c r="G479" s="5" t="s">
        <v>14</v>
      </c>
      <c r="H479">
        <v>113</v>
      </c>
      <c r="I479" s="7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2.3634156976744185</v>
      </c>
      <c r="G480" s="5" t="s">
        <v>20</v>
      </c>
      <c r="H480">
        <v>2756</v>
      </c>
      <c r="I480" s="7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5.1291666666666664</v>
      </c>
      <c r="G481" s="5" t="s">
        <v>20</v>
      </c>
      <c r="H481">
        <v>173</v>
      </c>
      <c r="I481" s="7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1.0065116279069768</v>
      </c>
      <c r="G482" s="5" t="s">
        <v>20</v>
      </c>
      <c r="H482">
        <v>87</v>
      </c>
      <c r="I482" s="7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0.81348423194303154</v>
      </c>
      <c r="G483" s="5" t="s">
        <v>14</v>
      </c>
      <c r="H483">
        <v>1538</v>
      </c>
      <c r="I483" s="7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0.16404761904761905</v>
      </c>
      <c r="G484" s="5" t="s">
        <v>14</v>
      </c>
      <c r="H484">
        <v>9</v>
      </c>
      <c r="I484" s="7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0.52774617067833696</v>
      </c>
      <c r="G485" s="5" t="s">
        <v>14</v>
      </c>
      <c r="H485">
        <v>554</v>
      </c>
      <c r="I485" s="7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2.6020608108108108</v>
      </c>
      <c r="G486" s="5" t="s">
        <v>20</v>
      </c>
      <c r="H486">
        <v>1572</v>
      </c>
      <c r="I486" s="7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0.30732891832229581</v>
      </c>
      <c r="G487" s="5" t="s">
        <v>14</v>
      </c>
      <c r="H487">
        <v>648</v>
      </c>
      <c r="I487" s="7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0.13500000000000001</v>
      </c>
      <c r="G488" s="5" t="s">
        <v>14</v>
      </c>
      <c r="H488">
        <v>21</v>
      </c>
      <c r="I488" s="7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1.7862556663644606</v>
      </c>
      <c r="G489" s="5" t="s">
        <v>20</v>
      </c>
      <c r="H489">
        <v>2346</v>
      </c>
      <c r="I489" s="7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2.2005660377358489</v>
      </c>
      <c r="G490" s="5" t="s">
        <v>20</v>
      </c>
      <c r="H490">
        <v>115</v>
      </c>
      <c r="I490" s="7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1.015108695652174</v>
      </c>
      <c r="G491" s="5" t="s">
        <v>20</v>
      </c>
      <c r="H491">
        <v>85</v>
      </c>
      <c r="I491" s="7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1.915</v>
      </c>
      <c r="G492" s="5" t="s">
        <v>20</v>
      </c>
      <c r="H492">
        <v>144</v>
      </c>
      <c r="I492" s="7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3.0534683098591549</v>
      </c>
      <c r="G493" s="5" t="s">
        <v>20</v>
      </c>
      <c r="H493">
        <v>2443</v>
      </c>
      <c r="I493" s="7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0.23995287958115183</v>
      </c>
      <c r="G494" s="5" t="s">
        <v>74</v>
      </c>
      <c r="H494">
        <v>595</v>
      </c>
      <c r="I494" s="7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7.2377777777777776</v>
      </c>
      <c r="G495" s="5" t="s">
        <v>20</v>
      </c>
      <c r="H495">
        <v>64</v>
      </c>
      <c r="I495" s="7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5.4736000000000002</v>
      </c>
      <c r="G496" s="5" t="s">
        <v>20</v>
      </c>
      <c r="H496">
        <v>268</v>
      </c>
      <c r="I496" s="7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4.1449999999999996</v>
      </c>
      <c r="G497" s="5" t="s">
        <v>20</v>
      </c>
      <c r="H497">
        <v>195</v>
      </c>
      <c r="I497" s="7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9.0696409140369975E-3</v>
      </c>
      <c r="G498" s="5" t="s">
        <v>14</v>
      </c>
      <c r="H498">
        <v>54</v>
      </c>
      <c r="I498" s="7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0.34173469387755101</v>
      </c>
      <c r="G499" s="5" t="s">
        <v>14</v>
      </c>
      <c r="H499">
        <v>120</v>
      </c>
      <c r="I499" s="7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0.239488107549121</v>
      </c>
      <c r="G500" s="5" t="s">
        <v>14</v>
      </c>
      <c r="H500">
        <v>579</v>
      </c>
      <c r="I500" s="7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0.48072649572649573</v>
      </c>
      <c r="G501" s="5" t="s">
        <v>14</v>
      </c>
      <c r="H501">
        <v>2072</v>
      </c>
      <c r="I501" s="7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s="5" t="s">
        <v>14</v>
      </c>
      <c r="H502">
        <v>0</v>
      </c>
      <c r="I502" s="7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0.70145182291666663</v>
      </c>
      <c r="G503" s="5" t="s">
        <v>14</v>
      </c>
      <c r="H503">
        <v>1796</v>
      </c>
      <c r="I503" s="7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5.2992307692307694</v>
      </c>
      <c r="G504" s="5" t="s">
        <v>20</v>
      </c>
      <c r="H504">
        <v>186</v>
      </c>
      <c r="I504" s="7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1.8032549019607844</v>
      </c>
      <c r="G505" s="5" t="s">
        <v>20</v>
      </c>
      <c r="H505">
        <v>460</v>
      </c>
      <c r="I505" s="7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0.92320000000000002</v>
      </c>
      <c r="G506" s="5" t="s">
        <v>14</v>
      </c>
      <c r="H506">
        <v>62</v>
      </c>
      <c r="I506" s="7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0.13901001112347053</v>
      </c>
      <c r="G507" s="5" t="s">
        <v>14</v>
      </c>
      <c r="H507">
        <v>347</v>
      </c>
      <c r="I507" s="7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9.2707777777777771</v>
      </c>
      <c r="G508" s="5" t="s">
        <v>20</v>
      </c>
      <c r="H508">
        <v>2528</v>
      </c>
      <c r="I508" s="7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0.39857142857142858</v>
      </c>
      <c r="G509" s="5" t="s">
        <v>14</v>
      </c>
      <c r="H509">
        <v>19</v>
      </c>
      <c r="I509" s="7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1.1222929936305732</v>
      </c>
      <c r="G510" s="5" t="s">
        <v>20</v>
      </c>
      <c r="H510">
        <v>3657</v>
      </c>
      <c r="I510" s="7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0.70925816023738875</v>
      </c>
      <c r="G511" s="5" t="s">
        <v>14</v>
      </c>
      <c r="H511">
        <v>1258</v>
      </c>
      <c r="I511" s="7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1.1908974358974358</v>
      </c>
      <c r="G512" s="5" t="s">
        <v>20</v>
      </c>
      <c r="H512">
        <v>131</v>
      </c>
      <c r="I512" s="7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0.24017591339648173</v>
      </c>
      <c r="G513" s="5" t="s">
        <v>14</v>
      </c>
      <c r="H513">
        <v>362</v>
      </c>
      <c r="I513" s="7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1.3931868131868133</v>
      </c>
      <c r="G514" s="5" t="s">
        <v>20</v>
      </c>
      <c r="H514">
        <v>239</v>
      </c>
      <c r="I514" s="7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0.39277108433734942</v>
      </c>
      <c r="G515" s="5" t="s">
        <v>74</v>
      </c>
      <c r="H515">
        <v>35</v>
      </c>
      <c r="I515" s="7">
        <f t="shared" ref="I515:I578" si="48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LEFT(R515,SEARCH("/",R515,1)-1)</f>
        <v>film &amp; video</v>
      </c>
      <c r="T515" t="str">
        <f t="shared" ref="T515:T578" si="52">RIGHT(R515,LEN(R515)-SEARCH("/",R515,1))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53">E516/D516</f>
        <v>0.22439077144917088</v>
      </c>
      <c r="G516" s="5" t="s">
        <v>74</v>
      </c>
      <c r="H516">
        <v>528</v>
      </c>
      <c r="I516" s="7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53"/>
        <v>0.55779069767441858</v>
      </c>
      <c r="G517" s="5" t="s">
        <v>14</v>
      </c>
      <c r="H517">
        <v>133</v>
      </c>
      <c r="I517" s="7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53"/>
        <v>0.42523125996810207</v>
      </c>
      <c r="G518" s="5" t="s">
        <v>14</v>
      </c>
      <c r="H518">
        <v>846</v>
      </c>
      <c r="I518" s="7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53"/>
        <v>1.1200000000000001</v>
      </c>
      <c r="G519" s="5" t="s">
        <v>20</v>
      </c>
      <c r="H519">
        <v>78</v>
      </c>
      <c r="I519" s="7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7.0681818181818179E-2</v>
      </c>
      <c r="G520" s="5" t="s">
        <v>14</v>
      </c>
      <c r="H520">
        <v>10</v>
      </c>
      <c r="I520" s="7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1.0174563871693867</v>
      </c>
      <c r="G521" s="5" t="s">
        <v>20</v>
      </c>
      <c r="H521">
        <v>1773</v>
      </c>
      <c r="I521" s="7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4.2575000000000003</v>
      </c>
      <c r="G522" s="5" t="s">
        <v>20</v>
      </c>
      <c r="H522">
        <v>32</v>
      </c>
      <c r="I522" s="7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1.4553947368421052</v>
      </c>
      <c r="G523" s="5" t="s">
        <v>20</v>
      </c>
      <c r="H523">
        <v>369</v>
      </c>
      <c r="I523" s="7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0.32453465346534655</v>
      </c>
      <c r="G524" s="5" t="s">
        <v>14</v>
      </c>
      <c r="H524">
        <v>191</v>
      </c>
      <c r="I524" s="7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7.003333333333333</v>
      </c>
      <c r="G525" s="5" t="s">
        <v>20</v>
      </c>
      <c r="H525">
        <v>89</v>
      </c>
      <c r="I525" s="7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0.83904860392967939</v>
      </c>
      <c r="G526" s="5" t="s">
        <v>14</v>
      </c>
      <c r="H526">
        <v>1979</v>
      </c>
      <c r="I526" s="7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0.84190476190476193</v>
      </c>
      <c r="G527" s="5" t="s">
        <v>14</v>
      </c>
      <c r="H527">
        <v>63</v>
      </c>
      <c r="I527" s="7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1.5595180722891566</v>
      </c>
      <c r="G528" s="5" t="s">
        <v>20</v>
      </c>
      <c r="H528">
        <v>147</v>
      </c>
      <c r="I528" s="7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0.99619450317124736</v>
      </c>
      <c r="G529" s="5" t="s">
        <v>14</v>
      </c>
      <c r="H529">
        <v>6080</v>
      </c>
      <c r="I529" s="7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0.80300000000000005</v>
      </c>
      <c r="G530" s="5" t="s">
        <v>14</v>
      </c>
      <c r="H530">
        <v>80</v>
      </c>
      <c r="I530" s="7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0.11254901960784314</v>
      </c>
      <c r="G531" s="5" t="s">
        <v>14</v>
      </c>
      <c r="H531">
        <v>9</v>
      </c>
      <c r="I531" s="7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0.91740952380952379</v>
      </c>
      <c r="G532" s="5" t="s">
        <v>14</v>
      </c>
      <c r="H532">
        <v>1784</v>
      </c>
      <c r="I532" s="7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0.95521156936261387</v>
      </c>
      <c r="G533" s="5" t="s">
        <v>47</v>
      </c>
      <c r="H533">
        <v>3640</v>
      </c>
      <c r="I533" s="7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5.0287499999999996</v>
      </c>
      <c r="G534" s="5" t="s">
        <v>20</v>
      </c>
      <c r="H534">
        <v>126</v>
      </c>
      <c r="I534" s="7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1.5924394463667819</v>
      </c>
      <c r="G535" s="5" t="s">
        <v>20</v>
      </c>
      <c r="H535">
        <v>2218</v>
      </c>
      <c r="I535" s="7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0.15022446689113356</v>
      </c>
      <c r="G536" s="5" t="s">
        <v>14</v>
      </c>
      <c r="H536">
        <v>243</v>
      </c>
      <c r="I536" s="7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4.820384615384615</v>
      </c>
      <c r="G537" s="5" t="s">
        <v>20</v>
      </c>
      <c r="H537">
        <v>202</v>
      </c>
      <c r="I537" s="7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1.4996938775510205</v>
      </c>
      <c r="G538" s="5" t="s">
        <v>20</v>
      </c>
      <c r="H538">
        <v>140</v>
      </c>
      <c r="I538" s="7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1.1722156398104266</v>
      </c>
      <c r="G539" s="5" t="s">
        <v>20</v>
      </c>
      <c r="H539">
        <v>1052</v>
      </c>
      <c r="I539" s="7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0.37695968274950431</v>
      </c>
      <c r="G540" s="5" t="s">
        <v>14</v>
      </c>
      <c r="H540">
        <v>1296</v>
      </c>
      <c r="I540" s="7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0.72653061224489801</v>
      </c>
      <c r="G541" s="5" t="s">
        <v>14</v>
      </c>
      <c r="H541">
        <v>77</v>
      </c>
      <c r="I541" s="7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2.6598113207547169</v>
      </c>
      <c r="G542" s="5" t="s">
        <v>20</v>
      </c>
      <c r="H542">
        <v>247</v>
      </c>
      <c r="I542" s="7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0.24205617977528091</v>
      </c>
      <c r="G543" s="5" t="s">
        <v>14</v>
      </c>
      <c r="H543">
        <v>395</v>
      </c>
      <c r="I543" s="7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2.5064935064935064E-2</v>
      </c>
      <c r="G544" s="5" t="s">
        <v>14</v>
      </c>
      <c r="H544">
        <v>49</v>
      </c>
      <c r="I544" s="7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0.1632979976442874</v>
      </c>
      <c r="G545" s="5" t="s">
        <v>14</v>
      </c>
      <c r="H545">
        <v>180</v>
      </c>
      <c r="I545" s="7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2.7650000000000001</v>
      </c>
      <c r="G546" s="5" t="s">
        <v>20</v>
      </c>
      <c r="H546">
        <v>84</v>
      </c>
      <c r="I546" s="7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0.88803571428571426</v>
      </c>
      <c r="G547" s="5" t="s">
        <v>14</v>
      </c>
      <c r="H547">
        <v>2690</v>
      </c>
      <c r="I547" s="7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1.6357142857142857</v>
      </c>
      <c r="G548" s="5" t="s">
        <v>20</v>
      </c>
      <c r="H548">
        <v>88</v>
      </c>
      <c r="I548" s="7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9.69</v>
      </c>
      <c r="G549" s="5" t="s">
        <v>20</v>
      </c>
      <c r="H549">
        <v>156</v>
      </c>
      <c r="I549" s="7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2.7091376701966716</v>
      </c>
      <c r="G550" s="5" t="s">
        <v>20</v>
      </c>
      <c r="H550">
        <v>2985</v>
      </c>
      <c r="I550" s="7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2.8421355932203389</v>
      </c>
      <c r="G551" s="5" t="s">
        <v>20</v>
      </c>
      <c r="H551">
        <v>762</v>
      </c>
      <c r="I551" s="7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0.04</v>
      </c>
      <c r="G552" s="5" t="s">
        <v>74</v>
      </c>
      <c r="H552">
        <v>1</v>
      </c>
      <c r="I552" s="7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0.58632981676846196</v>
      </c>
      <c r="G553" s="5" t="s">
        <v>14</v>
      </c>
      <c r="H553">
        <v>2779</v>
      </c>
      <c r="I553" s="7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0.98511111111111116</v>
      </c>
      <c r="G554" s="5" t="s">
        <v>14</v>
      </c>
      <c r="H554">
        <v>92</v>
      </c>
      <c r="I554" s="7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0.43975381008206332</v>
      </c>
      <c r="G555" s="5" t="s">
        <v>14</v>
      </c>
      <c r="H555">
        <v>1028</v>
      </c>
      <c r="I555" s="7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1.5166315789473683</v>
      </c>
      <c r="G556" s="5" t="s">
        <v>20</v>
      </c>
      <c r="H556">
        <v>554</v>
      </c>
      <c r="I556" s="7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2.2363492063492063</v>
      </c>
      <c r="G557" s="5" t="s">
        <v>20</v>
      </c>
      <c r="H557">
        <v>135</v>
      </c>
      <c r="I557" s="7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2.3975</v>
      </c>
      <c r="G558" s="5" t="s">
        <v>20</v>
      </c>
      <c r="H558">
        <v>122</v>
      </c>
      <c r="I558" s="7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1.9933333333333334</v>
      </c>
      <c r="G559" s="5" t="s">
        <v>20</v>
      </c>
      <c r="H559">
        <v>221</v>
      </c>
      <c r="I559" s="7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1.373448275862069</v>
      </c>
      <c r="G560" s="5" t="s">
        <v>20</v>
      </c>
      <c r="H560">
        <v>126</v>
      </c>
      <c r="I560" s="7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1.009696106362773</v>
      </c>
      <c r="G561" s="5" t="s">
        <v>20</v>
      </c>
      <c r="H561">
        <v>1022</v>
      </c>
      <c r="I561" s="7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7.9416000000000002</v>
      </c>
      <c r="G562" s="5" t="s">
        <v>20</v>
      </c>
      <c r="H562">
        <v>3177</v>
      </c>
      <c r="I562" s="7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3.6970000000000001</v>
      </c>
      <c r="G563" s="5" t="s">
        <v>20</v>
      </c>
      <c r="H563">
        <v>198</v>
      </c>
      <c r="I563" s="7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0.12818181818181817</v>
      </c>
      <c r="G564" s="5" t="s">
        <v>14</v>
      </c>
      <c r="H564">
        <v>26</v>
      </c>
      <c r="I564" s="7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1.3802702702702703</v>
      </c>
      <c r="G565" s="5" t="s">
        <v>20</v>
      </c>
      <c r="H565">
        <v>85</v>
      </c>
      <c r="I565" s="7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0.83813278008298753</v>
      </c>
      <c r="G566" s="5" t="s">
        <v>14</v>
      </c>
      <c r="H566">
        <v>1790</v>
      </c>
      <c r="I566" s="7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2.0460063224446787</v>
      </c>
      <c r="G567" s="5" t="s">
        <v>20</v>
      </c>
      <c r="H567">
        <v>3596</v>
      </c>
      <c r="I567" s="7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0.44344086021505374</v>
      </c>
      <c r="G568" s="5" t="s">
        <v>14</v>
      </c>
      <c r="H568">
        <v>37</v>
      </c>
      <c r="I568" s="7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2.1860294117647059</v>
      </c>
      <c r="G569" s="5" t="s">
        <v>20</v>
      </c>
      <c r="H569">
        <v>244</v>
      </c>
      <c r="I569" s="7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1.8603314917127072</v>
      </c>
      <c r="G570" s="5" t="s">
        <v>20</v>
      </c>
      <c r="H570">
        <v>5180</v>
      </c>
      <c r="I570" s="7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2.3733830845771142</v>
      </c>
      <c r="G571" s="5" t="s">
        <v>20</v>
      </c>
      <c r="H571">
        <v>589</v>
      </c>
      <c r="I571" s="7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3.0565384615384614</v>
      </c>
      <c r="G572" s="5" t="s">
        <v>20</v>
      </c>
      <c r="H572">
        <v>2725</v>
      </c>
      <c r="I572" s="7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0.94142857142857139</v>
      </c>
      <c r="G573" s="5" t="s">
        <v>14</v>
      </c>
      <c r="H573">
        <v>35</v>
      </c>
      <c r="I573" s="7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0.54400000000000004</v>
      </c>
      <c r="G574" s="5" t="s">
        <v>74</v>
      </c>
      <c r="H574">
        <v>94</v>
      </c>
      <c r="I574" s="7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1.1188059701492536</v>
      </c>
      <c r="G575" s="5" t="s">
        <v>20</v>
      </c>
      <c r="H575">
        <v>300</v>
      </c>
      <c r="I575" s="7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3.6914814814814814</v>
      </c>
      <c r="G576" s="5" t="s">
        <v>20</v>
      </c>
      <c r="H576">
        <v>144</v>
      </c>
      <c r="I576" s="7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0.62930372148859548</v>
      </c>
      <c r="G577" s="5" t="s">
        <v>14</v>
      </c>
      <c r="H577">
        <v>558</v>
      </c>
      <c r="I577" s="7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0.6492783505154639</v>
      </c>
      <c r="G578" s="5" t="s">
        <v>14</v>
      </c>
      <c r="H578">
        <v>64</v>
      </c>
      <c r="I578" s="7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0.18853658536585366</v>
      </c>
      <c r="G579" s="5" t="s">
        <v>74</v>
      </c>
      <c r="H579">
        <v>37</v>
      </c>
      <c r="I579" s="7">
        <f t="shared" ref="I579:I642" si="54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LEFT(R579,SEARCH("/",R579,1)-1)</f>
        <v>music</v>
      </c>
      <c r="T579" t="str">
        <f t="shared" ref="T579:T642" si="58">RIGHT(R579,LEN(R579)-SEARCH("/",R579,1))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59">E580/D580</f>
        <v>0.1675440414507772</v>
      </c>
      <c r="G580" s="5" t="s">
        <v>14</v>
      </c>
      <c r="H580">
        <v>245</v>
      </c>
      <c r="I580" s="7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9"/>
        <v>1.0111290322580646</v>
      </c>
      <c r="G581" s="5" t="s">
        <v>20</v>
      </c>
      <c r="H581">
        <v>87</v>
      </c>
      <c r="I581" s="7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9"/>
        <v>3.4150228310502282</v>
      </c>
      <c r="G582" s="5" t="s">
        <v>20</v>
      </c>
      <c r="H582">
        <v>3116</v>
      </c>
      <c r="I582" s="7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9"/>
        <v>0.64016666666666666</v>
      </c>
      <c r="G583" s="5" t="s">
        <v>14</v>
      </c>
      <c r="H583">
        <v>71</v>
      </c>
      <c r="I583" s="7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9"/>
        <v>0.5208045977011494</v>
      </c>
      <c r="G584" s="5" t="s">
        <v>14</v>
      </c>
      <c r="H584">
        <v>42</v>
      </c>
      <c r="I584" s="7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3.2240211640211642</v>
      </c>
      <c r="G585" s="5" t="s">
        <v>20</v>
      </c>
      <c r="H585">
        <v>909</v>
      </c>
      <c r="I585" s="7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1.1950810185185186</v>
      </c>
      <c r="G586" s="5" t="s">
        <v>20</v>
      </c>
      <c r="H586">
        <v>1613</v>
      </c>
      <c r="I586" s="7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1.4679775280898877</v>
      </c>
      <c r="G587" s="5" t="s">
        <v>20</v>
      </c>
      <c r="H587">
        <v>136</v>
      </c>
      <c r="I587" s="7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9.5057142857142853</v>
      </c>
      <c r="G588" s="5" t="s">
        <v>20</v>
      </c>
      <c r="H588">
        <v>130</v>
      </c>
      <c r="I588" s="7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0.72893617021276591</v>
      </c>
      <c r="G589" s="5" t="s">
        <v>14</v>
      </c>
      <c r="H589">
        <v>156</v>
      </c>
      <c r="I589" s="7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0.7900824873096447</v>
      </c>
      <c r="G590" s="5" t="s">
        <v>14</v>
      </c>
      <c r="H590">
        <v>1368</v>
      </c>
      <c r="I590" s="7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0.64721518987341775</v>
      </c>
      <c r="G591" s="5" t="s">
        <v>14</v>
      </c>
      <c r="H591">
        <v>102</v>
      </c>
      <c r="I591" s="7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0.82028169014084507</v>
      </c>
      <c r="G592" s="5" t="s">
        <v>14</v>
      </c>
      <c r="H592">
        <v>86</v>
      </c>
      <c r="I592" s="7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10.376666666666667</v>
      </c>
      <c r="G593" s="5" t="s">
        <v>20</v>
      </c>
      <c r="H593">
        <v>102</v>
      </c>
      <c r="I593" s="7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0.12910076530612244</v>
      </c>
      <c r="G594" s="5" t="s">
        <v>14</v>
      </c>
      <c r="H594">
        <v>253</v>
      </c>
      <c r="I594" s="7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1.5484210526315789</v>
      </c>
      <c r="G595" s="5" t="s">
        <v>20</v>
      </c>
      <c r="H595">
        <v>4006</v>
      </c>
      <c r="I595" s="7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7.0991735537190084E-2</v>
      </c>
      <c r="G596" s="5" t="s">
        <v>14</v>
      </c>
      <c r="H596">
        <v>157</v>
      </c>
      <c r="I596" s="7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2.0852773826458035</v>
      </c>
      <c r="G597" s="5" t="s">
        <v>20</v>
      </c>
      <c r="H597">
        <v>1629</v>
      </c>
      <c r="I597" s="7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0.99683544303797467</v>
      </c>
      <c r="G598" s="5" t="s">
        <v>14</v>
      </c>
      <c r="H598">
        <v>183</v>
      </c>
      <c r="I598" s="7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2.0159756097560977</v>
      </c>
      <c r="G599" s="5" t="s">
        <v>20</v>
      </c>
      <c r="H599">
        <v>2188</v>
      </c>
      <c r="I599" s="7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1.6209032258064515</v>
      </c>
      <c r="G600" s="5" t="s">
        <v>20</v>
      </c>
      <c r="H600">
        <v>2409</v>
      </c>
      <c r="I600" s="7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3.6436208125445471E-2</v>
      </c>
      <c r="G601" s="5" t="s">
        <v>14</v>
      </c>
      <c r="H601">
        <v>82</v>
      </c>
      <c r="I601" s="7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0.05</v>
      </c>
      <c r="G602" s="5" t="s">
        <v>14</v>
      </c>
      <c r="H602">
        <v>1</v>
      </c>
      <c r="I602" s="7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2.0663492063492064</v>
      </c>
      <c r="G603" s="5" t="s">
        <v>20</v>
      </c>
      <c r="H603">
        <v>194</v>
      </c>
      <c r="I603" s="7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1.2823628691983122</v>
      </c>
      <c r="G604" s="5" t="s">
        <v>20</v>
      </c>
      <c r="H604">
        <v>1140</v>
      </c>
      <c r="I604" s="7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1.1966037735849056</v>
      </c>
      <c r="G605" s="5" t="s">
        <v>20</v>
      </c>
      <c r="H605">
        <v>102</v>
      </c>
      <c r="I605" s="7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1.7073055242390078</v>
      </c>
      <c r="G606" s="5" t="s">
        <v>20</v>
      </c>
      <c r="H606">
        <v>2857</v>
      </c>
      <c r="I606" s="7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1.8721212121212121</v>
      </c>
      <c r="G607" s="5" t="s">
        <v>20</v>
      </c>
      <c r="H607">
        <v>107</v>
      </c>
      <c r="I607" s="7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1.8838235294117647</v>
      </c>
      <c r="G608" s="5" t="s">
        <v>20</v>
      </c>
      <c r="H608">
        <v>160</v>
      </c>
      <c r="I608" s="7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1.3129869186046512</v>
      </c>
      <c r="G609" s="5" t="s">
        <v>20</v>
      </c>
      <c r="H609">
        <v>2230</v>
      </c>
      <c r="I609" s="7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2.8397435897435899</v>
      </c>
      <c r="G610" s="5" t="s">
        <v>20</v>
      </c>
      <c r="H610">
        <v>316</v>
      </c>
      <c r="I610" s="7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1.2041999999999999</v>
      </c>
      <c r="G611" s="5" t="s">
        <v>20</v>
      </c>
      <c r="H611">
        <v>117</v>
      </c>
      <c r="I611" s="7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4.1905607476635511</v>
      </c>
      <c r="G612" s="5" t="s">
        <v>20</v>
      </c>
      <c r="H612">
        <v>6406</v>
      </c>
      <c r="I612" s="7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0.13853658536585367</v>
      </c>
      <c r="G613" s="5" t="s">
        <v>74</v>
      </c>
      <c r="H613">
        <v>15</v>
      </c>
      <c r="I613" s="7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1.3943548387096774</v>
      </c>
      <c r="G614" s="5" t="s">
        <v>20</v>
      </c>
      <c r="H614">
        <v>192</v>
      </c>
      <c r="I614" s="7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1.74</v>
      </c>
      <c r="G615" s="5" t="s">
        <v>20</v>
      </c>
      <c r="H615">
        <v>26</v>
      </c>
      <c r="I615" s="7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1.5549056603773586</v>
      </c>
      <c r="G616" s="5" t="s">
        <v>20</v>
      </c>
      <c r="H616">
        <v>723</v>
      </c>
      <c r="I616" s="7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1.7044705882352942</v>
      </c>
      <c r="G617" s="5" t="s">
        <v>20</v>
      </c>
      <c r="H617">
        <v>170</v>
      </c>
      <c r="I617" s="7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1.8951562500000001</v>
      </c>
      <c r="G618" s="5" t="s">
        <v>20</v>
      </c>
      <c r="H618">
        <v>238</v>
      </c>
      <c r="I618" s="7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2.4971428571428573</v>
      </c>
      <c r="G619" s="5" t="s">
        <v>20</v>
      </c>
      <c r="H619">
        <v>55</v>
      </c>
      <c r="I619" s="7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0.48860523665659616</v>
      </c>
      <c r="G620" s="5" t="s">
        <v>14</v>
      </c>
      <c r="H620">
        <v>1198</v>
      </c>
      <c r="I620" s="7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0.28461970393057684</v>
      </c>
      <c r="G621" s="5" t="s">
        <v>14</v>
      </c>
      <c r="H621">
        <v>648</v>
      </c>
      <c r="I621" s="7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2.6802325581395348</v>
      </c>
      <c r="G622" s="5" t="s">
        <v>20</v>
      </c>
      <c r="H622">
        <v>128</v>
      </c>
      <c r="I622" s="7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6.1980078125000002</v>
      </c>
      <c r="G623" s="5" t="s">
        <v>20</v>
      </c>
      <c r="H623">
        <v>2144</v>
      </c>
      <c r="I623" s="7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3.1301587301587303E-2</v>
      </c>
      <c r="G624" s="5" t="s">
        <v>14</v>
      </c>
      <c r="H624">
        <v>64</v>
      </c>
      <c r="I624" s="7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1.5992152704135738</v>
      </c>
      <c r="G625" s="5" t="s">
        <v>20</v>
      </c>
      <c r="H625">
        <v>2693</v>
      </c>
      <c r="I625" s="7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2.793921568627451</v>
      </c>
      <c r="G626" s="5" t="s">
        <v>20</v>
      </c>
      <c r="H626">
        <v>432</v>
      </c>
      <c r="I626" s="7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0.77373333333333338</v>
      </c>
      <c r="G627" s="5" t="s">
        <v>14</v>
      </c>
      <c r="H627">
        <v>62</v>
      </c>
      <c r="I627" s="7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2.0632812500000002</v>
      </c>
      <c r="G628" s="5" t="s">
        <v>20</v>
      </c>
      <c r="H628">
        <v>189</v>
      </c>
      <c r="I628" s="7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6.9424999999999999</v>
      </c>
      <c r="G629" s="5" t="s">
        <v>20</v>
      </c>
      <c r="H629">
        <v>154</v>
      </c>
      <c r="I629" s="7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1.5178947368421052</v>
      </c>
      <c r="G630" s="5" t="s">
        <v>20</v>
      </c>
      <c r="H630">
        <v>96</v>
      </c>
      <c r="I630" s="7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0.64582072176949945</v>
      </c>
      <c r="G631" s="5" t="s">
        <v>14</v>
      </c>
      <c r="H631">
        <v>750</v>
      </c>
      <c r="I631" s="7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0.62873684210526315</v>
      </c>
      <c r="G632" s="5" t="s">
        <v>74</v>
      </c>
      <c r="H632">
        <v>87</v>
      </c>
      <c r="I632" s="7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3.1039864864864866</v>
      </c>
      <c r="G633" s="5" t="s">
        <v>20</v>
      </c>
      <c r="H633">
        <v>3063</v>
      </c>
      <c r="I633" s="7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0.42859916782246882</v>
      </c>
      <c r="G634" s="5" t="s">
        <v>47</v>
      </c>
      <c r="H634">
        <v>278</v>
      </c>
      <c r="I634" s="7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0.83119402985074631</v>
      </c>
      <c r="G635" s="5" t="s">
        <v>14</v>
      </c>
      <c r="H635">
        <v>105</v>
      </c>
      <c r="I635" s="7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0.78531302876480547</v>
      </c>
      <c r="G636" s="5" t="s">
        <v>74</v>
      </c>
      <c r="H636">
        <v>1658</v>
      </c>
      <c r="I636" s="7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1.1409352517985611</v>
      </c>
      <c r="G637" s="5" t="s">
        <v>20</v>
      </c>
      <c r="H637">
        <v>2266</v>
      </c>
      <c r="I637" s="7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0.64537683358624176</v>
      </c>
      <c r="G638" s="5" t="s">
        <v>14</v>
      </c>
      <c r="H638">
        <v>2604</v>
      </c>
      <c r="I638" s="7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0.79411764705882348</v>
      </c>
      <c r="G639" s="5" t="s">
        <v>14</v>
      </c>
      <c r="H639">
        <v>65</v>
      </c>
      <c r="I639" s="7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0.11419117647058824</v>
      </c>
      <c r="G640" s="5" t="s">
        <v>14</v>
      </c>
      <c r="H640">
        <v>94</v>
      </c>
      <c r="I640" s="7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0.56186046511627907</v>
      </c>
      <c r="G641" s="5" t="s">
        <v>47</v>
      </c>
      <c r="H641">
        <v>45</v>
      </c>
      <c r="I641" s="7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0.16501669449081802</v>
      </c>
      <c r="G642" s="5" t="s">
        <v>14</v>
      </c>
      <c r="H642">
        <v>257</v>
      </c>
      <c r="I642" s="7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1.1996808510638297</v>
      </c>
      <c r="G643" s="5" t="s">
        <v>20</v>
      </c>
      <c r="H643">
        <v>194</v>
      </c>
      <c r="I643" s="7">
        <f t="shared" ref="I643:I706" si="60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LEFT(R643,SEARCH("/",R643,1)-1)</f>
        <v>theater</v>
      </c>
      <c r="T643" t="str">
        <f t="shared" ref="T643:T706" si="64">RIGHT(R643,LEN(R643)-SEARCH("/",R643,1))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65">E644/D644</f>
        <v>1.4545652173913044</v>
      </c>
      <c r="G644" s="5" t="s">
        <v>20</v>
      </c>
      <c r="H644">
        <v>129</v>
      </c>
      <c r="I644" s="7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5"/>
        <v>2.2138255033557046</v>
      </c>
      <c r="G645" s="5" t="s">
        <v>20</v>
      </c>
      <c r="H645">
        <v>375</v>
      </c>
      <c r="I645" s="7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5"/>
        <v>0.48396694214876035</v>
      </c>
      <c r="G646" s="5" t="s">
        <v>14</v>
      </c>
      <c r="H646">
        <v>2928</v>
      </c>
      <c r="I646" s="7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5"/>
        <v>0.92911504424778757</v>
      </c>
      <c r="G647" s="5" t="s">
        <v>14</v>
      </c>
      <c r="H647">
        <v>4697</v>
      </c>
      <c r="I647" s="7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5"/>
        <v>0.88599797365754818</v>
      </c>
      <c r="G648" s="5" t="s">
        <v>14</v>
      </c>
      <c r="H648">
        <v>2915</v>
      </c>
      <c r="I648" s="7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0.41399999999999998</v>
      </c>
      <c r="G649" s="5" t="s">
        <v>14</v>
      </c>
      <c r="H649">
        <v>18</v>
      </c>
      <c r="I649" s="7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0.63056795131845844</v>
      </c>
      <c r="G650" s="5" t="s">
        <v>74</v>
      </c>
      <c r="H650">
        <v>723</v>
      </c>
      <c r="I650" s="7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0.48482333607230893</v>
      </c>
      <c r="G651" s="5" t="s">
        <v>14</v>
      </c>
      <c r="H651">
        <v>602</v>
      </c>
      <c r="I651" s="7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0.02</v>
      </c>
      <c r="G652" s="5" t="s">
        <v>14</v>
      </c>
      <c r="H652">
        <v>1</v>
      </c>
      <c r="I652" s="7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0.88479410269445857</v>
      </c>
      <c r="G653" s="5" t="s">
        <v>14</v>
      </c>
      <c r="H653">
        <v>3868</v>
      </c>
      <c r="I653" s="7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1.2684</v>
      </c>
      <c r="G654" s="5" t="s">
        <v>20</v>
      </c>
      <c r="H654">
        <v>409</v>
      </c>
      <c r="I654" s="7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23.388333333333332</v>
      </c>
      <c r="G655" s="5" t="s">
        <v>20</v>
      </c>
      <c r="H655">
        <v>234</v>
      </c>
      <c r="I655" s="7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5.0838857142857146</v>
      </c>
      <c r="G656" s="5" t="s">
        <v>20</v>
      </c>
      <c r="H656">
        <v>3016</v>
      </c>
      <c r="I656" s="7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1.9147826086956521</v>
      </c>
      <c r="G657" s="5" t="s">
        <v>20</v>
      </c>
      <c r="H657">
        <v>264</v>
      </c>
      <c r="I657" s="7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0.42127533783783783</v>
      </c>
      <c r="G658" s="5" t="s">
        <v>14</v>
      </c>
      <c r="H658">
        <v>504</v>
      </c>
      <c r="I658" s="7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8.2400000000000001E-2</v>
      </c>
      <c r="G659" s="5" t="s">
        <v>14</v>
      </c>
      <c r="H659">
        <v>14</v>
      </c>
      <c r="I659" s="7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0.60064638783269964</v>
      </c>
      <c r="G660" s="5" t="s">
        <v>74</v>
      </c>
      <c r="H660">
        <v>390</v>
      </c>
      <c r="I660" s="7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0.47232808616404309</v>
      </c>
      <c r="G661" s="5" t="s">
        <v>14</v>
      </c>
      <c r="H661">
        <v>750</v>
      </c>
      <c r="I661" s="7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0.81736263736263737</v>
      </c>
      <c r="G662" s="5" t="s">
        <v>14</v>
      </c>
      <c r="H662">
        <v>77</v>
      </c>
      <c r="I662" s="7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0.54187265917603</v>
      </c>
      <c r="G663" s="5" t="s">
        <v>14</v>
      </c>
      <c r="H663">
        <v>752</v>
      </c>
      <c r="I663" s="7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0.97868131868131869</v>
      </c>
      <c r="G664" s="5" t="s">
        <v>14</v>
      </c>
      <c r="H664">
        <v>131</v>
      </c>
      <c r="I664" s="7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0.77239999999999998</v>
      </c>
      <c r="G665" s="5" t="s">
        <v>14</v>
      </c>
      <c r="H665">
        <v>87</v>
      </c>
      <c r="I665" s="7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0.33464735516372796</v>
      </c>
      <c r="G666" s="5" t="s">
        <v>14</v>
      </c>
      <c r="H666">
        <v>1063</v>
      </c>
      <c r="I666" s="7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2.3958823529411766</v>
      </c>
      <c r="G667" s="5" t="s">
        <v>20</v>
      </c>
      <c r="H667">
        <v>272</v>
      </c>
      <c r="I667" s="7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0.64032258064516134</v>
      </c>
      <c r="G668" s="5" t="s">
        <v>74</v>
      </c>
      <c r="H668">
        <v>25</v>
      </c>
      <c r="I668" s="7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1.7615942028985507</v>
      </c>
      <c r="G669" s="5" t="s">
        <v>20</v>
      </c>
      <c r="H669">
        <v>419</v>
      </c>
      <c r="I669" s="7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0.20338181818181819</v>
      </c>
      <c r="G670" s="5" t="s">
        <v>14</v>
      </c>
      <c r="H670">
        <v>76</v>
      </c>
      <c r="I670" s="7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3.5864754098360656</v>
      </c>
      <c r="G671" s="5" t="s">
        <v>20</v>
      </c>
      <c r="H671">
        <v>1621</v>
      </c>
      <c r="I671" s="7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4.6885802469135802</v>
      </c>
      <c r="G672" s="5" t="s">
        <v>20</v>
      </c>
      <c r="H672">
        <v>1101</v>
      </c>
      <c r="I672" s="7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1.220563524590164</v>
      </c>
      <c r="G673" s="5" t="s">
        <v>20</v>
      </c>
      <c r="H673">
        <v>1073</v>
      </c>
      <c r="I673" s="7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0.55931783729156137</v>
      </c>
      <c r="G674" s="5" t="s">
        <v>14</v>
      </c>
      <c r="H674">
        <v>4428</v>
      </c>
      <c r="I674" s="7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0.43660714285714286</v>
      </c>
      <c r="G675" s="5" t="s">
        <v>14</v>
      </c>
      <c r="H675">
        <v>58</v>
      </c>
      <c r="I675" s="7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0.33538371411833628</v>
      </c>
      <c r="G676" s="5" t="s">
        <v>74</v>
      </c>
      <c r="H676">
        <v>1218</v>
      </c>
      <c r="I676" s="7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1.2297938144329896</v>
      </c>
      <c r="G677" s="5" t="s">
        <v>20</v>
      </c>
      <c r="H677">
        <v>331</v>
      </c>
      <c r="I677" s="7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1.8974959871589085</v>
      </c>
      <c r="G678" s="5" t="s">
        <v>20</v>
      </c>
      <c r="H678">
        <v>1170</v>
      </c>
      <c r="I678" s="7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0.83622641509433959</v>
      </c>
      <c r="G679" s="5" t="s">
        <v>14</v>
      </c>
      <c r="H679">
        <v>111</v>
      </c>
      <c r="I679" s="7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0.17968844221105529</v>
      </c>
      <c r="G680" s="5" t="s">
        <v>74</v>
      </c>
      <c r="H680">
        <v>215</v>
      </c>
      <c r="I680" s="7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10.365</v>
      </c>
      <c r="G681" s="5" t="s">
        <v>20</v>
      </c>
      <c r="H681">
        <v>363</v>
      </c>
      <c r="I681" s="7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0.97405219780219776</v>
      </c>
      <c r="G682" s="5" t="s">
        <v>14</v>
      </c>
      <c r="H682">
        <v>2955</v>
      </c>
      <c r="I682" s="7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0.86386203150461705</v>
      </c>
      <c r="G683" s="5" t="s">
        <v>14</v>
      </c>
      <c r="H683">
        <v>1657</v>
      </c>
      <c r="I683" s="7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1.5016666666666667</v>
      </c>
      <c r="G684" s="5" t="s">
        <v>20</v>
      </c>
      <c r="H684">
        <v>103</v>
      </c>
      <c r="I684" s="7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3.5843478260869563</v>
      </c>
      <c r="G685" s="5" t="s">
        <v>20</v>
      </c>
      <c r="H685">
        <v>147</v>
      </c>
      <c r="I685" s="7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5.4285714285714288</v>
      </c>
      <c r="G686" s="5" t="s">
        <v>20</v>
      </c>
      <c r="H686">
        <v>110</v>
      </c>
      <c r="I686" s="7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0.67500714285714281</v>
      </c>
      <c r="G687" s="5" t="s">
        <v>14</v>
      </c>
      <c r="H687">
        <v>926</v>
      </c>
      <c r="I687" s="7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1.9174666666666667</v>
      </c>
      <c r="G688" s="5" t="s">
        <v>20</v>
      </c>
      <c r="H688">
        <v>134</v>
      </c>
      <c r="I688" s="7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9.32</v>
      </c>
      <c r="G689" s="5" t="s">
        <v>20</v>
      </c>
      <c r="H689">
        <v>269</v>
      </c>
      <c r="I689" s="7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4.2927586206896553</v>
      </c>
      <c r="G690" s="5" t="s">
        <v>20</v>
      </c>
      <c r="H690">
        <v>175</v>
      </c>
      <c r="I690" s="7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1.0065753424657535</v>
      </c>
      <c r="G691" s="5" t="s">
        <v>20</v>
      </c>
      <c r="H691">
        <v>69</v>
      </c>
      <c r="I691" s="7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2.266111111111111</v>
      </c>
      <c r="G692" s="5" t="s">
        <v>20</v>
      </c>
      <c r="H692">
        <v>190</v>
      </c>
      <c r="I692" s="7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1.4238</v>
      </c>
      <c r="G693" s="5" t="s">
        <v>20</v>
      </c>
      <c r="H693">
        <v>237</v>
      </c>
      <c r="I693" s="7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0.90633333333333332</v>
      </c>
      <c r="G694" s="5" t="s">
        <v>14</v>
      </c>
      <c r="H694">
        <v>77</v>
      </c>
      <c r="I694" s="7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0.63966740576496672</v>
      </c>
      <c r="G695" s="5" t="s">
        <v>14</v>
      </c>
      <c r="H695">
        <v>1748</v>
      </c>
      <c r="I695" s="7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0.84131868131868137</v>
      </c>
      <c r="G696" s="5" t="s">
        <v>14</v>
      </c>
      <c r="H696">
        <v>79</v>
      </c>
      <c r="I696" s="7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1.3393478260869565</v>
      </c>
      <c r="G697" s="5" t="s">
        <v>20</v>
      </c>
      <c r="H697">
        <v>196</v>
      </c>
      <c r="I697" s="7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0.59042047531992692</v>
      </c>
      <c r="G698" s="5" t="s">
        <v>14</v>
      </c>
      <c r="H698">
        <v>889</v>
      </c>
      <c r="I698" s="7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1.5280062063615205</v>
      </c>
      <c r="G699" s="5" t="s">
        <v>20</v>
      </c>
      <c r="H699">
        <v>7295</v>
      </c>
      <c r="I699" s="7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4.466912114014252</v>
      </c>
      <c r="G700" s="5" t="s">
        <v>20</v>
      </c>
      <c r="H700">
        <v>2893</v>
      </c>
      <c r="I700" s="7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0.8439189189189189</v>
      </c>
      <c r="G701" s="5" t="s">
        <v>14</v>
      </c>
      <c r="H701">
        <v>56</v>
      </c>
      <c r="I701" s="7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0.03</v>
      </c>
      <c r="G702" s="5" t="s">
        <v>14</v>
      </c>
      <c r="H702">
        <v>1</v>
      </c>
      <c r="I702" s="7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1.7502692307692307</v>
      </c>
      <c r="G703" s="5" t="s">
        <v>20</v>
      </c>
      <c r="H703">
        <v>820</v>
      </c>
      <c r="I703" s="7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0.54137931034482756</v>
      </c>
      <c r="G704" s="5" t="s">
        <v>14</v>
      </c>
      <c r="H704">
        <v>83</v>
      </c>
      <c r="I704" s="7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3.1187381703470032</v>
      </c>
      <c r="G705" s="5" t="s">
        <v>20</v>
      </c>
      <c r="H705">
        <v>2038</v>
      </c>
      <c r="I705" s="7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1.2278160919540231</v>
      </c>
      <c r="G706" s="5" t="s">
        <v>20</v>
      </c>
      <c r="H706">
        <v>116</v>
      </c>
      <c r="I706" s="7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0.99026517383618151</v>
      </c>
      <c r="G707" s="5" t="s">
        <v>14</v>
      </c>
      <c r="H707">
        <v>2025</v>
      </c>
      <c r="I707" s="7">
        <f t="shared" ref="I707:I770" si="66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LEFT(R707,SEARCH("/",R707,1)-1)</f>
        <v>publishing</v>
      </c>
      <c r="T707" t="str">
        <f t="shared" ref="T707:T770" si="70">RIGHT(R707,LEN(R707)-SEARCH("/",R707,1))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71">E708/D708</f>
        <v>1.278468634686347</v>
      </c>
      <c r="G708" s="5" t="s">
        <v>20</v>
      </c>
      <c r="H708">
        <v>1345</v>
      </c>
      <c r="I708" s="7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71"/>
        <v>1.5861643835616439</v>
      </c>
      <c r="G709" s="5" t="s">
        <v>20</v>
      </c>
      <c r="H709">
        <v>168</v>
      </c>
      <c r="I709" s="7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71"/>
        <v>7.0705882352941174</v>
      </c>
      <c r="G710" s="5" t="s">
        <v>20</v>
      </c>
      <c r="H710">
        <v>137</v>
      </c>
      <c r="I710" s="7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71"/>
        <v>1.4238775510204082</v>
      </c>
      <c r="G711" s="5" t="s">
        <v>20</v>
      </c>
      <c r="H711">
        <v>186</v>
      </c>
      <c r="I711" s="7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71"/>
        <v>1.4786046511627906</v>
      </c>
      <c r="G712" s="5" t="s">
        <v>20</v>
      </c>
      <c r="H712">
        <v>125</v>
      </c>
      <c r="I712" s="7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0.20322580645161289</v>
      </c>
      <c r="G713" s="5" t="s">
        <v>14</v>
      </c>
      <c r="H713">
        <v>14</v>
      </c>
      <c r="I713" s="7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18.40625</v>
      </c>
      <c r="G714" s="5" t="s">
        <v>20</v>
      </c>
      <c r="H714">
        <v>202</v>
      </c>
      <c r="I714" s="7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1.6194202898550725</v>
      </c>
      <c r="G715" s="5" t="s">
        <v>20</v>
      </c>
      <c r="H715">
        <v>103</v>
      </c>
      <c r="I715" s="7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4.7282077922077921</v>
      </c>
      <c r="G716" s="5" t="s">
        <v>20</v>
      </c>
      <c r="H716">
        <v>1785</v>
      </c>
      <c r="I716" s="7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0.24466101694915254</v>
      </c>
      <c r="G717" s="5" t="s">
        <v>14</v>
      </c>
      <c r="H717">
        <v>656</v>
      </c>
      <c r="I717" s="7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5.1764999999999999</v>
      </c>
      <c r="G718" s="5" t="s">
        <v>20</v>
      </c>
      <c r="H718">
        <v>157</v>
      </c>
      <c r="I718" s="7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2.4764285714285714</v>
      </c>
      <c r="G719" s="5" t="s">
        <v>20</v>
      </c>
      <c r="H719">
        <v>555</v>
      </c>
      <c r="I719" s="7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1.0020481927710843</v>
      </c>
      <c r="G720" s="5" t="s">
        <v>20</v>
      </c>
      <c r="H720">
        <v>297</v>
      </c>
      <c r="I720" s="7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1.53</v>
      </c>
      <c r="G721" s="5" t="s">
        <v>20</v>
      </c>
      <c r="H721">
        <v>123</v>
      </c>
      <c r="I721" s="7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0.37091954022988505</v>
      </c>
      <c r="G722" s="5" t="s">
        <v>74</v>
      </c>
      <c r="H722">
        <v>38</v>
      </c>
      <c r="I722" s="7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4.3923948220064728E-2</v>
      </c>
      <c r="G723" s="5" t="s">
        <v>74</v>
      </c>
      <c r="H723">
        <v>60</v>
      </c>
      <c r="I723" s="7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1.5650721649484536</v>
      </c>
      <c r="G724" s="5" t="s">
        <v>20</v>
      </c>
      <c r="H724">
        <v>3036</v>
      </c>
      <c r="I724" s="7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2.704081632653061</v>
      </c>
      <c r="G725" s="5" t="s">
        <v>20</v>
      </c>
      <c r="H725">
        <v>144</v>
      </c>
      <c r="I725" s="7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1.3405952380952382</v>
      </c>
      <c r="G726" s="5" t="s">
        <v>20</v>
      </c>
      <c r="H726">
        <v>121</v>
      </c>
      <c r="I726" s="7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0.50398033126293995</v>
      </c>
      <c r="G727" s="5" t="s">
        <v>14</v>
      </c>
      <c r="H727">
        <v>1596</v>
      </c>
      <c r="I727" s="7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0.88815837937384901</v>
      </c>
      <c r="G728" s="5" t="s">
        <v>74</v>
      </c>
      <c r="H728">
        <v>524</v>
      </c>
      <c r="I728" s="7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1.65</v>
      </c>
      <c r="G729" s="5" t="s">
        <v>20</v>
      </c>
      <c r="H729">
        <v>181</v>
      </c>
      <c r="I729" s="7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0.17499999999999999</v>
      </c>
      <c r="G730" s="5" t="s">
        <v>14</v>
      </c>
      <c r="H730">
        <v>10</v>
      </c>
      <c r="I730" s="7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1.8566071428571429</v>
      </c>
      <c r="G731" s="5" t="s">
        <v>20</v>
      </c>
      <c r="H731">
        <v>122</v>
      </c>
      <c r="I731" s="7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4.1266319444444441</v>
      </c>
      <c r="G732" s="5" t="s">
        <v>20</v>
      </c>
      <c r="H732">
        <v>1071</v>
      </c>
      <c r="I732" s="7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0.90249999999999997</v>
      </c>
      <c r="G733" s="5" t="s">
        <v>74</v>
      </c>
      <c r="H733">
        <v>219</v>
      </c>
      <c r="I733" s="7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0.91984615384615387</v>
      </c>
      <c r="G734" s="5" t="s">
        <v>14</v>
      </c>
      <c r="H734">
        <v>1121</v>
      </c>
      <c r="I734" s="7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5.2700632911392402</v>
      </c>
      <c r="G735" s="5" t="s">
        <v>20</v>
      </c>
      <c r="H735">
        <v>980</v>
      </c>
      <c r="I735" s="7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3.1914285714285713</v>
      </c>
      <c r="G736" s="5" t="s">
        <v>20</v>
      </c>
      <c r="H736">
        <v>536</v>
      </c>
      <c r="I736" s="7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3.5418867924528303</v>
      </c>
      <c r="G737" s="5" t="s">
        <v>20</v>
      </c>
      <c r="H737">
        <v>1991</v>
      </c>
      <c r="I737" s="7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0.32896103896103895</v>
      </c>
      <c r="G738" s="5" t="s">
        <v>74</v>
      </c>
      <c r="H738">
        <v>29</v>
      </c>
      <c r="I738" s="7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1.358918918918919</v>
      </c>
      <c r="G739" s="5" t="s">
        <v>20</v>
      </c>
      <c r="H739">
        <v>180</v>
      </c>
      <c r="I739" s="7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2.0843373493975904E-2</v>
      </c>
      <c r="G740" s="5" t="s">
        <v>14</v>
      </c>
      <c r="H740">
        <v>15</v>
      </c>
      <c r="I740" s="7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0.61</v>
      </c>
      <c r="G741" s="5" t="s">
        <v>14</v>
      </c>
      <c r="H741">
        <v>191</v>
      </c>
      <c r="I741" s="7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0.30037735849056602</v>
      </c>
      <c r="G742" s="5" t="s">
        <v>14</v>
      </c>
      <c r="H742">
        <v>16</v>
      </c>
      <c r="I742" s="7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11.791666666666666</v>
      </c>
      <c r="G743" s="5" t="s">
        <v>20</v>
      </c>
      <c r="H743">
        <v>130</v>
      </c>
      <c r="I743" s="7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11.260833333333334</v>
      </c>
      <c r="G744" s="5" t="s">
        <v>20</v>
      </c>
      <c r="H744">
        <v>122</v>
      </c>
      <c r="I744" s="7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0.12923076923076923</v>
      </c>
      <c r="G745" s="5" t="s">
        <v>14</v>
      </c>
      <c r="H745">
        <v>17</v>
      </c>
      <c r="I745" s="7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7.12</v>
      </c>
      <c r="G746" s="5" t="s">
        <v>20</v>
      </c>
      <c r="H746">
        <v>140</v>
      </c>
      <c r="I746" s="7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0.30304347826086958</v>
      </c>
      <c r="G747" s="5" t="s">
        <v>14</v>
      </c>
      <c r="H747">
        <v>34</v>
      </c>
      <c r="I747" s="7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2.1250896057347672</v>
      </c>
      <c r="G748" s="5" t="s">
        <v>20</v>
      </c>
      <c r="H748">
        <v>3388</v>
      </c>
      <c r="I748" s="7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2.2885714285714287</v>
      </c>
      <c r="G749" s="5" t="s">
        <v>20</v>
      </c>
      <c r="H749">
        <v>280</v>
      </c>
      <c r="I749" s="7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0.34959979476654696</v>
      </c>
      <c r="G750" s="5" t="s">
        <v>74</v>
      </c>
      <c r="H750">
        <v>614</v>
      </c>
      <c r="I750" s="7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1.5729069767441861</v>
      </c>
      <c r="G751" s="5" t="s">
        <v>20</v>
      </c>
      <c r="H751">
        <v>366</v>
      </c>
      <c r="I751" s="7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0.01</v>
      </c>
      <c r="G752" s="5" t="s">
        <v>14</v>
      </c>
      <c r="H752">
        <v>1</v>
      </c>
      <c r="I752" s="7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2.3230555555555554</v>
      </c>
      <c r="G753" s="5" t="s">
        <v>20</v>
      </c>
      <c r="H753">
        <v>270</v>
      </c>
      <c r="I753" s="7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0.92448275862068963</v>
      </c>
      <c r="G754" s="5" t="s">
        <v>74</v>
      </c>
      <c r="H754">
        <v>114</v>
      </c>
      <c r="I754" s="7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2.5670212765957445</v>
      </c>
      <c r="G755" s="5" t="s">
        <v>20</v>
      </c>
      <c r="H755">
        <v>137</v>
      </c>
      <c r="I755" s="7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1.6847017045454546</v>
      </c>
      <c r="G756" s="5" t="s">
        <v>20</v>
      </c>
      <c r="H756">
        <v>3205</v>
      </c>
      <c r="I756" s="7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1.6657777777777778</v>
      </c>
      <c r="G757" s="5" t="s">
        <v>20</v>
      </c>
      <c r="H757">
        <v>288</v>
      </c>
      <c r="I757" s="7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7.7207692307692311</v>
      </c>
      <c r="G758" s="5" t="s">
        <v>20</v>
      </c>
      <c r="H758">
        <v>148</v>
      </c>
      <c r="I758" s="7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4.0685714285714285</v>
      </c>
      <c r="G759" s="5" t="s">
        <v>20</v>
      </c>
      <c r="H759">
        <v>114</v>
      </c>
      <c r="I759" s="7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5.6420608108108112</v>
      </c>
      <c r="G760" s="5" t="s">
        <v>20</v>
      </c>
      <c r="H760">
        <v>1518</v>
      </c>
      <c r="I760" s="7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0.6842686567164179</v>
      </c>
      <c r="G761" s="5" t="s">
        <v>14</v>
      </c>
      <c r="H761">
        <v>1274</v>
      </c>
      <c r="I761" s="7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0.34351966873706002</v>
      </c>
      <c r="G762" s="5" t="s">
        <v>14</v>
      </c>
      <c r="H762">
        <v>210</v>
      </c>
      <c r="I762" s="7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6.5545454545454547</v>
      </c>
      <c r="G763" s="5" t="s">
        <v>20</v>
      </c>
      <c r="H763">
        <v>166</v>
      </c>
      <c r="I763" s="7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1.7725714285714285</v>
      </c>
      <c r="G764" s="5" t="s">
        <v>20</v>
      </c>
      <c r="H764">
        <v>100</v>
      </c>
      <c r="I764" s="7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1.1317857142857144</v>
      </c>
      <c r="G765" s="5" t="s">
        <v>20</v>
      </c>
      <c r="H765">
        <v>235</v>
      </c>
      <c r="I765" s="7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7.2818181818181822</v>
      </c>
      <c r="G766" s="5" t="s">
        <v>20</v>
      </c>
      <c r="H766">
        <v>148</v>
      </c>
      <c r="I766" s="7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2.0833333333333335</v>
      </c>
      <c r="G767" s="5" t="s">
        <v>20</v>
      </c>
      <c r="H767">
        <v>198</v>
      </c>
      <c r="I767" s="7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0.31171232876712329</v>
      </c>
      <c r="G768" s="5" t="s">
        <v>14</v>
      </c>
      <c r="H768">
        <v>248</v>
      </c>
      <c r="I768" s="7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0.56967078189300413</v>
      </c>
      <c r="G769" s="5" t="s">
        <v>14</v>
      </c>
      <c r="H769">
        <v>513</v>
      </c>
      <c r="I769" s="7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2.31</v>
      </c>
      <c r="G770" s="5" t="s">
        <v>20</v>
      </c>
      <c r="H770">
        <v>150</v>
      </c>
      <c r="I770" s="7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0.86867834394904464</v>
      </c>
      <c r="G771" s="5" t="s">
        <v>14</v>
      </c>
      <c r="H771">
        <v>3410</v>
      </c>
      <c r="I771" s="7">
        <f t="shared" ref="I771:I834" si="72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LEFT(R771,SEARCH("/",R771,1)-1)</f>
        <v>games</v>
      </c>
      <c r="T771" t="str">
        <f t="shared" ref="T771:T834" si="76">RIGHT(R771,LEN(R771)-SEARCH("/",R771,1))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77">E772/D772</f>
        <v>2.7074418604651163</v>
      </c>
      <c r="G772" s="5" t="s">
        <v>20</v>
      </c>
      <c r="H772">
        <v>216</v>
      </c>
      <c r="I772" s="7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7"/>
        <v>0.49446428571428569</v>
      </c>
      <c r="G773" s="5" t="s">
        <v>74</v>
      </c>
      <c r="H773">
        <v>26</v>
      </c>
      <c r="I773" s="7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7"/>
        <v>1.1335962566844919</v>
      </c>
      <c r="G774" s="5" t="s">
        <v>20</v>
      </c>
      <c r="H774">
        <v>5139</v>
      </c>
      <c r="I774" s="7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7"/>
        <v>1.9055555555555554</v>
      </c>
      <c r="G775" s="5" t="s">
        <v>20</v>
      </c>
      <c r="H775">
        <v>2353</v>
      </c>
      <c r="I775" s="7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7"/>
        <v>1.355</v>
      </c>
      <c r="G776" s="5" t="s">
        <v>20</v>
      </c>
      <c r="H776">
        <v>78</v>
      </c>
      <c r="I776" s="7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0.10297872340425532</v>
      </c>
      <c r="G777" s="5" t="s">
        <v>14</v>
      </c>
      <c r="H777">
        <v>10</v>
      </c>
      <c r="I777" s="7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0.65544223826714798</v>
      </c>
      <c r="G778" s="5" t="s">
        <v>14</v>
      </c>
      <c r="H778">
        <v>2201</v>
      </c>
      <c r="I778" s="7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0.49026652452025588</v>
      </c>
      <c r="G779" s="5" t="s">
        <v>14</v>
      </c>
      <c r="H779">
        <v>676</v>
      </c>
      <c r="I779" s="7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7.8792307692307695</v>
      </c>
      <c r="G780" s="5" t="s">
        <v>20</v>
      </c>
      <c r="H780">
        <v>174</v>
      </c>
      <c r="I780" s="7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0.80306347746090156</v>
      </c>
      <c r="G781" s="5" t="s">
        <v>14</v>
      </c>
      <c r="H781">
        <v>831</v>
      </c>
      <c r="I781" s="7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1.0629411764705883</v>
      </c>
      <c r="G782" s="5" t="s">
        <v>20</v>
      </c>
      <c r="H782">
        <v>164</v>
      </c>
      <c r="I782" s="7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0.50735632183908042</v>
      </c>
      <c r="G783" s="5" t="s">
        <v>74</v>
      </c>
      <c r="H783">
        <v>56</v>
      </c>
      <c r="I783" s="7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2.153137254901961</v>
      </c>
      <c r="G784" s="5" t="s">
        <v>20</v>
      </c>
      <c r="H784">
        <v>161</v>
      </c>
      <c r="I784" s="7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1.4122972972972974</v>
      </c>
      <c r="G785" s="5" t="s">
        <v>20</v>
      </c>
      <c r="H785">
        <v>138</v>
      </c>
      <c r="I785" s="7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1.1533745781777278</v>
      </c>
      <c r="G786" s="5" t="s">
        <v>20</v>
      </c>
      <c r="H786">
        <v>3308</v>
      </c>
      <c r="I786" s="7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1.9311940298507462</v>
      </c>
      <c r="G787" s="5" t="s">
        <v>20</v>
      </c>
      <c r="H787">
        <v>127</v>
      </c>
      <c r="I787" s="7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7.2973333333333334</v>
      </c>
      <c r="G788" s="5" t="s">
        <v>20</v>
      </c>
      <c r="H788">
        <v>207</v>
      </c>
      <c r="I788" s="7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0.99663398692810456</v>
      </c>
      <c r="G789" s="5" t="s">
        <v>14</v>
      </c>
      <c r="H789">
        <v>859</v>
      </c>
      <c r="I789" s="7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0.88166666666666671</v>
      </c>
      <c r="G790" s="5" t="s">
        <v>47</v>
      </c>
      <c r="H790">
        <v>31</v>
      </c>
      <c r="I790" s="7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0.37233333333333335</v>
      </c>
      <c r="G791" s="5" t="s">
        <v>14</v>
      </c>
      <c r="H791">
        <v>45</v>
      </c>
      <c r="I791" s="7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0.30540075309306081</v>
      </c>
      <c r="G792" s="5" t="s">
        <v>74</v>
      </c>
      <c r="H792">
        <v>1113</v>
      </c>
      <c r="I792" s="7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0.25714285714285712</v>
      </c>
      <c r="G793" s="5" t="s">
        <v>14</v>
      </c>
      <c r="H793">
        <v>6</v>
      </c>
      <c r="I793" s="7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0.34</v>
      </c>
      <c r="G794" s="5" t="s">
        <v>14</v>
      </c>
      <c r="H794">
        <v>7</v>
      </c>
      <c r="I794" s="7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11.859090909090909</v>
      </c>
      <c r="G795" s="5" t="s">
        <v>20</v>
      </c>
      <c r="H795">
        <v>181</v>
      </c>
      <c r="I795" s="7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1.2539393939393939</v>
      </c>
      <c r="G796" s="5" t="s">
        <v>20</v>
      </c>
      <c r="H796">
        <v>110</v>
      </c>
      <c r="I796" s="7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0.14394366197183098</v>
      </c>
      <c r="G797" s="5" t="s">
        <v>14</v>
      </c>
      <c r="H797">
        <v>31</v>
      </c>
      <c r="I797" s="7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0.54807692307692313</v>
      </c>
      <c r="G798" s="5" t="s">
        <v>14</v>
      </c>
      <c r="H798">
        <v>78</v>
      </c>
      <c r="I798" s="7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1.0963157894736841</v>
      </c>
      <c r="G799" s="5" t="s">
        <v>20</v>
      </c>
      <c r="H799">
        <v>185</v>
      </c>
      <c r="I799" s="7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1.8847058823529412</v>
      </c>
      <c r="G800" s="5" t="s">
        <v>20</v>
      </c>
      <c r="H800">
        <v>121</v>
      </c>
      <c r="I800" s="7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0.87008284023668636</v>
      </c>
      <c r="G801" s="5" t="s">
        <v>14</v>
      </c>
      <c r="H801">
        <v>1225</v>
      </c>
      <c r="I801" s="7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0.01</v>
      </c>
      <c r="G802" s="5" t="s">
        <v>14</v>
      </c>
      <c r="H802">
        <v>1</v>
      </c>
      <c r="I802" s="7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2.0291304347826089</v>
      </c>
      <c r="G803" s="5" t="s">
        <v>20</v>
      </c>
      <c r="H803">
        <v>106</v>
      </c>
      <c r="I803" s="7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1.9703225806451612</v>
      </c>
      <c r="G804" s="5" t="s">
        <v>20</v>
      </c>
      <c r="H804">
        <v>142</v>
      </c>
      <c r="I804" s="7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1.07</v>
      </c>
      <c r="G805" s="5" t="s">
        <v>20</v>
      </c>
      <c r="H805">
        <v>233</v>
      </c>
      <c r="I805" s="7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2.6873076923076922</v>
      </c>
      <c r="G806" s="5" t="s">
        <v>20</v>
      </c>
      <c r="H806">
        <v>218</v>
      </c>
      <c r="I806" s="7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0.50845360824742269</v>
      </c>
      <c r="G807" s="5" t="s">
        <v>14</v>
      </c>
      <c r="H807">
        <v>67</v>
      </c>
      <c r="I807" s="7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11.802857142857142</v>
      </c>
      <c r="G808" s="5" t="s">
        <v>20</v>
      </c>
      <c r="H808">
        <v>76</v>
      </c>
      <c r="I808" s="7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2.64</v>
      </c>
      <c r="G809" s="5" t="s">
        <v>20</v>
      </c>
      <c r="H809">
        <v>43</v>
      </c>
      <c r="I809" s="7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0.30442307692307691</v>
      </c>
      <c r="G810" s="5" t="s">
        <v>14</v>
      </c>
      <c r="H810">
        <v>19</v>
      </c>
      <c r="I810" s="7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0.62880681818181816</v>
      </c>
      <c r="G811" s="5" t="s">
        <v>14</v>
      </c>
      <c r="H811">
        <v>2108</v>
      </c>
      <c r="I811" s="7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1.9312499999999999</v>
      </c>
      <c r="G812" s="5" t="s">
        <v>20</v>
      </c>
      <c r="H812">
        <v>221</v>
      </c>
      <c r="I812" s="7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0.77102702702702708</v>
      </c>
      <c r="G813" s="5" t="s">
        <v>14</v>
      </c>
      <c r="H813">
        <v>679</v>
      </c>
      <c r="I813" s="7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2.2552763819095478</v>
      </c>
      <c r="G814" s="5" t="s">
        <v>20</v>
      </c>
      <c r="H814">
        <v>2805</v>
      </c>
      <c r="I814" s="7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2.3940625</v>
      </c>
      <c r="G815" s="5" t="s">
        <v>20</v>
      </c>
      <c r="H815">
        <v>68</v>
      </c>
      <c r="I815" s="7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0.921875</v>
      </c>
      <c r="G816" s="5" t="s">
        <v>14</v>
      </c>
      <c r="H816">
        <v>36</v>
      </c>
      <c r="I816" s="7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1.3023333333333333</v>
      </c>
      <c r="G817" s="5" t="s">
        <v>20</v>
      </c>
      <c r="H817">
        <v>183</v>
      </c>
      <c r="I817" s="7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6.1521739130434785</v>
      </c>
      <c r="G818" s="5" t="s">
        <v>20</v>
      </c>
      <c r="H818">
        <v>133</v>
      </c>
      <c r="I818" s="7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3.687953216374269</v>
      </c>
      <c r="G819" s="5" t="s">
        <v>20</v>
      </c>
      <c r="H819">
        <v>2489</v>
      </c>
      <c r="I819" s="7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10.948571428571428</v>
      </c>
      <c r="G820" s="5" t="s">
        <v>20</v>
      </c>
      <c r="H820">
        <v>69</v>
      </c>
      <c r="I820" s="7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0.50662921348314605</v>
      </c>
      <c r="G821" s="5" t="s">
        <v>14</v>
      </c>
      <c r="H821">
        <v>47</v>
      </c>
      <c r="I821" s="7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8.0060000000000002</v>
      </c>
      <c r="G822" s="5" t="s">
        <v>20</v>
      </c>
      <c r="H822">
        <v>279</v>
      </c>
      <c r="I822" s="7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2.9128571428571428</v>
      </c>
      <c r="G823" s="5" t="s">
        <v>20</v>
      </c>
      <c r="H823">
        <v>210</v>
      </c>
      <c r="I823" s="7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3.4996666666666667</v>
      </c>
      <c r="G824" s="5" t="s">
        <v>20</v>
      </c>
      <c r="H824">
        <v>2100</v>
      </c>
      <c r="I824" s="7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3.5707317073170732</v>
      </c>
      <c r="G825" s="5" t="s">
        <v>20</v>
      </c>
      <c r="H825">
        <v>252</v>
      </c>
      <c r="I825" s="7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1.2648941176470587</v>
      </c>
      <c r="G826" s="5" t="s">
        <v>20</v>
      </c>
      <c r="H826">
        <v>1280</v>
      </c>
      <c r="I826" s="7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3.875</v>
      </c>
      <c r="G827" s="5" t="s">
        <v>20</v>
      </c>
      <c r="H827">
        <v>157</v>
      </c>
      <c r="I827" s="7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4.5703571428571426</v>
      </c>
      <c r="G828" s="5" t="s">
        <v>20</v>
      </c>
      <c r="H828">
        <v>194</v>
      </c>
      <c r="I828" s="7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2.6669565217391304</v>
      </c>
      <c r="G829" s="5" t="s">
        <v>20</v>
      </c>
      <c r="H829">
        <v>82</v>
      </c>
      <c r="I829" s="7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0.69</v>
      </c>
      <c r="G830" s="5" t="s">
        <v>14</v>
      </c>
      <c r="H830">
        <v>70</v>
      </c>
      <c r="I830" s="7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0.51343749999999999</v>
      </c>
      <c r="G831" s="5" t="s">
        <v>14</v>
      </c>
      <c r="H831">
        <v>154</v>
      </c>
      <c r="I831" s="7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1.1710526315789473E-2</v>
      </c>
      <c r="G832" s="5" t="s">
        <v>14</v>
      </c>
      <c r="H832">
        <v>22</v>
      </c>
      <c r="I832" s="7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1.089773429454171</v>
      </c>
      <c r="G833" s="5" t="s">
        <v>20</v>
      </c>
      <c r="H833">
        <v>4233</v>
      </c>
      <c r="I833" s="7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3.1517592592592591</v>
      </c>
      <c r="G834" s="5" t="s">
        <v>20</v>
      </c>
      <c r="H834">
        <v>1297</v>
      </c>
      <c r="I834" s="7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1.5769117647058823</v>
      </c>
      <c r="G835" s="5" t="s">
        <v>20</v>
      </c>
      <c r="H835">
        <v>165</v>
      </c>
      <c r="I835" s="7">
        <f t="shared" ref="I835:I898" si="78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LEFT(R835,SEARCH("/",R835,1)-1)</f>
        <v>publishing</v>
      </c>
      <c r="T835" t="str">
        <f t="shared" ref="T835:T898" si="82">RIGHT(R835,LEN(R835)-SEARCH("/",R835,1))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83">E836/D836</f>
        <v>1.5380821917808218</v>
      </c>
      <c r="G836" s="5" t="s">
        <v>20</v>
      </c>
      <c r="H836">
        <v>119</v>
      </c>
      <c r="I836" s="7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83"/>
        <v>0.89738979118329465</v>
      </c>
      <c r="G837" s="5" t="s">
        <v>14</v>
      </c>
      <c r="H837">
        <v>1758</v>
      </c>
      <c r="I837" s="7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83"/>
        <v>0.75135802469135804</v>
      </c>
      <c r="G838" s="5" t="s">
        <v>14</v>
      </c>
      <c r="H838">
        <v>94</v>
      </c>
      <c r="I838" s="7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83"/>
        <v>8.5288135593220336</v>
      </c>
      <c r="G839" s="5" t="s">
        <v>20</v>
      </c>
      <c r="H839">
        <v>1797</v>
      </c>
      <c r="I839" s="7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83"/>
        <v>1.3890625000000001</v>
      </c>
      <c r="G840" s="5" t="s">
        <v>20</v>
      </c>
      <c r="H840">
        <v>261</v>
      </c>
      <c r="I840" s="7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1.9018181818181819</v>
      </c>
      <c r="G841" s="5" t="s">
        <v>20</v>
      </c>
      <c r="H841">
        <v>157</v>
      </c>
      <c r="I841" s="7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1.0024333619948409</v>
      </c>
      <c r="G842" s="5" t="s">
        <v>20</v>
      </c>
      <c r="H842">
        <v>3533</v>
      </c>
      <c r="I842" s="7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1.4275824175824177</v>
      </c>
      <c r="G843" s="5" t="s">
        <v>20</v>
      </c>
      <c r="H843">
        <v>155</v>
      </c>
      <c r="I843" s="7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5.6313333333333331</v>
      </c>
      <c r="G844" s="5" t="s">
        <v>20</v>
      </c>
      <c r="H844">
        <v>132</v>
      </c>
      <c r="I844" s="7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0.30715909090909088</v>
      </c>
      <c r="G845" s="5" t="s">
        <v>14</v>
      </c>
      <c r="H845">
        <v>33</v>
      </c>
      <c r="I845" s="7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0.99397727272727276</v>
      </c>
      <c r="G846" s="5" t="s">
        <v>74</v>
      </c>
      <c r="H846">
        <v>94</v>
      </c>
      <c r="I846" s="7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1.9754935622317598</v>
      </c>
      <c r="G847" s="5" t="s">
        <v>20</v>
      </c>
      <c r="H847">
        <v>1354</v>
      </c>
      <c r="I847" s="7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5.085</v>
      </c>
      <c r="G848" s="5" t="s">
        <v>20</v>
      </c>
      <c r="H848">
        <v>48</v>
      </c>
      <c r="I848" s="7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2.3774468085106384</v>
      </c>
      <c r="G849" s="5" t="s">
        <v>20</v>
      </c>
      <c r="H849">
        <v>110</v>
      </c>
      <c r="I849" s="7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3.3846875000000001</v>
      </c>
      <c r="G850" s="5" t="s">
        <v>20</v>
      </c>
      <c r="H850">
        <v>172</v>
      </c>
      <c r="I850" s="7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1.3308955223880596</v>
      </c>
      <c r="G851" s="5" t="s">
        <v>20</v>
      </c>
      <c r="H851">
        <v>307</v>
      </c>
      <c r="I851" s="7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0.01</v>
      </c>
      <c r="G852" s="5" t="s">
        <v>14</v>
      </c>
      <c r="H852">
        <v>1</v>
      </c>
      <c r="I852" s="7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2.0779999999999998</v>
      </c>
      <c r="G853" s="5" t="s">
        <v>20</v>
      </c>
      <c r="H853">
        <v>160</v>
      </c>
      <c r="I853" s="7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0.51122448979591839</v>
      </c>
      <c r="G854" s="5" t="s">
        <v>14</v>
      </c>
      <c r="H854">
        <v>31</v>
      </c>
      <c r="I854" s="7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6.5205847953216374</v>
      </c>
      <c r="G855" s="5" t="s">
        <v>20</v>
      </c>
      <c r="H855">
        <v>1467</v>
      </c>
      <c r="I855" s="7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1.1363099415204678</v>
      </c>
      <c r="G856" s="5" t="s">
        <v>20</v>
      </c>
      <c r="H856">
        <v>2662</v>
      </c>
      <c r="I856" s="7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1.0237606837606839</v>
      </c>
      <c r="G857" s="5" t="s">
        <v>20</v>
      </c>
      <c r="H857">
        <v>452</v>
      </c>
      <c r="I857" s="7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3.5658333333333334</v>
      </c>
      <c r="G858" s="5" t="s">
        <v>20</v>
      </c>
      <c r="H858">
        <v>158</v>
      </c>
      <c r="I858" s="7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1.3986792452830188</v>
      </c>
      <c r="G859" s="5" t="s">
        <v>20</v>
      </c>
      <c r="H859">
        <v>225</v>
      </c>
      <c r="I859" s="7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0.69450000000000001</v>
      </c>
      <c r="G860" s="5" t="s">
        <v>14</v>
      </c>
      <c r="H860">
        <v>35</v>
      </c>
      <c r="I860" s="7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0.35534246575342465</v>
      </c>
      <c r="G861" s="5" t="s">
        <v>14</v>
      </c>
      <c r="H861">
        <v>63</v>
      </c>
      <c r="I861" s="7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2.5165000000000002</v>
      </c>
      <c r="G862" s="5" t="s">
        <v>20</v>
      </c>
      <c r="H862">
        <v>65</v>
      </c>
      <c r="I862" s="7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1.0587500000000001</v>
      </c>
      <c r="G863" s="5" t="s">
        <v>20</v>
      </c>
      <c r="H863">
        <v>163</v>
      </c>
      <c r="I863" s="7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1.8742857142857143</v>
      </c>
      <c r="G864" s="5" t="s">
        <v>20</v>
      </c>
      <c r="H864">
        <v>85</v>
      </c>
      <c r="I864" s="7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3.8678571428571429</v>
      </c>
      <c r="G865" s="5" t="s">
        <v>20</v>
      </c>
      <c r="H865">
        <v>217</v>
      </c>
      <c r="I865" s="7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3.4707142857142856</v>
      </c>
      <c r="G866" s="5" t="s">
        <v>20</v>
      </c>
      <c r="H866">
        <v>150</v>
      </c>
      <c r="I866" s="7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1.8582098765432098</v>
      </c>
      <c r="G867" s="5" t="s">
        <v>20</v>
      </c>
      <c r="H867">
        <v>3272</v>
      </c>
      <c r="I867" s="7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0.43241247264770238</v>
      </c>
      <c r="G868" s="5" t="s">
        <v>74</v>
      </c>
      <c r="H868">
        <v>898</v>
      </c>
      <c r="I868" s="7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1.6243749999999999</v>
      </c>
      <c r="G869" s="5" t="s">
        <v>20</v>
      </c>
      <c r="H869">
        <v>300</v>
      </c>
      <c r="I869" s="7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1.8484285714285715</v>
      </c>
      <c r="G870" s="5" t="s">
        <v>20</v>
      </c>
      <c r="H870">
        <v>126</v>
      </c>
      <c r="I870" s="7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0.23703520691785052</v>
      </c>
      <c r="G871" s="5" t="s">
        <v>14</v>
      </c>
      <c r="H871">
        <v>526</v>
      </c>
      <c r="I871" s="7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0.89870129870129867</v>
      </c>
      <c r="G872" s="5" t="s">
        <v>14</v>
      </c>
      <c r="H872">
        <v>121</v>
      </c>
      <c r="I872" s="7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2.7260419580419581</v>
      </c>
      <c r="G873" s="5" t="s">
        <v>20</v>
      </c>
      <c r="H873">
        <v>2320</v>
      </c>
      <c r="I873" s="7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1.7004255319148935</v>
      </c>
      <c r="G874" s="5" t="s">
        <v>20</v>
      </c>
      <c r="H874">
        <v>81</v>
      </c>
      <c r="I874" s="7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1.8828503562945369</v>
      </c>
      <c r="G875" s="5" t="s">
        <v>20</v>
      </c>
      <c r="H875">
        <v>1887</v>
      </c>
      <c r="I875" s="7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3.4693532338308457</v>
      </c>
      <c r="G876" s="5" t="s">
        <v>20</v>
      </c>
      <c r="H876">
        <v>4358</v>
      </c>
      <c r="I876" s="7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0.6917721518987342</v>
      </c>
      <c r="G877" s="5" t="s">
        <v>14</v>
      </c>
      <c r="H877">
        <v>67</v>
      </c>
      <c r="I877" s="7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0.25433734939759034</v>
      </c>
      <c r="G878" s="5" t="s">
        <v>14</v>
      </c>
      <c r="H878">
        <v>57</v>
      </c>
      <c r="I878" s="7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0.77400977995110021</v>
      </c>
      <c r="G879" s="5" t="s">
        <v>14</v>
      </c>
      <c r="H879">
        <v>1229</v>
      </c>
      <c r="I879" s="7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0.37481481481481482</v>
      </c>
      <c r="G880" s="5" t="s">
        <v>14</v>
      </c>
      <c r="H880">
        <v>12</v>
      </c>
      <c r="I880" s="7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5.4379999999999997</v>
      </c>
      <c r="G881" s="5" t="s">
        <v>20</v>
      </c>
      <c r="H881">
        <v>53</v>
      </c>
      <c r="I881" s="7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2.2852189349112426</v>
      </c>
      <c r="G882" s="5" t="s">
        <v>20</v>
      </c>
      <c r="H882">
        <v>2414</v>
      </c>
      <c r="I882" s="7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0.38948339483394834</v>
      </c>
      <c r="G883" s="5" t="s">
        <v>14</v>
      </c>
      <c r="H883">
        <v>452</v>
      </c>
      <c r="I883" s="7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3.7</v>
      </c>
      <c r="G884" s="5" t="s">
        <v>20</v>
      </c>
      <c r="H884">
        <v>80</v>
      </c>
      <c r="I884" s="7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2.3791176470588233</v>
      </c>
      <c r="G885" s="5" t="s">
        <v>20</v>
      </c>
      <c r="H885">
        <v>193</v>
      </c>
      <c r="I885" s="7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0.64036299765807958</v>
      </c>
      <c r="G886" s="5" t="s">
        <v>14</v>
      </c>
      <c r="H886">
        <v>1886</v>
      </c>
      <c r="I886" s="7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1.1827777777777777</v>
      </c>
      <c r="G887" s="5" t="s">
        <v>20</v>
      </c>
      <c r="H887">
        <v>52</v>
      </c>
      <c r="I887" s="7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0.84824037184594958</v>
      </c>
      <c r="G888" s="5" t="s">
        <v>14</v>
      </c>
      <c r="H888">
        <v>1825</v>
      </c>
      <c r="I888" s="7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0.29346153846153844</v>
      </c>
      <c r="G889" s="5" t="s">
        <v>14</v>
      </c>
      <c r="H889">
        <v>31</v>
      </c>
      <c r="I889" s="7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2.0989655172413793</v>
      </c>
      <c r="G890" s="5" t="s">
        <v>20</v>
      </c>
      <c r="H890">
        <v>290</v>
      </c>
      <c r="I890" s="7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1.697857142857143</v>
      </c>
      <c r="G891" s="5" t="s">
        <v>20</v>
      </c>
      <c r="H891">
        <v>122</v>
      </c>
      <c r="I891" s="7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1.1595907738095239</v>
      </c>
      <c r="G892" s="5" t="s">
        <v>20</v>
      </c>
      <c r="H892">
        <v>1470</v>
      </c>
      <c r="I892" s="7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2.5859999999999999</v>
      </c>
      <c r="G893" s="5" t="s">
        <v>20</v>
      </c>
      <c r="H893">
        <v>165</v>
      </c>
      <c r="I893" s="7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2.3058333333333332</v>
      </c>
      <c r="G894" s="5" t="s">
        <v>20</v>
      </c>
      <c r="H894">
        <v>182</v>
      </c>
      <c r="I894" s="7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1.2821428571428573</v>
      </c>
      <c r="G895" s="5" t="s">
        <v>20</v>
      </c>
      <c r="H895">
        <v>199</v>
      </c>
      <c r="I895" s="7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1.8870588235294117</v>
      </c>
      <c r="G896" s="5" t="s">
        <v>20</v>
      </c>
      <c r="H896">
        <v>56</v>
      </c>
      <c r="I896" s="7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6.9511889862327911E-2</v>
      </c>
      <c r="G897" s="5" t="s">
        <v>14</v>
      </c>
      <c r="H897">
        <v>107</v>
      </c>
      <c r="I897" s="7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7.7443434343434348</v>
      </c>
      <c r="G898" s="5" t="s">
        <v>20</v>
      </c>
      <c r="H898">
        <v>1460</v>
      </c>
      <c r="I898" s="7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0.27693181818181817</v>
      </c>
      <c r="G899" s="5" t="s">
        <v>14</v>
      </c>
      <c r="H899">
        <v>27</v>
      </c>
      <c r="I899" s="7">
        <f t="shared" ref="I899:I962" si="84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LEFT(R899,SEARCH("/",R899,1)-1)</f>
        <v>theater</v>
      </c>
      <c r="T899" t="str">
        <f t="shared" ref="T899:T962" si="88">RIGHT(R899,LEN(R899)-SEARCH("/",R899,1))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89">E900/D900</f>
        <v>0.52479620323841425</v>
      </c>
      <c r="G900" s="5" t="s">
        <v>14</v>
      </c>
      <c r="H900">
        <v>1221</v>
      </c>
      <c r="I900" s="7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9"/>
        <v>4.0709677419354842</v>
      </c>
      <c r="G901" s="5" t="s">
        <v>20</v>
      </c>
      <c r="H901">
        <v>123</v>
      </c>
      <c r="I901" s="7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9"/>
        <v>0.02</v>
      </c>
      <c r="G902" s="5" t="s">
        <v>14</v>
      </c>
      <c r="H902">
        <v>1</v>
      </c>
      <c r="I902" s="7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9"/>
        <v>1.5617857142857143</v>
      </c>
      <c r="G903" s="5" t="s">
        <v>20</v>
      </c>
      <c r="H903">
        <v>159</v>
      </c>
      <c r="I903" s="7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9"/>
        <v>2.5242857142857145</v>
      </c>
      <c r="G904" s="5" t="s">
        <v>20</v>
      </c>
      <c r="H904">
        <v>110</v>
      </c>
      <c r="I904" s="7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1.729268292682927E-2</v>
      </c>
      <c r="G905" s="5" t="s">
        <v>47</v>
      </c>
      <c r="H905">
        <v>14</v>
      </c>
      <c r="I905" s="7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0.12230769230769231</v>
      </c>
      <c r="G906" s="5" t="s">
        <v>14</v>
      </c>
      <c r="H906">
        <v>16</v>
      </c>
      <c r="I906" s="7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1.6398734177215191</v>
      </c>
      <c r="G907" s="5" t="s">
        <v>20</v>
      </c>
      <c r="H907">
        <v>236</v>
      </c>
      <c r="I907" s="7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1.6298181818181818</v>
      </c>
      <c r="G908" s="5" t="s">
        <v>20</v>
      </c>
      <c r="H908">
        <v>191</v>
      </c>
      <c r="I908" s="7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0.20252747252747252</v>
      </c>
      <c r="G909" s="5" t="s">
        <v>14</v>
      </c>
      <c r="H909">
        <v>41</v>
      </c>
      <c r="I909" s="7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3.1924083769633507</v>
      </c>
      <c r="G910" s="5" t="s">
        <v>20</v>
      </c>
      <c r="H910">
        <v>3934</v>
      </c>
      <c r="I910" s="7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4.7894444444444444</v>
      </c>
      <c r="G911" s="5" t="s">
        <v>20</v>
      </c>
      <c r="H911">
        <v>80</v>
      </c>
      <c r="I911" s="7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0.19556634304207121</v>
      </c>
      <c r="G912" s="5" t="s">
        <v>74</v>
      </c>
      <c r="H912">
        <v>296</v>
      </c>
      <c r="I912" s="7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1.9894827586206896</v>
      </c>
      <c r="G913" s="5" t="s">
        <v>20</v>
      </c>
      <c r="H913">
        <v>462</v>
      </c>
      <c r="I913" s="7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7.95</v>
      </c>
      <c r="G914" s="5" t="s">
        <v>20</v>
      </c>
      <c r="H914">
        <v>179</v>
      </c>
      <c r="I914" s="7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0.50621082621082625</v>
      </c>
      <c r="G915" s="5" t="s">
        <v>14</v>
      </c>
      <c r="H915">
        <v>523</v>
      </c>
      <c r="I915" s="7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0.57437499999999997</v>
      </c>
      <c r="G916" s="5" t="s">
        <v>14</v>
      </c>
      <c r="H916">
        <v>141</v>
      </c>
      <c r="I916" s="7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1.5562827640984909</v>
      </c>
      <c r="G917" s="5" t="s">
        <v>20</v>
      </c>
      <c r="H917">
        <v>1866</v>
      </c>
      <c r="I917" s="7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0.36297297297297298</v>
      </c>
      <c r="G918" s="5" t="s">
        <v>14</v>
      </c>
      <c r="H918">
        <v>52</v>
      </c>
      <c r="I918" s="7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0.58250000000000002</v>
      </c>
      <c r="G919" s="5" t="s">
        <v>47</v>
      </c>
      <c r="H919">
        <v>27</v>
      </c>
      <c r="I919" s="7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2.3739473684210526</v>
      </c>
      <c r="G920" s="5" t="s">
        <v>20</v>
      </c>
      <c r="H920">
        <v>156</v>
      </c>
      <c r="I920" s="7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0.58750000000000002</v>
      </c>
      <c r="G921" s="5" t="s">
        <v>14</v>
      </c>
      <c r="H921">
        <v>225</v>
      </c>
      <c r="I921" s="7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1.8256603773584905</v>
      </c>
      <c r="G922" s="5" t="s">
        <v>20</v>
      </c>
      <c r="H922">
        <v>255</v>
      </c>
      <c r="I922" s="7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7.5436408977556111E-3</v>
      </c>
      <c r="G923" s="5" t="s">
        <v>14</v>
      </c>
      <c r="H923">
        <v>38</v>
      </c>
      <c r="I923" s="7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1.7595330739299611</v>
      </c>
      <c r="G924" s="5" t="s">
        <v>20</v>
      </c>
      <c r="H924">
        <v>2261</v>
      </c>
      <c r="I924" s="7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2.3788235294117648</v>
      </c>
      <c r="G925" s="5" t="s">
        <v>20</v>
      </c>
      <c r="H925">
        <v>40</v>
      </c>
      <c r="I925" s="7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4.8805076142131982</v>
      </c>
      <c r="G926" s="5" t="s">
        <v>20</v>
      </c>
      <c r="H926">
        <v>2289</v>
      </c>
      <c r="I926" s="7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2.2406666666666668</v>
      </c>
      <c r="G927" s="5" t="s">
        <v>20</v>
      </c>
      <c r="H927">
        <v>65</v>
      </c>
      <c r="I927" s="7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0.18126436781609195</v>
      </c>
      <c r="G928" s="5" t="s">
        <v>14</v>
      </c>
      <c r="H928">
        <v>15</v>
      </c>
      <c r="I928" s="7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0.45847222222222223</v>
      </c>
      <c r="G929" s="5" t="s">
        <v>14</v>
      </c>
      <c r="H929">
        <v>37</v>
      </c>
      <c r="I929" s="7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1.1731541218637993</v>
      </c>
      <c r="G930" s="5" t="s">
        <v>20</v>
      </c>
      <c r="H930">
        <v>3777</v>
      </c>
      <c r="I930" s="7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2.173090909090909</v>
      </c>
      <c r="G931" s="5" t="s">
        <v>20</v>
      </c>
      <c r="H931">
        <v>184</v>
      </c>
      <c r="I931" s="7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1.1228571428571428</v>
      </c>
      <c r="G932" s="5" t="s">
        <v>20</v>
      </c>
      <c r="H932">
        <v>85</v>
      </c>
      <c r="I932" s="7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0.72518987341772156</v>
      </c>
      <c r="G933" s="5" t="s">
        <v>14</v>
      </c>
      <c r="H933">
        <v>112</v>
      </c>
      <c r="I933" s="7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2.1230434782608696</v>
      </c>
      <c r="G934" s="5" t="s">
        <v>20</v>
      </c>
      <c r="H934">
        <v>144</v>
      </c>
      <c r="I934" s="7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2.3974657534246577</v>
      </c>
      <c r="G935" s="5" t="s">
        <v>20</v>
      </c>
      <c r="H935">
        <v>1902</v>
      </c>
      <c r="I935" s="7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1.8193548387096774</v>
      </c>
      <c r="G936" s="5" t="s">
        <v>20</v>
      </c>
      <c r="H936">
        <v>105</v>
      </c>
      <c r="I936" s="7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1.6413114754098361</v>
      </c>
      <c r="G937" s="5" t="s">
        <v>20</v>
      </c>
      <c r="H937">
        <v>132</v>
      </c>
      <c r="I937" s="7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1.6375968992248063E-2</v>
      </c>
      <c r="G938" s="5" t="s">
        <v>14</v>
      </c>
      <c r="H938">
        <v>21</v>
      </c>
      <c r="I938" s="7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0.49643859649122807</v>
      </c>
      <c r="G939" s="5" t="s">
        <v>74</v>
      </c>
      <c r="H939">
        <v>976</v>
      </c>
      <c r="I939" s="7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1.0970652173913042</v>
      </c>
      <c r="G940" s="5" t="s">
        <v>20</v>
      </c>
      <c r="H940">
        <v>96</v>
      </c>
      <c r="I940" s="7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0.49217948717948717</v>
      </c>
      <c r="G941" s="5" t="s">
        <v>14</v>
      </c>
      <c r="H941">
        <v>67</v>
      </c>
      <c r="I941" s="7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0.62232323232323228</v>
      </c>
      <c r="G942" s="5" t="s">
        <v>47</v>
      </c>
      <c r="H942">
        <v>66</v>
      </c>
      <c r="I942" s="7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0.1305813953488372</v>
      </c>
      <c r="G943" s="5" t="s">
        <v>14</v>
      </c>
      <c r="H943">
        <v>78</v>
      </c>
      <c r="I943" s="7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0.64635416666666667</v>
      </c>
      <c r="G944" s="5" t="s">
        <v>14</v>
      </c>
      <c r="H944">
        <v>67</v>
      </c>
      <c r="I944" s="7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1.5958666666666668</v>
      </c>
      <c r="G945" s="5" t="s">
        <v>20</v>
      </c>
      <c r="H945">
        <v>114</v>
      </c>
      <c r="I945" s="7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0.81420000000000003</v>
      </c>
      <c r="G946" s="5" t="s">
        <v>14</v>
      </c>
      <c r="H946">
        <v>263</v>
      </c>
      <c r="I946" s="7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0.32444767441860467</v>
      </c>
      <c r="G947" s="5" t="s">
        <v>14</v>
      </c>
      <c r="H947">
        <v>1691</v>
      </c>
      <c r="I947" s="7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9.9141184124918666E-2</v>
      </c>
      <c r="G948" s="5" t="s">
        <v>14</v>
      </c>
      <c r="H948">
        <v>181</v>
      </c>
      <c r="I948" s="7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0.26694444444444443</v>
      </c>
      <c r="G949" s="5" t="s">
        <v>14</v>
      </c>
      <c r="H949">
        <v>13</v>
      </c>
      <c r="I949" s="7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0.62957446808510642</v>
      </c>
      <c r="G950" s="5" t="s">
        <v>74</v>
      </c>
      <c r="H950">
        <v>160</v>
      </c>
      <c r="I950" s="7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1.6135593220338984</v>
      </c>
      <c r="G951" s="5" t="s">
        <v>20</v>
      </c>
      <c r="H951">
        <v>203</v>
      </c>
      <c r="I951" s="7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0.05</v>
      </c>
      <c r="G952" s="5" t="s">
        <v>14</v>
      </c>
      <c r="H952">
        <v>1</v>
      </c>
      <c r="I952" s="7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10.969379310344827</v>
      </c>
      <c r="G953" s="5" t="s">
        <v>20</v>
      </c>
      <c r="H953">
        <v>1559</v>
      </c>
      <c r="I953" s="7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0.70094158075601376</v>
      </c>
      <c r="G954" s="5" t="s">
        <v>74</v>
      </c>
      <c r="H954">
        <v>2266</v>
      </c>
      <c r="I954" s="7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0.6</v>
      </c>
      <c r="G955" s="5" t="s">
        <v>14</v>
      </c>
      <c r="H955">
        <v>21</v>
      </c>
      <c r="I955" s="7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3.6709859154929578</v>
      </c>
      <c r="G956" s="5" t="s">
        <v>20</v>
      </c>
      <c r="H956">
        <v>1548</v>
      </c>
      <c r="I956" s="7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11.09</v>
      </c>
      <c r="G957" s="5" t="s">
        <v>20</v>
      </c>
      <c r="H957">
        <v>80</v>
      </c>
      <c r="I957" s="7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0.19028784648187633</v>
      </c>
      <c r="G958" s="5" t="s">
        <v>14</v>
      </c>
      <c r="H958">
        <v>830</v>
      </c>
      <c r="I958" s="7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1.2687755102040816</v>
      </c>
      <c r="G959" s="5" t="s">
        <v>20</v>
      </c>
      <c r="H959">
        <v>131</v>
      </c>
      <c r="I959" s="7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7.3463636363636367</v>
      </c>
      <c r="G960" s="5" t="s">
        <v>20</v>
      </c>
      <c r="H960">
        <v>112</v>
      </c>
      <c r="I960" s="7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4.5731034482758622E-2</v>
      </c>
      <c r="G961" s="5" t="s">
        <v>14</v>
      </c>
      <c r="H961">
        <v>130</v>
      </c>
      <c r="I961" s="7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0.85054545454545449</v>
      </c>
      <c r="G962" s="5" t="s">
        <v>14</v>
      </c>
      <c r="H962">
        <v>55</v>
      </c>
      <c r="I962" s="7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1.1929824561403508</v>
      </c>
      <c r="G963" s="5" t="s">
        <v>20</v>
      </c>
      <c r="H963">
        <v>155</v>
      </c>
      <c r="I963" s="7">
        <f t="shared" ref="I963:I1001" si="90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LEFT(R963,SEARCH("/",R963,1)-1)</f>
        <v>publishing</v>
      </c>
      <c r="T963" t="str">
        <f t="shared" ref="T963:T1001" si="94">RIGHT(R963,LEN(R963)-SEARCH("/",R963,1))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95">E964/D964</f>
        <v>2.9602777777777778</v>
      </c>
      <c r="G964" s="5" t="s">
        <v>20</v>
      </c>
      <c r="H964">
        <v>266</v>
      </c>
      <c r="I964" s="7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5"/>
        <v>0.84694915254237291</v>
      </c>
      <c r="G965" s="5" t="s">
        <v>14</v>
      </c>
      <c r="H965">
        <v>114</v>
      </c>
      <c r="I965" s="7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5"/>
        <v>3.5578378378378379</v>
      </c>
      <c r="G966" s="5" t="s">
        <v>20</v>
      </c>
      <c r="H966">
        <v>155</v>
      </c>
      <c r="I966" s="7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5"/>
        <v>3.8640909090909092</v>
      </c>
      <c r="G967" s="5" t="s">
        <v>20</v>
      </c>
      <c r="H967">
        <v>207</v>
      </c>
      <c r="I967" s="7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5"/>
        <v>7.9223529411764702</v>
      </c>
      <c r="G968" s="5" t="s">
        <v>20</v>
      </c>
      <c r="H968">
        <v>245</v>
      </c>
      <c r="I968" s="7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1.3703393665158372</v>
      </c>
      <c r="G969" s="5" t="s">
        <v>20</v>
      </c>
      <c r="H969">
        <v>1573</v>
      </c>
      <c r="I969" s="7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3.3820833333333336</v>
      </c>
      <c r="G970" s="5" t="s">
        <v>20</v>
      </c>
      <c r="H970">
        <v>114</v>
      </c>
      <c r="I970" s="7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1.0822784810126582</v>
      </c>
      <c r="G971" s="5" t="s">
        <v>20</v>
      </c>
      <c r="H971">
        <v>93</v>
      </c>
      <c r="I971" s="7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0.60757639620653314</v>
      </c>
      <c r="G972" s="5" t="s">
        <v>14</v>
      </c>
      <c r="H972">
        <v>594</v>
      </c>
      <c r="I972" s="7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0.27725490196078434</v>
      </c>
      <c r="G973" s="5" t="s">
        <v>14</v>
      </c>
      <c r="H973">
        <v>24</v>
      </c>
      <c r="I973" s="7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2.283934426229508</v>
      </c>
      <c r="G974" s="5" t="s">
        <v>20</v>
      </c>
      <c r="H974">
        <v>1681</v>
      </c>
      <c r="I974" s="7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0.21615194054500414</v>
      </c>
      <c r="G975" s="5" t="s">
        <v>14</v>
      </c>
      <c r="H975">
        <v>252</v>
      </c>
      <c r="I975" s="7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3.73875</v>
      </c>
      <c r="G976" s="5" t="s">
        <v>20</v>
      </c>
      <c r="H976">
        <v>32</v>
      </c>
      <c r="I976" s="7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1.5492592592592593</v>
      </c>
      <c r="G977" s="5" t="s">
        <v>20</v>
      </c>
      <c r="H977">
        <v>135</v>
      </c>
      <c r="I977" s="7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3.2214999999999998</v>
      </c>
      <c r="G978" s="5" t="s">
        <v>20</v>
      </c>
      <c r="H978">
        <v>140</v>
      </c>
      <c r="I978" s="7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0.73957142857142855</v>
      </c>
      <c r="G979" s="5" t="s">
        <v>14</v>
      </c>
      <c r="H979">
        <v>67</v>
      </c>
      <c r="I979" s="7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8.641</v>
      </c>
      <c r="G980" s="5" t="s">
        <v>20</v>
      </c>
      <c r="H980">
        <v>92</v>
      </c>
      <c r="I980" s="7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1.432624584717608</v>
      </c>
      <c r="G981" s="5" t="s">
        <v>20</v>
      </c>
      <c r="H981">
        <v>1015</v>
      </c>
      <c r="I981" s="7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0.40281762295081969</v>
      </c>
      <c r="G982" s="5" t="s">
        <v>14</v>
      </c>
      <c r="H982">
        <v>742</v>
      </c>
      <c r="I982" s="7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1.7822388059701493</v>
      </c>
      <c r="G983" s="5" t="s">
        <v>20</v>
      </c>
      <c r="H983">
        <v>323</v>
      </c>
      <c r="I983" s="7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0.84930555555555554</v>
      </c>
      <c r="G984" s="5" t="s">
        <v>14</v>
      </c>
      <c r="H984">
        <v>75</v>
      </c>
      <c r="I984" s="7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1.4593648334624323</v>
      </c>
      <c r="G985" s="5" t="s">
        <v>20</v>
      </c>
      <c r="H985">
        <v>2326</v>
      </c>
      <c r="I985" s="7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1.5246153846153847</v>
      </c>
      <c r="G986" s="5" t="s">
        <v>20</v>
      </c>
      <c r="H986">
        <v>381</v>
      </c>
      <c r="I986" s="7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0.67129542790152408</v>
      </c>
      <c r="G987" s="5" t="s">
        <v>14</v>
      </c>
      <c r="H987">
        <v>4405</v>
      </c>
      <c r="I987" s="7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0.40307692307692305</v>
      </c>
      <c r="G988" s="5" t="s">
        <v>14</v>
      </c>
      <c r="H988">
        <v>92</v>
      </c>
      <c r="I988" s="7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2.1679032258064517</v>
      </c>
      <c r="G989" s="5" t="s">
        <v>20</v>
      </c>
      <c r="H989">
        <v>480</v>
      </c>
      <c r="I989" s="7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0.52117021276595743</v>
      </c>
      <c r="G990" s="5" t="s">
        <v>14</v>
      </c>
      <c r="H990">
        <v>64</v>
      </c>
      <c r="I990" s="7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4.9958333333333336</v>
      </c>
      <c r="G991" s="5" t="s">
        <v>20</v>
      </c>
      <c r="H991">
        <v>226</v>
      </c>
      <c r="I991" s="7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0.87679487179487181</v>
      </c>
      <c r="G992" s="5" t="s">
        <v>14</v>
      </c>
      <c r="H992">
        <v>64</v>
      </c>
      <c r="I992" s="7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1.131734693877551</v>
      </c>
      <c r="G993" s="5" t="s">
        <v>20</v>
      </c>
      <c r="H993">
        <v>241</v>
      </c>
      <c r="I993" s="7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4.2654838709677421</v>
      </c>
      <c r="G994" s="5" t="s">
        <v>20</v>
      </c>
      <c r="H994">
        <v>132</v>
      </c>
      <c r="I994" s="7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0.77632653061224488</v>
      </c>
      <c r="G995" s="5" t="s">
        <v>74</v>
      </c>
      <c r="H995">
        <v>75</v>
      </c>
      <c r="I995" s="7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0.52496810772501767</v>
      </c>
      <c r="G996" s="5" t="s">
        <v>14</v>
      </c>
      <c r="H996">
        <v>842</v>
      </c>
      <c r="I996" s="7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1.5746762589928058</v>
      </c>
      <c r="G997" s="5" t="s">
        <v>20</v>
      </c>
      <c r="H997">
        <v>2043</v>
      </c>
      <c r="I997" s="7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0.72939393939393937</v>
      </c>
      <c r="G998" s="5" t="s">
        <v>14</v>
      </c>
      <c r="H998">
        <v>112</v>
      </c>
      <c r="I998" s="7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0.60565789473684206</v>
      </c>
      <c r="G999" s="5" t="s">
        <v>74</v>
      </c>
      <c r="H999">
        <v>139</v>
      </c>
      <c r="I999" s="7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0.5679129129129129</v>
      </c>
      <c r="G1000" s="5" t="s">
        <v>14</v>
      </c>
      <c r="H1000">
        <v>374</v>
      </c>
      <c r="I1000" s="7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0.56542754275427543</v>
      </c>
      <c r="G1001" s="5" t="s">
        <v>74</v>
      </c>
      <c r="H1001">
        <v>1122</v>
      </c>
      <c r="I1001" s="7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7" priority="6" operator="containsText" text="canceled">
      <formula>NOT(ISERROR(SEARCH("canceled",G1)))</formula>
    </cfRule>
    <cfRule type="containsText" dxfId="6" priority="7" operator="containsText" text="live">
      <formula>NOT(ISERROR(SEARCH("live",G1)))</formula>
    </cfRule>
    <cfRule type="containsText" dxfId="5" priority="8" operator="containsText" text="successful">
      <formula>NOT(ISERROR(SEARCH("successful",G1)))</formula>
    </cfRule>
    <cfRule type="containsText" dxfId="4" priority="9" operator="containsText" text="failed">
      <formula>NOT(ISERROR(SEARCH("failed",G1)))</formula>
    </cfRule>
  </conditionalFormatting>
  <conditionalFormatting sqref="F1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10000"/>
        <color rgb="FF00D05F"/>
        <color rgb="FF3996E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Gartley</cp:lastModifiedBy>
  <dcterms:created xsi:type="dcterms:W3CDTF">2021-09-29T18:52:28Z</dcterms:created>
  <dcterms:modified xsi:type="dcterms:W3CDTF">2024-10-15T22:49:54Z</dcterms:modified>
</cp:coreProperties>
</file>