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ktien\Benzinpreis\"/>
    </mc:Choice>
  </mc:AlternateContent>
  <xr:revisionPtr revIDLastSave="0" documentId="13_ncr:1_{84756EEA-94BA-4291-86E6-EC998A06AA8D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Sheet1" sheetId="1" r:id="rId1"/>
    <sheet name="Tabelle1" sheetId="2" r:id="rId2"/>
  </sheets>
  <definedNames>
    <definedName name="_xlnm._FilterDatabase" localSheetId="0" hidden="1">Sheet1!$A$1:$D$367</definedName>
    <definedName name="_xlnm._FilterDatabase" localSheetId="1" hidden="1">Tabelle1!$B$2:$C$258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2" i="1"/>
  <c r="H309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2" i="1"/>
  <c r="H2" i="1" s="1"/>
</calcChain>
</file>

<file path=xl/sharedStrings.xml><?xml version="1.0" encoding="utf-8"?>
<sst xmlns="http://schemas.openxmlformats.org/spreadsheetml/2006/main" count="8" uniqueCount="8">
  <si>
    <t>Date</t>
  </si>
  <si>
    <t>E10</t>
  </si>
  <si>
    <t>Datum</t>
  </si>
  <si>
    <t>Öffnen</t>
  </si>
  <si>
    <t>Rohöl_USD</t>
  </si>
  <si>
    <t>EUR_USD</t>
  </si>
  <si>
    <t>Rohöl Euro</t>
  </si>
  <si>
    <t>Rohöl Euro Normiert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</si>
</sst>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"/>
  <sheetViews>
    <sheetView tabSelected="1" topLeftCell="A336" workbookViewId="0">
      <selection activeCell="K347" sqref="J347:K347"/>
    </sheetView>
  </sheetViews>
  <sheetFormatPr baseColWidth="10" defaultColWidth="9.140625" defaultRowHeight="15" x14ac:dyDescent="0.25"/>
  <cols>
    <col min="1" max="1" width="10.42578125" style="8" bestFit="1" customWidth="1"/>
    <col min="2" max="2" width="8.5703125" bestFit="1" customWidth="1"/>
    <col min="3" max="3" width="13" bestFit="1" customWidth="1"/>
    <col min="4" max="4" width="11.28515625" bestFit="1" customWidth="1"/>
    <col min="7" max="7" width="12" bestFit="1" customWidth="1"/>
    <col min="8" max="8" width="19.28515625" bestFit="1" customWidth="1"/>
  </cols>
  <sheetData>
    <row r="1" spans="1:8" x14ac:dyDescent="0.25">
      <c r="A1" s="7" t="s">
        <v>0</v>
      </c>
      <c r="B1" s="1" t="s">
        <v>1</v>
      </c>
      <c r="C1" t="s">
        <v>4</v>
      </c>
      <c r="D1" t="s">
        <v>5</v>
      </c>
      <c r="G1" t="s">
        <v>6</v>
      </c>
      <c r="H1" t="s">
        <v>7</v>
      </c>
    </row>
    <row r="2" spans="1:8" x14ac:dyDescent="0.25">
      <c r="A2" s="8">
        <v>44364</v>
      </c>
      <c r="B2">
        <v>1.498</v>
      </c>
      <c r="C2">
        <v>71.034999999999997</v>
      </c>
      <c r="D2">
        <v>1.1957500000000001</v>
      </c>
      <c r="E2">
        <f>100*C2/71.035</f>
        <v>100</v>
      </c>
      <c r="G2">
        <f>C2*D2</f>
        <v>84.940101249999998</v>
      </c>
      <c r="H2">
        <f>100*G2/84.9401</f>
        <v>100.00000147162531</v>
      </c>
    </row>
    <row r="3" spans="1:8" x14ac:dyDescent="0.25">
      <c r="A3" s="8">
        <v>44365</v>
      </c>
      <c r="B3">
        <v>1.5009999999999999</v>
      </c>
      <c r="C3">
        <v>71.164999999999992</v>
      </c>
      <c r="D3">
        <v>1.1889000000000001</v>
      </c>
      <c r="E3">
        <f t="shared" ref="E3:E66" si="0">100*C3/71.035</f>
        <v>100.1830083761526</v>
      </c>
      <c r="G3">
        <f t="shared" ref="G3:G66" si="1">C3*D3</f>
        <v>84.608068500000002</v>
      </c>
      <c r="H3">
        <f t="shared" ref="H3:H66" si="2">100*G3/84.9401</f>
        <v>99.609099235814426</v>
      </c>
    </row>
    <row r="4" spans="1:8" x14ac:dyDescent="0.25">
      <c r="A4" s="8">
        <v>44366</v>
      </c>
      <c r="B4">
        <v>1.5049999999999999</v>
      </c>
      <c r="E4">
        <f t="shared" si="0"/>
        <v>0</v>
      </c>
      <c r="G4">
        <f t="shared" si="1"/>
        <v>0</v>
      </c>
      <c r="H4">
        <f t="shared" si="2"/>
        <v>0</v>
      </c>
    </row>
    <row r="5" spans="1:8" x14ac:dyDescent="0.25">
      <c r="A5" s="8">
        <v>44367</v>
      </c>
      <c r="B5">
        <v>1.512</v>
      </c>
      <c r="E5">
        <f t="shared" si="0"/>
        <v>0</v>
      </c>
      <c r="G5">
        <f t="shared" si="1"/>
        <v>0</v>
      </c>
      <c r="H5">
        <f t="shared" si="2"/>
        <v>0</v>
      </c>
    </row>
    <row r="6" spans="1:8" x14ac:dyDescent="0.25">
      <c r="A6" s="8">
        <v>44368</v>
      </c>
      <c r="B6">
        <v>1.5069999999999999</v>
      </c>
      <c r="C6">
        <v>72.555000000000007</v>
      </c>
      <c r="D6">
        <v>1.1884999999999999</v>
      </c>
      <c r="E6">
        <f t="shared" si="0"/>
        <v>102.13979024424582</v>
      </c>
      <c r="G6">
        <f t="shared" si="1"/>
        <v>86.231617499999999</v>
      </c>
      <c r="H6">
        <f t="shared" si="2"/>
        <v>101.52050386095613</v>
      </c>
    </row>
    <row r="7" spans="1:8" x14ac:dyDescent="0.25">
      <c r="A7" s="8">
        <v>44369</v>
      </c>
      <c r="B7">
        <v>1.506</v>
      </c>
      <c r="C7">
        <v>73.444999999999993</v>
      </c>
      <c r="D7">
        <v>1.19</v>
      </c>
      <c r="E7">
        <f t="shared" si="0"/>
        <v>103.39269374252129</v>
      </c>
      <c r="G7">
        <f t="shared" si="1"/>
        <v>87.399549999999991</v>
      </c>
      <c r="H7">
        <f t="shared" si="2"/>
        <v>102.8955110719201</v>
      </c>
    </row>
    <row r="8" spans="1:8" x14ac:dyDescent="0.25">
      <c r="A8" s="8">
        <v>44370</v>
      </c>
      <c r="B8">
        <v>1.5109999999999999</v>
      </c>
      <c r="C8">
        <v>73.534999999999997</v>
      </c>
      <c r="D8">
        <v>1.1943000000000001</v>
      </c>
      <c r="E8">
        <f t="shared" si="0"/>
        <v>103.51939184908848</v>
      </c>
      <c r="G8">
        <f t="shared" si="1"/>
        <v>87.822850500000001</v>
      </c>
      <c r="H8">
        <f t="shared" si="2"/>
        <v>103.39386285158601</v>
      </c>
    </row>
    <row r="9" spans="1:8" x14ac:dyDescent="0.25">
      <c r="A9" s="8">
        <v>44371</v>
      </c>
      <c r="B9">
        <v>1.514</v>
      </c>
      <c r="C9">
        <v>72.965000000000003</v>
      </c>
      <c r="D9">
        <v>1.1938499999999999</v>
      </c>
      <c r="E9">
        <f t="shared" si="0"/>
        <v>102.71697050749631</v>
      </c>
      <c r="G9">
        <f t="shared" si="1"/>
        <v>87.109265249999993</v>
      </c>
      <c r="H9">
        <f t="shared" si="2"/>
        <v>102.55375876647189</v>
      </c>
    </row>
    <row r="10" spans="1:8" x14ac:dyDescent="0.25">
      <c r="A10" s="8">
        <v>44372</v>
      </c>
      <c r="B10">
        <v>1.522</v>
      </c>
      <c r="C10">
        <v>73.515000000000001</v>
      </c>
      <c r="D10">
        <v>1.1951000000000001</v>
      </c>
      <c r="E10">
        <f t="shared" si="0"/>
        <v>103.49123671429578</v>
      </c>
      <c r="G10">
        <f t="shared" si="1"/>
        <v>87.8577765</v>
      </c>
      <c r="H10">
        <f t="shared" si="2"/>
        <v>103.4349812397207</v>
      </c>
    </row>
    <row r="11" spans="1:8" x14ac:dyDescent="0.25">
      <c r="A11" s="8">
        <v>44373</v>
      </c>
      <c r="B11">
        <v>1.528</v>
      </c>
      <c r="E11">
        <f t="shared" si="0"/>
        <v>0</v>
      </c>
      <c r="G11">
        <f t="shared" si="1"/>
        <v>0</v>
      </c>
      <c r="H11">
        <f t="shared" si="2"/>
        <v>0</v>
      </c>
    </row>
    <row r="12" spans="1:8" x14ac:dyDescent="0.25">
      <c r="A12" s="8">
        <v>44374</v>
      </c>
      <c r="B12">
        <v>1.5329999999999999</v>
      </c>
      <c r="E12">
        <f t="shared" si="0"/>
        <v>0</v>
      </c>
      <c r="G12">
        <f t="shared" si="1"/>
        <v>0</v>
      </c>
      <c r="H12">
        <f t="shared" si="2"/>
        <v>0</v>
      </c>
    </row>
    <row r="13" spans="1:8" x14ac:dyDescent="0.25">
      <c r="A13" s="8">
        <v>44375</v>
      </c>
      <c r="B13">
        <v>1.53</v>
      </c>
      <c r="C13">
        <v>73.534999999999997</v>
      </c>
      <c r="D13">
        <v>1.19255</v>
      </c>
      <c r="E13">
        <f t="shared" si="0"/>
        <v>103.51939184908848</v>
      </c>
      <c r="G13">
        <f t="shared" si="1"/>
        <v>87.69416425</v>
      </c>
      <c r="H13">
        <f t="shared" si="2"/>
        <v>103.24236049875147</v>
      </c>
    </row>
    <row r="14" spans="1:8" x14ac:dyDescent="0.25">
      <c r="A14" s="8">
        <v>44376</v>
      </c>
      <c r="B14">
        <v>1.5229999999999999</v>
      </c>
      <c r="C14">
        <v>72.89</v>
      </c>
      <c r="D14">
        <v>1.1905000000000001</v>
      </c>
      <c r="E14">
        <f t="shared" si="0"/>
        <v>102.61138875202366</v>
      </c>
      <c r="G14">
        <f t="shared" si="1"/>
        <v>86.775545000000008</v>
      </c>
      <c r="H14">
        <f t="shared" si="2"/>
        <v>102.16086983650831</v>
      </c>
    </row>
    <row r="15" spans="1:8" x14ac:dyDescent="0.25">
      <c r="A15" s="8">
        <v>44377</v>
      </c>
      <c r="B15">
        <v>1.518</v>
      </c>
      <c r="C15">
        <v>73.47999999999999</v>
      </c>
      <c r="D15">
        <v>1.1878000000000002</v>
      </c>
      <c r="E15">
        <f t="shared" si="0"/>
        <v>103.44196522840852</v>
      </c>
      <c r="G15">
        <f t="shared" si="1"/>
        <v>87.279544000000001</v>
      </c>
      <c r="H15">
        <f t="shared" si="2"/>
        <v>102.75422797948201</v>
      </c>
    </row>
    <row r="16" spans="1:8" x14ac:dyDescent="0.25">
      <c r="A16" s="8">
        <v>44378</v>
      </c>
      <c r="B16">
        <v>1.528</v>
      </c>
      <c r="C16">
        <v>74.805000000000007</v>
      </c>
      <c r="D16">
        <v>1.1860999999999999</v>
      </c>
      <c r="E16">
        <f t="shared" si="0"/>
        <v>105.30724290842544</v>
      </c>
      <c r="G16">
        <f t="shared" si="1"/>
        <v>88.726210500000008</v>
      </c>
      <c r="H16">
        <f t="shared" si="2"/>
        <v>104.45738879516273</v>
      </c>
    </row>
    <row r="17" spans="1:8" x14ac:dyDescent="0.25">
      <c r="A17" s="8">
        <v>44379</v>
      </c>
      <c r="B17">
        <v>1.53</v>
      </c>
      <c r="C17">
        <v>75.015000000000001</v>
      </c>
      <c r="D17">
        <v>1.1839999999999999</v>
      </c>
      <c r="E17">
        <f t="shared" si="0"/>
        <v>105.60287182374886</v>
      </c>
      <c r="G17">
        <f t="shared" si="1"/>
        <v>88.817759999999993</v>
      </c>
      <c r="H17">
        <f t="shared" si="2"/>
        <v>104.56517004335997</v>
      </c>
    </row>
    <row r="18" spans="1:8" x14ac:dyDescent="0.25">
      <c r="A18" s="8">
        <v>44380</v>
      </c>
      <c r="B18">
        <v>1.534</v>
      </c>
      <c r="E18">
        <f t="shared" si="0"/>
        <v>0</v>
      </c>
      <c r="G18">
        <f t="shared" si="1"/>
        <v>0</v>
      </c>
      <c r="H18">
        <f t="shared" si="2"/>
        <v>0</v>
      </c>
    </row>
    <row r="19" spans="1:8" x14ac:dyDescent="0.25">
      <c r="A19" s="8">
        <v>44381</v>
      </c>
      <c r="B19">
        <v>1.538</v>
      </c>
      <c r="E19">
        <f t="shared" si="0"/>
        <v>0</v>
      </c>
      <c r="G19">
        <f t="shared" si="1"/>
        <v>0</v>
      </c>
      <c r="H19">
        <f t="shared" si="2"/>
        <v>0</v>
      </c>
    </row>
    <row r="20" spans="1:8" x14ac:dyDescent="0.25">
      <c r="A20" s="8">
        <v>44382</v>
      </c>
      <c r="B20">
        <v>1.538</v>
      </c>
      <c r="D20">
        <v>1.1867000000000001</v>
      </c>
      <c r="E20">
        <f t="shared" si="0"/>
        <v>0</v>
      </c>
      <c r="G20">
        <f t="shared" si="1"/>
        <v>0</v>
      </c>
      <c r="H20">
        <f t="shared" si="2"/>
        <v>0</v>
      </c>
    </row>
    <row r="21" spans="1:8" x14ac:dyDescent="0.25">
      <c r="A21" s="8">
        <v>44383</v>
      </c>
      <c r="B21">
        <v>1.538</v>
      </c>
      <c r="C21">
        <v>74.960000000000008</v>
      </c>
      <c r="D21">
        <v>1.1855500000000001</v>
      </c>
      <c r="E21">
        <f t="shared" si="0"/>
        <v>105.52544520306893</v>
      </c>
      <c r="G21">
        <f t="shared" si="1"/>
        <v>88.868828000000022</v>
      </c>
      <c r="H21">
        <f t="shared" si="2"/>
        <v>104.6252924119468</v>
      </c>
    </row>
    <row r="22" spans="1:8" x14ac:dyDescent="0.25">
      <c r="A22" s="8">
        <v>44384</v>
      </c>
      <c r="B22">
        <v>1.542</v>
      </c>
      <c r="C22">
        <v>72.965000000000003</v>
      </c>
      <c r="D22">
        <v>1.1811499999999999</v>
      </c>
      <c r="E22">
        <f t="shared" si="0"/>
        <v>102.71697050749631</v>
      </c>
      <c r="G22">
        <f t="shared" si="1"/>
        <v>86.182609749999997</v>
      </c>
      <c r="H22">
        <f t="shared" si="2"/>
        <v>101.46280702518597</v>
      </c>
    </row>
    <row r="23" spans="1:8" x14ac:dyDescent="0.25">
      <c r="A23" s="8">
        <v>44385</v>
      </c>
      <c r="B23">
        <v>1.5409999999999999</v>
      </c>
      <c r="C23">
        <v>72.010000000000005</v>
      </c>
      <c r="D23">
        <v>1.1825000000000001</v>
      </c>
      <c r="E23">
        <f t="shared" si="0"/>
        <v>101.37256282114453</v>
      </c>
      <c r="G23">
        <f t="shared" si="1"/>
        <v>85.151825000000017</v>
      </c>
      <c r="H23">
        <f t="shared" si="2"/>
        <v>100.2492638930258</v>
      </c>
    </row>
    <row r="24" spans="1:8" x14ac:dyDescent="0.25">
      <c r="A24" s="8">
        <v>44386</v>
      </c>
      <c r="B24">
        <v>1.538</v>
      </c>
      <c r="C24">
        <v>73.740000000000009</v>
      </c>
      <c r="D24">
        <v>1.1850000000000001</v>
      </c>
      <c r="E24">
        <f t="shared" si="0"/>
        <v>103.80798198071375</v>
      </c>
      <c r="G24">
        <f t="shared" si="1"/>
        <v>87.381900000000016</v>
      </c>
      <c r="H24">
        <f t="shared" si="2"/>
        <v>102.87473172270815</v>
      </c>
    </row>
    <row r="25" spans="1:8" x14ac:dyDescent="0.25">
      <c r="A25" s="8">
        <v>44387</v>
      </c>
      <c r="B25">
        <v>1.544</v>
      </c>
      <c r="E25">
        <f t="shared" si="0"/>
        <v>0</v>
      </c>
      <c r="G25">
        <f t="shared" si="1"/>
        <v>0</v>
      </c>
      <c r="H25">
        <f t="shared" si="2"/>
        <v>0</v>
      </c>
    </row>
    <row r="26" spans="1:8" x14ac:dyDescent="0.25">
      <c r="A26" s="8">
        <v>44388</v>
      </c>
      <c r="B26">
        <v>1.548</v>
      </c>
      <c r="E26">
        <f t="shared" si="0"/>
        <v>0</v>
      </c>
      <c r="G26">
        <f t="shared" si="1"/>
        <v>0</v>
      </c>
      <c r="H26">
        <f t="shared" si="2"/>
        <v>0</v>
      </c>
    </row>
    <row r="27" spans="1:8" x14ac:dyDescent="0.25">
      <c r="A27" s="8">
        <v>44389</v>
      </c>
      <c r="B27">
        <v>1.546</v>
      </c>
      <c r="C27">
        <v>74.045000000000002</v>
      </c>
      <c r="D27">
        <v>1.1859500000000001</v>
      </c>
      <c r="E27">
        <f t="shared" si="0"/>
        <v>104.23734778630254</v>
      </c>
      <c r="G27">
        <f t="shared" si="1"/>
        <v>87.813667750000008</v>
      </c>
      <c r="H27">
        <f t="shared" si="2"/>
        <v>103.38305199781965</v>
      </c>
    </row>
    <row r="28" spans="1:8" x14ac:dyDescent="0.25">
      <c r="A28" s="8">
        <v>44390</v>
      </c>
      <c r="B28">
        <v>1.5449999999999999</v>
      </c>
      <c r="C28">
        <v>74.599999999999994</v>
      </c>
      <c r="D28">
        <v>1.1835499999999999</v>
      </c>
      <c r="E28">
        <f t="shared" si="0"/>
        <v>105.01865277680017</v>
      </c>
      <c r="G28">
        <f t="shared" si="1"/>
        <v>88.292829999999981</v>
      </c>
      <c r="H28">
        <f t="shared" si="2"/>
        <v>103.94716982909129</v>
      </c>
    </row>
    <row r="29" spans="1:8" x14ac:dyDescent="0.25">
      <c r="A29" s="8">
        <v>44391</v>
      </c>
      <c r="B29">
        <v>1.546</v>
      </c>
      <c r="C29">
        <v>73.824999999999989</v>
      </c>
      <c r="D29">
        <v>1.18005</v>
      </c>
      <c r="E29">
        <f t="shared" si="0"/>
        <v>103.92764130358273</v>
      </c>
      <c r="G29">
        <f t="shared" si="1"/>
        <v>87.117191249999991</v>
      </c>
      <c r="H29">
        <f t="shared" si="2"/>
        <v>102.56309004816335</v>
      </c>
    </row>
    <row r="30" spans="1:8" x14ac:dyDescent="0.25">
      <c r="A30" s="8">
        <v>44392</v>
      </c>
      <c r="B30">
        <v>1.5509999999999999</v>
      </c>
      <c r="C30">
        <v>72.180000000000007</v>
      </c>
      <c r="D30">
        <v>1.1828500000000002</v>
      </c>
      <c r="E30">
        <f t="shared" si="0"/>
        <v>101.61188146688254</v>
      </c>
      <c r="G30">
        <f t="shared" si="1"/>
        <v>85.378113000000027</v>
      </c>
      <c r="H30">
        <f t="shared" si="2"/>
        <v>100.51567280942692</v>
      </c>
    </row>
    <row r="31" spans="1:8" x14ac:dyDescent="0.25">
      <c r="A31" s="8">
        <v>44393</v>
      </c>
      <c r="B31">
        <v>1.55</v>
      </c>
      <c r="C31">
        <v>71.35499999999999</v>
      </c>
      <c r="D31">
        <v>1.18085</v>
      </c>
      <c r="E31">
        <f t="shared" si="0"/>
        <v>100.45048215668332</v>
      </c>
      <c r="G31">
        <f t="shared" si="1"/>
        <v>84.259551749999986</v>
      </c>
      <c r="H31">
        <f t="shared" si="2"/>
        <v>99.198790382869802</v>
      </c>
    </row>
    <row r="32" spans="1:8" x14ac:dyDescent="0.25">
      <c r="A32" s="8">
        <v>44394</v>
      </c>
      <c r="B32">
        <v>1.5549999999999999</v>
      </c>
      <c r="E32">
        <f t="shared" si="0"/>
        <v>0</v>
      </c>
      <c r="G32">
        <f t="shared" si="1"/>
        <v>0</v>
      </c>
      <c r="H32">
        <f t="shared" si="2"/>
        <v>0</v>
      </c>
    </row>
    <row r="33" spans="1:8" x14ac:dyDescent="0.25">
      <c r="A33" s="8">
        <v>44395</v>
      </c>
      <c r="B33">
        <v>1.5589999999999999</v>
      </c>
      <c r="E33">
        <f t="shared" si="0"/>
        <v>0</v>
      </c>
      <c r="G33">
        <f t="shared" si="1"/>
        <v>0</v>
      </c>
      <c r="H33">
        <f t="shared" si="2"/>
        <v>0</v>
      </c>
    </row>
    <row r="34" spans="1:8" x14ac:dyDescent="0.25">
      <c r="A34" s="8">
        <v>44396</v>
      </c>
      <c r="B34">
        <v>1.5569999999999999</v>
      </c>
      <c r="C34">
        <v>68.650000000000006</v>
      </c>
      <c r="D34">
        <v>1.1793499999999999</v>
      </c>
      <c r="E34">
        <f t="shared" si="0"/>
        <v>96.642500175969616</v>
      </c>
      <c r="G34">
        <f t="shared" si="1"/>
        <v>80.962377500000002</v>
      </c>
      <c r="H34">
        <f t="shared" si="2"/>
        <v>95.317026351511245</v>
      </c>
    </row>
    <row r="35" spans="1:8" x14ac:dyDescent="0.25">
      <c r="A35" s="8">
        <v>44397</v>
      </c>
      <c r="B35">
        <v>1.548</v>
      </c>
      <c r="C35">
        <v>66.430000000000007</v>
      </c>
      <c r="D35">
        <v>1.1780499999999998</v>
      </c>
      <c r="E35">
        <f t="shared" si="0"/>
        <v>93.517280213979035</v>
      </c>
      <c r="G35">
        <f t="shared" si="1"/>
        <v>78.25786149999999</v>
      </c>
      <c r="H35">
        <f t="shared" si="2"/>
        <v>92.132999019308883</v>
      </c>
    </row>
    <row r="36" spans="1:8" x14ac:dyDescent="0.25">
      <c r="A36" s="8">
        <v>44398</v>
      </c>
      <c r="B36">
        <v>1.5409999999999999</v>
      </c>
      <c r="C36">
        <v>68.474999999999994</v>
      </c>
      <c r="D36">
        <v>1.1778499999999998</v>
      </c>
      <c r="E36">
        <f t="shared" si="0"/>
        <v>96.396142746533386</v>
      </c>
      <c r="G36">
        <f t="shared" si="1"/>
        <v>80.653278749999984</v>
      </c>
      <c r="H36">
        <f t="shared" si="2"/>
        <v>94.953124319373273</v>
      </c>
    </row>
    <row r="37" spans="1:8" x14ac:dyDescent="0.25">
      <c r="A37" s="8">
        <v>44399</v>
      </c>
      <c r="B37">
        <v>1.542</v>
      </c>
      <c r="C37">
        <v>70.944999999999993</v>
      </c>
      <c r="D37">
        <v>1.1798500000000001</v>
      </c>
      <c r="E37">
        <f t="shared" si="0"/>
        <v>99.87330189343281</v>
      </c>
      <c r="G37">
        <f t="shared" si="1"/>
        <v>83.704458250000002</v>
      </c>
      <c r="H37">
        <f t="shared" si="2"/>
        <v>98.545278672852987</v>
      </c>
    </row>
    <row r="38" spans="1:8" x14ac:dyDescent="0.25">
      <c r="A38" s="8">
        <v>44400</v>
      </c>
      <c r="B38">
        <v>1.55</v>
      </c>
      <c r="C38">
        <v>71.8</v>
      </c>
      <c r="D38">
        <v>1.1771</v>
      </c>
      <c r="E38">
        <f t="shared" si="0"/>
        <v>101.07693390582108</v>
      </c>
      <c r="G38">
        <f t="shared" si="1"/>
        <v>84.515779999999992</v>
      </c>
      <c r="H38">
        <f t="shared" si="2"/>
        <v>99.500447962740793</v>
      </c>
    </row>
    <row r="39" spans="1:8" x14ac:dyDescent="0.25">
      <c r="A39" s="8">
        <v>44401</v>
      </c>
      <c r="B39">
        <v>1.554</v>
      </c>
      <c r="E39">
        <f t="shared" si="0"/>
        <v>0</v>
      </c>
      <c r="G39">
        <f t="shared" si="1"/>
        <v>0</v>
      </c>
      <c r="H39">
        <f t="shared" si="2"/>
        <v>0</v>
      </c>
    </row>
    <row r="40" spans="1:8" x14ac:dyDescent="0.25">
      <c r="A40" s="8">
        <v>44402</v>
      </c>
      <c r="B40">
        <v>1.556</v>
      </c>
      <c r="E40">
        <f t="shared" si="0"/>
        <v>0</v>
      </c>
      <c r="G40">
        <f t="shared" si="1"/>
        <v>0</v>
      </c>
      <c r="H40">
        <f t="shared" si="2"/>
        <v>0</v>
      </c>
    </row>
    <row r="41" spans="1:8" x14ac:dyDescent="0.25">
      <c r="A41" s="8">
        <v>44403</v>
      </c>
      <c r="B41">
        <v>1.556</v>
      </c>
      <c r="C41">
        <v>71.495000000000005</v>
      </c>
      <c r="D41">
        <v>1.1791499999999999</v>
      </c>
      <c r="E41">
        <f t="shared" si="0"/>
        <v>100.64756810023229</v>
      </c>
      <c r="G41">
        <f t="shared" si="1"/>
        <v>84.303329250000004</v>
      </c>
      <c r="H41">
        <f t="shared" si="2"/>
        <v>99.250329644066824</v>
      </c>
    </row>
    <row r="42" spans="1:8" x14ac:dyDescent="0.25">
      <c r="A42" s="8">
        <v>44404</v>
      </c>
      <c r="B42">
        <v>1.5529999999999999</v>
      </c>
      <c r="C42">
        <v>71.704999999999998</v>
      </c>
      <c r="D42">
        <v>1.18045</v>
      </c>
      <c r="E42">
        <f t="shared" si="0"/>
        <v>100.94319701555571</v>
      </c>
      <c r="G42">
        <f t="shared" si="1"/>
        <v>84.644167249999995</v>
      </c>
      <c r="H42">
        <f t="shared" si="2"/>
        <v>99.651598302803961</v>
      </c>
    </row>
    <row r="43" spans="1:8" x14ac:dyDescent="0.25">
      <c r="A43" s="8">
        <v>44405</v>
      </c>
      <c r="B43">
        <v>1.5580000000000001</v>
      </c>
      <c r="C43">
        <v>72.150000000000006</v>
      </c>
      <c r="D43">
        <v>1.1808000000000001</v>
      </c>
      <c r="E43">
        <f t="shared" si="0"/>
        <v>101.56964876469348</v>
      </c>
      <c r="G43">
        <f t="shared" si="1"/>
        <v>85.194720000000018</v>
      </c>
      <c r="H43">
        <f t="shared" si="2"/>
        <v>100.29976418676222</v>
      </c>
    </row>
    <row r="44" spans="1:8" x14ac:dyDescent="0.25">
      <c r="A44" s="8">
        <v>44406</v>
      </c>
      <c r="B44">
        <v>1.5620000000000001</v>
      </c>
      <c r="C44">
        <v>72.97</v>
      </c>
      <c r="D44">
        <v>1.1867000000000001</v>
      </c>
      <c r="E44">
        <f t="shared" si="0"/>
        <v>102.72400929119449</v>
      </c>
      <c r="G44">
        <f t="shared" si="1"/>
        <v>86.593499000000008</v>
      </c>
      <c r="H44">
        <f t="shared" si="2"/>
        <v>101.94654703726509</v>
      </c>
    </row>
    <row r="45" spans="1:8" x14ac:dyDescent="0.25">
      <c r="A45" s="8">
        <v>44407</v>
      </c>
      <c r="B45">
        <v>1.5609999999999999</v>
      </c>
      <c r="C45">
        <v>73.580000000000013</v>
      </c>
      <c r="D45">
        <v>1.18835</v>
      </c>
      <c r="E45">
        <f t="shared" si="0"/>
        <v>103.58274090237209</v>
      </c>
      <c r="G45">
        <f t="shared" si="1"/>
        <v>87.438793000000018</v>
      </c>
      <c r="H45">
        <f t="shared" si="2"/>
        <v>102.94171186518503</v>
      </c>
    </row>
    <row r="46" spans="1:8" x14ac:dyDescent="0.25">
      <c r="A46" s="8">
        <v>44408</v>
      </c>
      <c r="B46">
        <v>1.5660000000000001</v>
      </c>
      <c r="E46">
        <f t="shared" si="0"/>
        <v>0</v>
      </c>
      <c r="G46">
        <f t="shared" si="1"/>
        <v>0</v>
      </c>
      <c r="H46">
        <f t="shared" si="2"/>
        <v>0</v>
      </c>
    </row>
    <row r="47" spans="1:8" x14ac:dyDescent="0.25">
      <c r="A47" s="8">
        <v>44409</v>
      </c>
      <c r="B47">
        <v>1.571</v>
      </c>
      <c r="E47">
        <f t="shared" si="0"/>
        <v>0</v>
      </c>
      <c r="G47">
        <f t="shared" si="1"/>
        <v>0</v>
      </c>
      <c r="H47">
        <f t="shared" si="2"/>
        <v>0</v>
      </c>
    </row>
    <row r="48" spans="1:8" x14ac:dyDescent="0.25">
      <c r="A48" s="8">
        <v>44410</v>
      </c>
      <c r="B48">
        <v>1.5660000000000001</v>
      </c>
      <c r="C48">
        <v>72.25</v>
      </c>
      <c r="D48">
        <v>1.1879499999999998</v>
      </c>
      <c r="E48">
        <f t="shared" si="0"/>
        <v>101.710424438657</v>
      </c>
      <c r="G48">
        <f t="shared" si="1"/>
        <v>85.829387499999982</v>
      </c>
      <c r="H48">
        <f t="shared" si="2"/>
        <v>101.04695838596844</v>
      </c>
    </row>
    <row r="49" spans="1:8" x14ac:dyDescent="0.25">
      <c r="A49" s="8">
        <v>44411</v>
      </c>
      <c r="B49">
        <v>1.5629999999999999</v>
      </c>
      <c r="C49">
        <v>70.574999999999989</v>
      </c>
      <c r="D49">
        <v>1.1876</v>
      </c>
      <c r="E49">
        <f t="shared" si="0"/>
        <v>99.352431899767709</v>
      </c>
      <c r="G49">
        <f t="shared" si="1"/>
        <v>83.814869999999985</v>
      </c>
      <c r="H49">
        <f t="shared" si="2"/>
        <v>98.675266452476492</v>
      </c>
    </row>
    <row r="50" spans="1:8" x14ac:dyDescent="0.25">
      <c r="A50" s="8">
        <v>44412</v>
      </c>
      <c r="B50">
        <v>1.56</v>
      </c>
      <c r="C50">
        <v>69.33</v>
      </c>
      <c r="D50">
        <v>1.1867999999999999</v>
      </c>
      <c r="E50">
        <f t="shared" si="0"/>
        <v>97.599774758921669</v>
      </c>
      <c r="G50">
        <f t="shared" si="1"/>
        <v>82.280843999999988</v>
      </c>
      <c r="H50">
        <f t="shared" si="2"/>
        <v>96.869257276598418</v>
      </c>
    </row>
    <row r="51" spans="1:8" x14ac:dyDescent="0.25">
      <c r="A51" s="8">
        <v>44413</v>
      </c>
      <c r="B51">
        <v>1.5609999999999999</v>
      </c>
      <c r="C51">
        <v>68.47999999999999</v>
      </c>
      <c r="D51">
        <v>1.18445</v>
      </c>
      <c r="E51">
        <f t="shared" si="0"/>
        <v>96.403181530231564</v>
      </c>
      <c r="G51">
        <f t="shared" si="1"/>
        <v>81.111135999999988</v>
      </c>
      <c r="H51">
        <f t="shared" si="2"/>
        <v>95.492159769060763</v>
      </c>
    </row>
    <row r="52" spans="1:8" x14ac:dyDescent="0.25">
      <c r="A52" s="8">
        <v>44414</v>
      </c>
      <c r="B52">
        <v>1.5629999999999999</v>
      </c>
      <c r="C52">
        <v>68.990000000000009</v>
      </c>
      <c r="D52">
        <v>1.1796</v>
      </c>
      <c r="E52">
        <f t="shared" si="0"/>
        <v>97.121137467445649</v>
      </c>
      <c r="G52">
        <f t="shared" si="1"/>
        <v>81.380604000000005</v>
      </c>
      <c r="H52">
        <f t="shared" si="2"/>
        <v>95.809404509766296</v>
      </c>
    </row>
    <row r="53" spans="1:8" x14ac:dyDescent="0.25">
      <c r="A53" s="8">
        <v>44415</v>
      </c>
      <c r="B53">
        <v>1.5660000000000001</v>
      </c>
      <c r="E53">
        <f t="shared" si="0"/>
        <v>0</v>
      </c>
      <c r="G53">
        <f t="shared" si="1"/>
        <v>0</v>
      </c>
      <c r="H53">
        <f t="shared" si="2"/>
        <v>0</v>
      </c>
    </row>
    <row r="54" spans="1:8" x14ac:dyDescent="0.25">
      <c r="A54" s="8">
        <v>44416</v>
      </c>
      <c r="B54">
        <v>1.5680000000000001</v>
      </c>
      <c r="E54">
        <f t="shared" si="0"/>
        <v>0</v>
      </c>
      <c r="G54">
        <f t="shared" si="1"/>
        <v>0</v>
      </c>
      <c r="H54">
        <f t="shared" si="2"/>
        <v>0</v>
      </c>
    </row>
    <row r="55" spans="1:8" x14ac:dyDescent="0.25">
      <c r="A55" s="8">
        <v>44417</v>
      </c>
      <c r="B55">
        <v>1.5640000000000001</v>
      </c>
      <c r="C55">
        <v>66.525000000000006</v>
      </c>
      <c r="D55">
        <v>1.1757</v>
      </c>
      <c r="E55">
        <f t="shared" si="0"/>
        <v>93.651017104244403</v>
      </c>
      <c r="G55">
        <f t="shared" si="1"/>
        <v>78.213442499999999</v>
      </c>
      <c r="H55">
        <f t="shared" si="2"/>
        <v>92.080704520008808</v>
      </c>
    </row>
    <row r="56" spans="1:8" x14ac:dyDescent="0.25">
      <c r="A56" s="8">
        <v>44418</v>
      </c>
      <c r="B56">
        <v>1.5620000000000001</v>
      </c>
      <c r="C56">
        <v>67.73</v>
      </c>
      <c r="D56">
        <v>1.1727500000000002</v>
      </c>
      <c r="E56">
        <f t="shared" si="0"/>
        <v>95.347363975505033</v>
      </c>
      <c r="G56">
        <f t="shared" si="1"/>
        <v>79.430357500000014</v>
      </c>
      <c r="H56">
        <f t="shared" si="2"/>
        <v>93.513378839911894</v>
      </c>
    </row>
    <row r="57" spans="1:8" x14ac:dyDescent="0.25">
      <c r="A57" s="8">
        <v>44419</v>
      </c>
      <c r="B57">
        <v>1.56</v>
      </c>
      <c r="C57">
        <v>68.06</v>
      </c>
      <c r="D57">
        <v>1.17265</v>
      </c>
      <c r="E57">
        <f t="shared" si="0"/>
        <v>95.81192369958471</v>
      </c>
      <c r="G57">
        <f t="shared" si="1"/>
        <v>79.810558999999998</v>
      </c>
      <c r="H57">
        <f t="shared" si="2"/>
        <v>93.9609901565927</v>
      </c>
    </row>
    <row r="58" spans="1:8" x14ac:dyDescent="0.25">
      <c r="A58" s="8">
        <v>44420</v>
      </c>
      <c r="B58">
        <v>1.5629999999999999</v>
      </c>
      <c r="C58">
        <v>69.039999999999992</v>
      </c>
      <c r="D58">
        <v>1.1738</v>
      </c>
      <c r="E58">
        <f t="shared" si="0"/>
        <v>97.191525304427387</v>
      </c>
      <c r="G58">
        <f t="shared" si="1"/>
        <v>81.039151999999987</v>
      </c>
      <c r="H58">
        <f t="shared" si="2"/>
        <v>95.407412988682594</v>
      </c>
    </row>
    <row r="59" spans="1:8" x14ac:dyDescent="0.25">
      <c r="A59" s="8">
        <v>44421</v>
      </c>
      <c r="B59">
        <v>1.5640000000000001</v>
      </c>
      <c r="C59">
        <v>68.495000000000005</v>
      </c>
      <c r="D59">
        <v>1.1766999999999999</v>
      </c>
      <c r="E59">
        <f t="shared" si="0"/>
        <v>96.424297881326112</v>
      </c>
      <c r="G59">
        <f t="shared" si="1"/>
        <v>80.598066500000002</v>
      </c>
      <c r="H59">
        <f t="shared" si="2"/>
        <v>94.888122924272523</v>
      </c>
    </row>
    <row r="60" spans="1:8" x14ac:dyDescent="0.25">
      <c r="A60" s="8">
        <v>44422</v>
      </c>
      <c r="B60">
        <v>1.5669999999999999</v>
      </c>
      <c r="E60">
        <f t="shared" si="0"/>
        <v>0</v>
      </c>
      <c r="G60">
        <f t="shared" si="1"/>
        <v>0</v>
      </c>
      <c r="H60">
        <f t="shared" si="2"/>
        <v>0</v>
      </c>
    </row>
    <row r="61" spans="1:8" x14ac:dyDescent="0.25">
      <c r="A61" s="8">
        <v>44423</v>
      </c>
      <c r="B61">
        <v>1.569</v>
      </c>
      <c r="E61">
        <f t="shared" si="0"/>
        <v>0</v>
      </c>
      <c r="G61">
        <f t="shared" si="1"/>
        <v>0</v>
      </c>
      <c r="H61">
        <f t="shared" si="2"/>
        <v>0</v>
      </c>
    </row>
    <row r="62" spans="1:8" x14ac:dyDescent="0.25">
      <c r="A62" s="8">
        <v>44424</v>
      </c>
      <c r="B62">
        <v>1.5660000000000001</v>
      </c>
      <c r="C62">
        <v>66.935000000000002</v>
      </c>
      <c r="D62">
        <v>1.1785999999999999</v>
      </c>
      <c r="E62">
        <f t="shared" si="0"/>
        <v>94.2281973674949</v>
      </c>
      <c r="G62">
        <f t="shared" si="1"/>
        <v>78.889590999999996</v>
      </c>
      <c r="H62">
        <f t="shared" si="2"/>
        <v>92.876734310414051</v>
      </c>
    </row>
    <row r="63" spans="1:8" x14ac:dyDescent="0.25">
      <c r="A63" s="8">
        <v>44425</v>
      </c>
      <c r="B63">
        <v>1.5620000000000001</v>
      </c>
      <c r="C63">
        <v>67.025000000000006</v>
      </c>
      <c r="D63">
        <v>1.17475</v>
      </c>
      <c r="E63">
        <f t="shared" si="0"/>
        <v>94.354895474062104</v>
      </c>
      <c r="G63">
        <f t="shared" si="1"/>
        <v>78.73761875000001</v>
      </c>
      <c r="H63">
        <f t="shared" si="2"/>
        <v>92.697817344222585</v>
      </c>
    </row>
    <row r="64" spans="1:8" x14ac:dyDescent="0.25">
      <c r="A64" s="8">
        <v>44426</v>
      </c>
      <c r="B64">
        <v>1.556</v>
      </c>
      <c r="C64">
        <v>65.91</v>
      </c>
      <c r="D64">
        <v>1.1714</v>
      </c>
      <c r="E64">
        <f t="shared" si="0"/>
        <v>92.785246709368622</v>
      </c>
      <c r="G64">
        <f t="shared" si="1"/>
        <v>77.206974000000002</v>
      </c>
      <c r="H64">
        <f t="shared" si="2"/>
        <v>90.895788914776418</v>
      </c>
    </row>
    <row r="65" spans="1:8" x14ac:dyDescent="0.25">
      <c r="A65" s="8">
        <v>44427</v>
      </c>
      <c r="B65">
        <v>1.556</v>
      </c>
      <c r="C65">
        <v>63.695000000000007</v>
      </c>
      <c r="D65">
        <v>1.1688000000000001</v>
      </c>
      <c r="E65">
        <f t="shared" si="0"/>
        <v>89.667065531076247</v>
      </c>
      <c r="G65">
        <f t="shared" si="1"/>
        <v>74.446716000000009</v>
      </c>
      <c r="H65">
        <f t="shared" si="2"/>
        <v>87.646136512671873</v>
      </c>
    </row>
    <row r="66" spans="1:8" x14ac:dyDescent="0.25">
      <c r="A66" s="8">
        <v>44428</v>
      </c>
      <c r="B66">
        <v>1.5509999999999999</v>
      </c>
      <c r="C66">
        <v>63.104999999999997</v>
      </c>
      <c r="D66">
        <v>1.1678000000000002</v>
      </c>
      <c r="E66">
        <f t="shared" si="0"/>
        <v>88.836489054691356</v>
      </c>
      <c r="G66">
        <f t="shared" si="1"/>
        <v>73.694019000000011</v>
      </c>
      <c r="H66">
        <f t="shared" si="2"/>
        <v>86.759986154949203</v>
      </c>
    </row>
    <row r="67" spans="1:8" x14ac:dyDescent="0.25">
      <c r="A67" s="8">
        <v>44429</v>
      </c>
      <c r="B67">
        <v>1.55</v>
      </c>
      <c r="E67">
        <f t="shared" ref="E67:E130" si="3">100*C67/71.035</f>
        <v>0</v>
      </c>
      <c r="G67">
        <f t="shared" ref="G67:G130" si="4">C67*D67</f>
        <v>0</v>
      </c>
      <c r="H67">
        <f t="shared" ref="H67:H130" si="5">100*G67/84.9401</f>
        <v>0</v>
      </c>
    </row>
    <row r="68" spans="1:8" x14ac:dyDescent="0.25">
      <c r="A68" s="8">
        <v>44430</v>
      </c>
      <c r="B68">
        <v>1.5489999999999999</v>
      </c>
      <c r="E68">
        <f t="shared" si="3"/>
        <v>0</v>
      </c>
      <c r="G68">
        <f t="shared" si="4"/>
        <v>0</v>
      </c>
      <c r="H68">
        <f t="shared" si="5"/>
        <v>0</v>
      </c>
    </row>
    <row r="69" spans="1:8" x14ac:dyDescent="0.25">
      <c r="A69" s="8">
        <v>44431</v>
      </c>
      <c r="B69">
        <v>1.5449999999999999</v>
      </c>
      <c r="C69">
        <v>63.870000000000005</v>
      </c>
      <c r="D69">
        <v>1.1719499999999998</v>
      </c>
      <c r="E69">
        <f t="shared" si="3"/>
        <v>89.913422960512435</v>
      </c>
      <c r="G69">
        <f t="shared" si="4"/>
        <v>74.852446499999999</v>
      </c>
      <c r="H69">
        <f t="shared" si="5"/>
        <v>88.123803127144882</v>
      </c>
    </row>
    <row r="70" spans="1:8" x14ac:dyDescent="0.25">
      <c r="A70" s="8">
        <v>44432</v>
      </c>
      <c r="B70">
        <v>1.542</v>
      </c>
      <c r="C70">
        <v>66.60499999999999</v>
      </c>
      <c r="D70">
        <v>1.1746500000000002</v>
      </c>
      <c r="E70">
        <f t="shared" si="3"/>
        <v>93.763637643415208</v>
      </c>
      <c r="G70">
        <f t="shared" si="4"/>
        <v>78.237563250000008</v>
      </c>
      <c r="H70">
        <f t="shared" si="5"/>
        <v>92.109101884739971</v>
      </c>
    </row>
    <row r="71" spans="1:8" x14ac:dyDescent="0.25">
      <c r="A71" s="8">
        <v>44433</v>
      </c>
      <c r="B71">
        <v>1.546</v>
      </c>
      <c r="C71">
        <v>67.73</v>
      </c>
      <c r="D71">
        <v>1.1745000000000001</v>
      </c>
      <c r="E71">
        <f t="shared" si="3"/>
        <v>95.347363975505033</v>
      </c>
      <c r="G71">
        <f t="shared" si="4"/>
        <v>79.548885000000013</v>
      </c>
      <c r="H71">
        <f t="shared" si="5"/>
        <v>93.652921293947159</v>
      </c>
    </row>
    <row r="72" spans="1:8" x14ac:dyDescent="0.25">
      <c r="A72" s="8">
        <v>44434</v>
      </c>
      <c r="B72">
        <v>1.548</v>
      </c>
      <c r="C72">
        <v>67.664999999999992</v>
      </c>
      <c r="D72">
        <v>1.17645</v>
      </c>
      <c r="E72">
        <f t="shared" si="3"/>
        <v>95.255859787428719</v>
      </c>
      <c r="G72">
        <f t="shared" si="4"/>
        <v>79.604489249999986</v>
      </c>
      <c r="H72">
        <f t="shared" si="5"/>
        <v>93.71838419074146</v>
      </c>
    </row>
    <row r="73" spans="1:8" x14ac:dyDescent="0.25">
      <c r="A73" s="8">
        <v>44435</v>
      </c>
      <c r="B73">
        <v>1.554</v>
      </c>
      <c r="C73">
        <v>68.284999999999997</v>
      </c>
      <c r="D73">
        <v>1.177</v>
      </c>
      <c r="E73">
        <f t="shared" si="3"/>
        <v>96.128668966002678</v>
      </c>
      <c r="G73">
        <f t="shared" si="4"/>
        <v>80.371444999999994</v>
      </c>
      <c r="H73">
        <f t="shared" si="5"/>
        <v>94.621321378241831</v>
      </c>
    </row>
    <row r="74" spans="1:8" x14ac:dyDescent="0.25">
      <c r="A74" s="8">
        <v>44436</v>
      </c>
      <c r="B74">
        <v>1.5580000000000001</v>
      </c>
      <c r="E74">
        <f t="shared" si="3"/>
        <v>0</v>
      </c>
      <c r="G74">
        <f t="shared" si="4"/>
        <v>0</v>
      </c>
      <c r="H74">
        <f t="shared" si="5"/>
        <v>0</v>
      </c>
    </row>
    <row r="75" spans="1:8" x14ac:dyDescent="0.25">
      <c r="A75" s="8">
        <v>44437</v>
      </c>
      <c r="B75">
        <v>1.56</v>
      </c>
      <c r="E75">
        <f t="shared" si="3"/>
        <v>0</v>
      </c>
      <c r="G75">
        <f t="shared" si="4"/>
        <v>0</v>
      </c>
      <c r="H75">
        <f t="shared" si="5"/>
        <v>0</v>
      </c>
    </row>
    <row r="76" spans="1:8" x14ac:dyDescent="0.25">
      <c r="A76" s="8">
        <v>44438</v>
      </c>
      <c r="B76">
        <v>1.5589999999999999</v>
      </c>
      <c r="C76">
        <v>68.655000000000001</v>
      </c>
      <c r="D76">
        <v>1.1798500000000001</v>
      </c>
      <c r="E76">
        <f t="shared" si="3"/>
        <v>96.64953895966778</v>
      </c>
      <c r="G76">
        <f t="shared" si="4"/>
        <v>81.002601750000011</v>
      </c>
      <c r="H76">
        <f t="shared" si="5"/>
        <v>95.364382370635326</v>
      </c>
    </row>
    <row r="77" spans="1:8" x14ac:dyDescent="0.25">
      <c r="A77" s="8">
        <v>44439</v>
      </c>
      <c r="B77">
        <v>1.5620000000000001</v>
      </c>
      <c r="C77">
        <v>68.75</v>
      </c>
      <c r="D77">
        <v>1.1821000000000002</v>
      </c>
      <c r="E77">
        <f t="shared" si="3"/>
        <v>96.783275849933133</v>
      </c>
      <c r="G77">
        <f t="shared" si="4"/>
        <v>81.269375000000011</v>
      </c>
      <c r="H77">
        <f t="shared" si="5"/>
        <v>95.678454581522757</v>
      </c>
    </row>
    <row r="78" spans="1:8" x14ac:dyDescent="0.25">
      <c r="A78" s="8">
        <v>44440</v>
      </c>
      <c r="B78">
        <v>1.5620000000000001</v>
      </c>
      <c r="C78">
        <v>68.180000000000007</v>
      </c>
      <c r="D78">
        <v>1.18275</v>
      </c>
      <c r="E78">
        <f t="shared" si="3"/>
        <v>95.980854508340983</v>
      </c>
      <c r="G78">
        <f t="shared" si="4"/>
        <v>80.63989500000001</v>
      </c>
      <c r="H78">
        <f t="shared" si="5"/>
        <v>94.937367627304425</v>
      </c>
    </row>
    <row r="79" spans="1:8" x14ac:dyDescent="0.25">
      <c r="A79" s="8">
        <v>44441</v>
      </c>
      <c r="B79">
        <v>1.5609999999999999</v>
      </c>
      <c r="C79">
        <v>69.224999999999994</v>
      </c>
      <c r="D79">
        <v>1.1853500000000001</v>
      </c>
      <c r="E79">
        <f t="shared" si="3"/>
        <v>97.45196030125993</v>
      </c>
      <c r="G79">
        <f t="shared" si="4"/>
        <v>82.055853749999997</v>
      </c>
      <c r="H79">
        <f t="shared" si="5"/>
        <v>96.604376201582056</v>
      </c>
    </row>
    <row r="80" spans="1:8" x14ac:dyDescent="0.25">
      <c r="A80" s="8">
        <v>44442</v>
      </c>
      <c r="B80">
        <v>1.5640000000000001</v>
      </c>
      <c r="C80">
        <v>69.789999999999992</v>
      </c>
      <c r="D80">
        <v>1.1888000000000001</v>
      </c>
      <c r="E80">
        <f t="shared" si="3"/>
        <v>98.247342859153932</v>
      </c>
      <c r="G80">
        <f t="shared" si="4"/>
        <v>82.966352000000001</v>
      </c>
      <c r="H80">
        <f t="shared" si="5"/>
        <v>97.676306008587233</v>
      </c>
    </row>
    <row r="81" spans="1:8" x14ac:dyDescent="0.25">
      <c r="A81" s="8">
        <v>44443</v>
      </c>
      <c r="B81">
        <v>1.5660000000000001</v>
      </c>
      <c r="E81">
        <f t="shared" si="3"/>
        <v>0</v>
      </c>
      <c r="G81">
        <f t="shared" si="4"/>
        <v>0</v>
      </c>
      <c r="H81">
        <f t="shared" si="5"/>
        <v>0</v>
      </c>
    </row>
    <row r="82" spans="1:8" x14ac:dyDescent="0.25">
      <c r="A82" s="8">
        <v>44444</v>
      </c>
      <c r="B82">
        <v>1.569</v>
      </c>
      <c r="E82">
        <f t="shared" si="3"/>
        <v>0</v>
      </c>
      <c r="G82">
        <f t="shared" si="4"/>
        <v>0</v>
      </c>
      <c r="H82">
        <f t="shared" si="5"/>
        <v>0</v>
      </c>
    </row>
    <row r="83" spans="1:8" x14ac:dyDescent="0.25">
      <c r="A83" s="8">
        <v>44445</v>
      </c>
      <c r="B83">
        <v>1.5669999999999999</v>
      </c>
      <c r="D83">
        <v>1.1871499999999999</v>
      </c>
      <c r="E83">
        <f t="shared" si="3"/>
        <v>0</v>
      </c>
      <c r="G83">
        <f t="shared" si="4"/>
        <v>0</v>
      </c>
      <c r="H83">
        <f t="shared" si="5"/>
        <v>0</v>
      </c>
    </row>
    <row r="84" spans="1:8" x14ac:dyDescent="0.25">
      <c r="A84" s="8">
        <v>44446</v>
      </c>
      <c r="B84">
        <v>1.5649999999999999</v>
      </c>
      <c r="C84">
        <v>68.56</v>
      </c>
      <c r="D84">
        <v>1.1863000000000001</v>
      </c>
      <c r="E84">
        <f t="shared" si="3"/>
        <v>96.515802069402412</v>
      </c>
      <c r="G84">
        <f t="shared" si="4"/>
        <v>81.332728000000017</v>
      </c>
      <c r="H84">
        <f t="shared" si="5"/>
        <v>95.753040083541237</v>
      </c>
    </row>
    <row r="85" spans="1:8" x14ac:dyDescent="0.25">
      <c r="A85" s="8">
        <v>44447</v>
      </c>
      <c r="B85">
        <v>1.5649999999999999</v>
      </c>
      <c r="C85">
        <v>69.03</v>
      </c>
      <c r="D85">
        <v>1.18285</v>
      </c>
      <c r="E85">
        <f t="shared" si="3"/>
        <v>97.177447737031045</v>
      </c>
      <c r="G85">
        <f t="shared" si="4"/>
        <v>81.6521355</v>
      </c>
      <c r="H85">
        <f t="shared" si="5"/>
        <v>96.129078609514238</v>
      </c>
    </row>
    <row r="86" spans="1:8" x14ac:dyDescent="0.25">
      <c r="A86" s="8">
        <v>44448</v>
      </c>
      <c r="B86">
        <v>1.5629999999999999</v>
      </c>
      <c r="C86">
        <v>68.724999999999994</v>
      </c>
      <c r="D86">
        <v>1.18235</v>
      </c>
      <c r="E86">
        <f t="shared" si="3"/>
        <v>96.748081931442243</v>
      </c>
      <c r="G86">
        <f t="shared" si="4"/>
        <v>81.257003749999996</v>
      </c>
      <c r="H86">
        <f t="shared" si="5"/>
        <v>95.663889905945481</v>
      </c>
    </row>
    <row r="87" spans="1:8" x14ac:dyDescent="0.25">
      <c r="A87" s="8">
        <v>44449</v>
      </c>
      <c r="B87">
        <v>1.5649999999999999</v>
      </c>
      <c r="C87">
        <v>68.819999999999993</v>
      </c>
      <c r="D87">
        <v>1.1836</v>
      </c>
      <c r="E87">
        <f t="shared" si="3"/>
        <v>96.881818821707597</v>
      </c>
      <c r="G87">
        <f t="shared" si="4"/>
        <v>81.455351999999991</v>
      </c>
      <c r="H87">
        <f t="shared" si="5"/>
        <v>95.897405348004057</v>
      </c>
    </row>
    <row r="88" spans="1:8" x14ac:dyDescent="0.25">
      <c r="A88" s="8">
        <v>44450</v>
      </c>
      <c r="B88">
        <v>1.571</v>
      </c>
      <c r="E88">
        <f t="shared" si="3"/>
        <v>0</v>
      </c>
      <c r="G88">
        <f t="shared" si="4"/>
        <v>0</v>
      </c>
      <c r="H88">
        <f t="shared" si="5"/>
        <v>0</v>
      </c>
    </row>
    <row r="89" spans="1:8" x14ac:dyDescent="0.25">
      <c r="A89" s="8">
        <v>44451</v>
      </c>
      <c r="B89">
        <v>1.5740000000000001</v>
      </c>
      <c r="E89">
        <f t="shared" si="3"/>
        <v>0</v>
      </c>
      <c r="G89">
        <f t="shared" si="4"/>
        <v>0</v>
      </c>
      <c r="H89">
        <f t="shared" si="5"/>
        <v>0</v>
      </c>
    </row>
    <row r="90" spans="1:8" x14ac:dyDescent="0.25">
      <c r="A90" s="8">
        <v>44452</v>
      </c>
      <c r="B90">
        <v>1.571</v>
      </c>
      <c r="C90">
        <v>70.240000000000009</v>
      </c>
      <c r="D90">
        <v>1.1794500000000001</v>
      </c>
      <c r="E90">
        <f t="shared" si="3"/>
        <v>98.880833391989881</v>
      </c>
      <c r="G90">
        <f t="shared" si="4"/>
        <v>82.844568000000024</v>
      </c>
      <c r="H90">
        <f t="shared" si="5"/>
        <v>97.532929676324869</v>
      </c>
    </row>
    <row r="91" spans="1:8" x14ac:dyDescent="0.25">
      <c r="A91" s="8">
        <v>44453</v>
      </c>
      <c r="B91">
        <v>1.5720000000000001</v>
      </c>
      <c r="C91">
        <v>70.599999999999994</v>
      </c>
      <c r="D91">
        <v>1.18245</v>
      </c>
      <c r="E91">
        <f t="shared" si="3"/>
        <v>99.387625818258599</v>
      </c>
      <c r="G91">
        <f t="shared" si="4"/>
        <v>83.480969999999999</v>
      </c>
      <c r="H91">
        <f t="shared" si="5"/>
        <v>98.282165902795029</v>
      </c>
    </row>
    <row r="92" spans="1:8" x14ac:dyDescent="0.25">
      <c r="A92" s="8">
        <v>44454</v>
      </c>
      <c r="B92">
        <v>1.573</v>
      </c>
      <c r="C92">
        <v>71.89500000000001</v>
      </c>
      <c r="D92">
        <v>1.1817</v>
      </c>
      <c r="E92">
        <f t="shared" si="3"/>
        <v>101.21067079608645</v>
      </c>
      <c r="G92">
        <f t="shared" si="4"/>
        <v>84.958321500000011</v>
      </c>
      <c r="H92">
        <f t="shared" si="5"/>
        <v>100.02145217629838</v>
      </c>
    </row>
    <row r="93" spans="1:8" x14ac:dyDescent="0.25">
      <c r="A93" s="8">
        <v>44455</v>
      </c>
      <c r="B93">
        <v>1.573</v>
      </c>
      <c r="C93">
        <v>72.259999999999991</v>
      </c>
      <c r="D93">
        <v>1.17875</v>
      </c>
      <c r="E93">
        <f t="shared" si="3"/>
        <v>101.72450200605334</v>
      </c>
      <c r="G93">
        <f t="shared" si="4"/>
        <v>85.176474999999982</v>
      </c>
      <c r="H93">
        <f t="shared" si="5"/>
        <v>100.27828434390823</v>
      </c>
    </row>
    <row r="94" spans="1:8" x14ac:dyDescent="0.25">
      <c r="A94" s="8">
        <v>44456</v>
      </c>
      <c r="B94">
        <v>1.577</v>
      </c>
      <c r="C94">
        <v>71.965000000000003</v>
      </c>
      <c r="D94">
        <v>1.1760000000000002</v>
      </c>
      <c r="E94">
        <f t="shared" si="3"/>
        <v>101.30921376786092</v>
      </c>
      <c r="G94">
        <f t="shared" si="4"/>
        <v>84.63084000000002</v>
      </c>
      <c r="H94">
        <f t="shared" si="5"/>
        <v>99.635908128198608</v>
      </c>
    </row>
    <row r="95" spans="1:8" x14ac:dyDescent="0.25">
      <c r="A95" s="8">
        <v>44457</v>
      </c>
      <c r="B95">
        <v>1.5760000000000001</v>
      </c>
      <c r="E95">
        <f t="shared" si="3"/>
        <v>0</v>
      </c>
      <c r="G95">
        <f t="shared" si="4"/>
        <v>0</v>
      </c>
      <c r="H95">
        <f t="shared" si="5"/>
        <v>0</v>
      </c>
    </row>
    <row r="96" spans="1:8" x14ac:dyDescent="0.25">
      <c r="A96" s="8">
        <v>44458</v>
      </c>
      <c r="B96">
        <v>1.58</v>
      </c>
      <c r="E96">
        <f t="shared" si="3"/>
        <v>0</v>
      </c>
      <c r="G96">
        <f t="shared" si="4"/>
        <v>0</v>
      </c>
      <c r="H96">
        <f t="shared" si="5"/>
        <v>0</v>
      </c>
    </row>
    <row r="97" spans="1:8" x14ac:dyDescent="0.25">
      <c r="A97" s="8">
        <v>44459</v>
      </c>
      <c r="B97">
        <v>1.579</v>
      </c>
      <c r="C97">
        <v>70.97</v>
      </c>
      <c r="D97">
        <v>1.1718999999999999</v>
      </c>
      <c r="E97">
        <f t="shared" si="3"/>
        <v>99.9084958119237</v>
      </c>
      <c r="G97">
        <f t="shared" si="4"/>
        <v>83.169742999999997</v>
      </c>
      <c r="H97">
        <f t="shared" si="5"/>
        <v>97.915758281424203</v>
      </c>
    </row>
    <row r="98" spans="1:8" x14ac:dyDescent="0.25">
      <c r="A98" s="8">
        <v>44460</v>
      </c>
      <c r="B98">
        <v>1.575</v>
      </c>
      <c r="C98">
        <v>70.650000000000006</v>
      </c>
      <c r="D98">
        <v>1.1732499999999999</v>
      </c>
      <c r="E98">
        <f t="shared" si="3"/>
        <v>99.458013655240393</v>
      </c>
      <c r="G98">
        <f t="shared" si="4"/>
        <v>82.890112500000001</v>
      </c>
      <c r="H98">
        <f t="shared" si="5"/>
        <v>97.58654922704352</v>
      </c>
    </row>
    <row r="99" spans="1:8" x14ac:dyDescent="0.25">
      <c r="A99" s="8">
        <v>44461</v>
      </c>
      <c r="B99">
        <v>1.573</v>
      </c>
      <c r="C99">
        <v>71.47</v>
      </c>
      <c r="D99">
        <v>1.1731</v>
      </c>
      <c r="E99">
        <f t="shared" si="3"/>
        <v>100.6123741817414</v>
      </c>
      <c r="G99">
        <f t="shared" si="4"/>
        <v>83.841457000000005</v>
      </c>
      <c r="H99">
        <f t="shared" si="5"/>
        <v>98.706567333921214</v>
      </c>
    </row>
    <row r="100" spans="1:8" x14ac:dyDescent="0.25">
      <c r="A100" s="8">
        <v>44462</v>
      </c>
      <c r="B100">
        <v>1.573</v>
      </c>
      <c r="C100">
        <v>72.555000000000007</v>
      </c>
      <c r="D100">
        <v>1.1717500000000001</v>
      </c>
      <c r="E100">
        <f t="shared" si="3"/>
        <v>102.13979024424582</v>
      </c>
      <c r="G100">
        <f t="shared" si="4"/>
        <v>85.016321250000018</v>
      </c>
      <c r="H100">
        <f t="shared" si="5"/>
        <v>100.08973529581436</v>
      </c>
    </row>
    <row r="101" spans="1:8" x14ac:dyDescent="0.25">
      <c r="A101" s="8">
        <v>44463</v>
      </c>
      <c r="B101">
        <v>1.577</v>
      </c>
      <c r="C101">
        <v>73.539999999999992</v>
      </c>
      <c r="D101">
        <v>1.1724999999999999</v>
      </c>
      <c r="E101">
        <f t="shared" si="3"/>
        <v>103.52643063278664</v>
      </c>
      <c r="G101">
        <f t="shared" si="4"/>
        <v>86.225649999999987</v>
      </c>
      <c r="H101">
        <f t="shared" si="5"/>
        <v>101.51347832178205</v>
      </c>
    </row>
    <row r="102" spans="1:8" x14ac:dyDescent="0.25">
      <c r="A102" s="8">
        <v>44464</v>
      </c>
      <c r="B102">
        <v>1.583</v>
      </c>
      <c r="E102">
        <f t="shared" si="3"/>
        <v>0</v>
      </c>
      <c r="G102">
        <f t="shared" si="4"/>
        <v>0</v>
      </c>
      <c r="H102">
        <f t="shared" si="5"/>
        <v>0</v>
      </c>
    </row>
    <row r="103" spans="1:8" x14ac:dyDescent="0.25">
      <c r="A103" s="8">
        <v>44465</v>
      </c>
      <c r="B103">
        <v>1.5840000000000001</v>
      </c>
      <c r="E103">
        <f t="shared" si="3"/>
        <v>0</v>
      </c>
      <c r="G103">
        <f t="shared" si="4"/>
        <v>0</v>
      </c>
      <c r="H103">
        <f t="shared" si="5"/>
        <v>0</v>
      </c>
    </row>
    <row r="104" spans="1:8" x14ac:dyDescent="0.25">
      <c r="A104" s="8">
        <v>44466</v>
      </c>
      <c r="B104">
        <v>1.575</v>
      </c>
      <c r="C104">
        <v>74.954999999999998</v>
      </c>
      <c r="D104">
        <v>1.17075</v>
      </c>
      <c r="E104">
        <f t="shared" si="3"/>
        <v>105.51840641937073</v>
      </c>
      <c r="G104">
        <f t="shared" si="4"/>
        <v>87.753566249999992</v>
      </c>
      <c r="H104">
        <f t="shared" si="5"/>
        <v>103.31229448752707</v>
      </c>
    </row>
    <row r="105" spans="1:8" x14ac:dyDescent="0.25">
      <c r="A105" s="8">
        <v>44467</v>
      </c>
      <c r="B105">
        <v>1.585</v>
      </c>
      <c r="C105">
        <v>75.454999999999998</v>
      </c>
      <c r="D105">
        <v>1.1688000000000001</v>
      </c>
      <c r="E105">
        <f t="shared" si="3"/>
        <v>106.22228478918844</v>
      </c>
      <c r="G105">
        <f t="shared" si="4"/>
        <v>88.191804000000005</v>
      </c>
      <c r="H105">
        <f t="shared" si="5"/>
        <v>103.82823189518261</v>
      </c>
    </row>
    <row r="106" spans="1:8" x14ac:dyDescent="0.25">
      <c r="A106" s="8">
        <v>44468</v>
      </c>
      <c r="B106">
        <v>1.589</v>
      </c>
      <c r="C106">
        <v>74.765000000000001</v>
      </c>
      <c r="D106">
        <v>1.1651</v>
      </c>
      <c r="E106">
        <f t="shared" si="3"/>
        <v>105.25093263884001</v>
      </c>
      <c r="G106">
        <f t="shared" si="4"/>
        <v>87.108701500000009</v>
      </c>
      <c r="H106">
        <f t="shared" si="5"/>
        <v>102.55309506346238</v>
      </c>
    </row>
    <row r="107" spans="1:8" x14ac:dyDescent="0.25">
      <c r="A107" s="8">
        <v>44469</v>
      </c>
      <c r="B107">
        <v>1.59</v>
      </c>
      <c r="C107">
        <v>74.60499999999999</v>
      </c>
      <c r="D107">
        <v>1.1591</v>
      </c>
      <c r="E107">
        <f t="shared" si="3"/>
        <v>105.02569156049834</v>
      </c>
      <c r="G107">
        <f t="shared" si="4"/>
        <v>86.474655499999983</v>
      </c>
      <c r="H107">
        <f t="shared" si="5"/>
        <v>101.8066325563544</v>
      </c>
    </row>
    <row r="108" spans="1:8" x14ac:dyDescent="0.25">
      <c r="A108" s="8">
        <v>44470</v>
      </c>
      <c r="B108">
        <v>1.599</v>
      </c>
      <c r="C108">
        <v>75.11</v>
      </c>
      <c r="D108">
        <v>1.1586500000000002</v>
      </c>
      <c r="E108">
        <f t="shared" si="3"/>
        <v>105.73660871401422</v>
      </c>
      <c r="G108">
        <f t="shared" si="4"/>
        <v>87.026201500000013</v>
      </c>
      <c r="H108">
        <f t="shared" si="5"/>
        <v>102.45596779377468</v>
      </c>
    </row>
    <row r="109" spans="1:8" x14ac:dyDescent="0.25">
      <c r="A109" s="8">
        <v>44471</v>
      </c>
      <c r="B109">
        <v>1.6080000000000001</v>
      </c>
      <c r="E109">
        <f t="shared" si="3"/>
        <v>0</v>
      </c>
      <c r="G109">
        <f t="shared" si="4"/>
        <v>0</v>
      </c>
      <c r="H109">
        <f t="shared" si="5"/>
        <v>0</v>
      </c>
    </row>
    <row r="110" spans="1:8" x14ac:dyDescent="0.25">
      <c r="A110" s="8">
        <v>44472</v>
      </c>
      <c r="B110">
        <v>1.61</v>
      </c>
      <c r="E110">
        <f t="shared" si="3"/>
        <v>0</v>
      </c>
      <c r="G110">
        <f t="shared" si="4"/>
        <v>0</v>
      </c>
      <c r="H110">
        <f t="shared" si="5"/>
        <v>0</v>
      </c>
    </row>
    <row r="111" spans="1:8" x14ac:dyDescent="0.25">
      <c r="A111" s="8">
        <v>44473</v>
      </c>
      <c r="B111">
        <v>1.609</v>
      </c>
      <c r="C111">
        <v>76.849999999999994</v>
      </c>
      <c r="D111">
        <v>1.1614499999999999</v>
      </c>
      <c r="E111">
        <f t="shared" si="3"/>
        <v>108.18610544097979</v>
      </c>
      <c r="G111">
        <f t="shared" si="4"/>
        <v>89.257432499999979</v>
      </c>
      <c r="H111">
        <f t="shared" si="5"/>
        <v>105.08279658253284</v>
      </c>
    </row>
    <row r="112" spans="1:8" x14ac:dyDescent="0.25">
      <c r="A112" s="8">
        <v>44474</v>
      </c>
      <c r="B112">
        <v>1.6120000000000001</v>
      </c>
      <c r="C112">
        <v>78.474999999999994</v>
      </c>
      <c r="D112">
        <v>1.1603000000000001</v>
      </c>
      <c r="E112">
        <f t="shared" si="3"/>
        <v>110.4737101428873</v>
      </c>
      <c r="G112">
        <f t="shared" si="4"/>
        <v>91.054542499999997</v>
      </c>
      <c r="H112">
        <f t="shared" si="5"/>
        <v>107.19853461439295</v>
      </c>
    </row>
    <row r="113" spans="1:8" x14ac:dyDescent="0.25">
      <c r="A113" s="8">
        <v>44475</v>
      </c>
      <c r="B113">
        <v>1.625</v>
      </c>
      <c r="C113">
        <v>78.305000000000007</v>
      </c>
      <c r="D113">
        <v>1.1564999999999999</v>
      </c>
      <c r="E113">
        <f t="shared" si="3"/>
        <v>110.23439149714932</v>
      </c>
      <c r="G113">
        <f t="shared" si="4"/>
        <v>90.559732499999996</v>
      </c>
      <c r="H113">
        <f t="shared" si="5"/>
        <v>106.61599468331211</v>
      </c>
    </row>
    <row r="114" spans="1:8" x14ac:dyDescent="0.25">
      <c r="A114" s="8">
        <v>44476</v>
      </c>
      <c r="B114">
        <v>1.6339999999999999</v>
      </c>
      <c r="C114">
        <v>76.924999999999997</v>
      </c>
      <c r="D114">
        <v>1.1560000000000001</v>
      </c>
      <c r="E114">
        <f t="shared" si="3"/>
        <v>108.29168719645246</v>
      </c>
      <c r="G114">
        <f t="shared" si="4"/>
        <v>88.925300000000007</v>
      </c>
      <c r="H114">
        <f t="shared" si="5"/>
        <v>104.69177691102318</v>
      </c>
    </row>
    <row r="115" spans="1:8" x14ac:dyDescent="0.25">
      <c r="A115" s="8">
        <v>44477</v>
      </c>
      <c r="B115">
        <v>1.6359999999999999</v>
      </c>
      <c r="C115">
        <v>79.37</v>
      </c>
      <c r="D115">
        <v>1.1563500000000002</v>
      </c>
      <c r="E115">
        <f t="shared" si="3"/>
        <v>111.73365242486099</v>
      </c>
      <c r="G115">
        <f t="shared" si="4"/>
        <v>91.779499500000028</v>
      </c>
      <c r="H115">
        <f t="shared" si="5"/>
        <v>108.05202666349582</v>
      </c>
    </row>
    <row r="116" spans="1:8" x14ac:dyDescent="0.25">
      <c r="A116" s="8">
        <v>44478</v>
      </c>
      <c r="B116">
        <v>1.639</v>
      </c>
      <c r="E116">
        <f t="shared" si="3"/>
        <v>0</v>
      </c>
      <c r="G116">
        <f t="shared" si="4"/>
        <v>0</v>
      </c>
      <c r="H116">
        <f t="shared" si="5"/>
        <v>0</v>
      </c>
    </row>
    <row r="117" spans="1:8" x14ac:dyDescent="0.25">
      <c r="A117" s="8">
        <v>44479</v>
      </c>
      <c r="B117">
        <v>1.6419999999999999</v>
      </c>
      <c r="E117">
        <f t="shared" si="3"/>
        <v>0</v>
      </c>
      <c r="G117">
        <f t="shared" si="4"/>
        <v>0</v>
      </c>
      <c r="H117">
        <f t="shared" si="5"/>
        <v>0</v>
      </c>
    </row>
    <row r="118" spans="1:8" x14ac:dyDescent="0.25">
      <c r="A118" s="8">
        <v>44480</v>
      </c>
      <c r="B118">
        <v>1.645</v>
      </c>
      <c r="C118">
        <v>80.865000000000009</v>
      </c>
      <c r="D118">
        <v>1.157</v>
      </c>
      <c r="E118">
        <f t="shared" si="3"/>
        <v>113.83824875061592</v>
      </c>
      <c r="G118">
        <f t="shared" si="4"/>
        <v>93.560805000000016</v>
      </c>
      <c r="H118">
        <f t="shared" si="5"/>
        <v>110.14915805373435</v>
      </c>
    </row>
    <row r="119" spans="1:8" x14ac:dyDescent="0.25">
      <c r="A119" s="8">
        <v>44481</v>
      </c>
      <c r="B119">
        <v>1.6519999999999999</v>
      </c>
      <c r="C119">
        <v>80.545000000000002</v>
      </c>
      <c r="D119">
        <v>1.1552</v>
      </c>
      <c r="E119">
        <f t="shared" si="3"/>
        <v>113.38776659393257</v>
      </c>
      <c r="G119">
        <f t="shared" si="4"/>
        <v>93.045584000000005</v>
      </c>
      <c r="H119">
        <f t="shared" si="5"/>
        <v>109.54258824748264</v>
      </c>
    </row>
    <row r="120" spans="1:8" x14ac:dyDescent="0.25">
      <c r="A120" s="8">
        <v>44482</v>
      </c>
      <c r="B120">
        <v>1.6519999999999999</v>
      </c>
      <c r="C120">
        <v>80.23</v>
      </c>
      <c r="D120">
        <v>1.1555</v>
      </c>
      <c r="E120">
        <f t="shared" si="3"/>
        <v>112.94432322094742</v>
      </c>
      <c r="G120">
        <f t="shared" si="4"/>
        <v>92.705765</v>
      </c>
      <c r="H120">
        <f t="shared" si="5"/>
        <v>109.14251925768865</v>
      </c>
    </row>
    <row r="121" spans="1:8" x14ac:dyDescent="0.25">
      <c r="A121" s="8">
        <v>44483</v>
      </c>
      <c r="B121">
        <v>1.653</v>
      </c>
      <c r="C121">
        <v>81.03</v>
      </c>
      <c r="D121">
        <v>1.1605000000000001</v>
      </c>
      <c r="E121">
        <f t="shared" si="3"/>
        <v>114.07052861265574</v>
      </c>
      <c r="G121">
        <f t="shared" si="4"/>
        <v>94.035315000000011</v>
      </c>
      <c r="H121">
        <f t="shared" si="5"/>
        <v>110.70779878997082</v>
      </c>
    </row>
    <row r="122" spans="1:8" x14ac:dyDescent="0.25">
      <c r="A122" s="8">
        <v>44484</v>
      </c>
      <c r="B122">
        <v>1.663</v>
      </c>
      <c r="C122">
        <v>82.025000000000006</v>
      </c>
      <c r="D122">
        <v>1.16045</v>
      </c>
      <c r="E122">
        <f t="shared" si="3"/>
        <v>115.47124656859295</v>
      </c>
      <c r="G122">
        <f t="shared" si="4"/>
        <v>95.185911250000004</v>
      </c>
      <c r="H122">
        <f t="shared" si="5"/>
        <v>112.06239602967268</v>
      </c>
    </row>
    <row r="123" spans="1:8" x14ac:dyDescent="0.25">
      <c r="A123" s="8">
        <v>44485</v>
      </c>
      <c r="B123">
        <v>1.667</v>
      </c>
      <c r="E123">
        <f t="shared" si="3"/>
        <v>0</v>
      </c>
      <c r="G123">
        <f t="shared" si="4"/>
        <v>0</v>
      </c>
      <c r="H123">
        <f t="shared" si="5"/>
        <v>0</v>
      </c>
    </row>
    <row r="124" spans="1:8" x14ac:dyDescent="0.25">
      <c r="A124" s="8">
        <v>44486</v>
      </c>
      <c r="B124">
        <v>1.671</v>
      </c>
      <c r="E124">
        <f t="shared" si="3"/>
        <v>0</v>
      </c>
      <c r="G124">
        <f t="shared" si="4"/>
        <v>0</v>
      </c>
      <c r="H124">
        <f t="shared" si="5"/>
        <v>0</v>
      </c>
    </row>
    <row r="125" spans="1:8" x14ac:dyDescent="0.25">
      <c r="A125" s="8">
        <v>44487</v>
      </c>
      <c r="B125">
        <v>1.673</v>
      </c>
      <c r="C125">
        <v>82.855000000000004</v>
      </c>
      <c r="D125">
        <v>1.1592500000000001</v>
      </c>
      <c r="E125">
        <f t="shared" si="3"/>
        <v>116.63968466249032</v>
      </c>
      <c r="G125">
        <f t="shared" si="4"/>
        <v>96.04965875000002</v>
      </c>
      <c r="H125">
        <f t="shared" si="5"/>
        <v>113.07928616754633</v>
      </c>
    </row>
    <row r="126" spans="1:8" x14ac:dyDescent="0.25">
      <c r="A126" s="8">
        <v>44488</v>
      </c>
      <c r="B126">
        <v>1.675</v>
      </c>
      <c r="C126">
        <v>82.77</v>
      </c>
      <c r="D126">
        <v>1.16425</v>
      </c>
      <c r="E126">
        <f t="shared" si="3"/>
        <v>116.52002533962131</v>
      </c>
      <c r="G126">
        <f t="shared" si="4"/>
        <v>96.364972499999993</v>
      </c>
      <c r="H126">
        <f t="shared" si="5"/>
        <v>113.45050512066737</v>
      </c>
    </row>
    <row r="127" spans="1:8" x14ac:dyDescent="0.25">
      <c r="A127" s="8">
        <v>44489</v>
      </c>
      <c r="B127">
        <v>1.675</v>
      </c>
      <c r="C127">
        <v>82.775000000000006</v>
      </c>
      <c r="D127">
        <v>1.1636</v>
      </c>
      <c r="E127">
        <f t="shared" si="3"/>
        <v>116.52706412331949</v>
      </c>
      <c r="G127">
        <f t="shared" si="4"/>
        <v>96.316990000000004</v>
      </c>
      <c r="H127">
        <f t="shared" si="5"/>
        <v>113.39401531196691</v>
      </c>
    </row>
    <row r="128" spans="1:8" x14ac:dyDescent="0.25">
      <c r="A128" s="8">
        <v>44490</v>
      </c>
      <c r="B128">
        <v>1.675</v>
      </c>
      <c r="C128">
        <v>82.375</v>
      </c>
      <c r="D128">
        <v>1.1651500000000001</v>
      </c>
      <c r="E128">
        <f t="shared" si="3"/>
        <v>115.96396142746534</v>
      </c>
      <c r="G128">
        <f t="shared" si="4"/>
        <v>95.979231250000012</v>
      </c>
      <c r="H128">
        <f t="shared" si="5"/>
        <v>112.99637185498959</v>
      </c>
    </row>
    <row r="129" spans="1:8" x14ac:dyDescent="0.25">
      <c r="A129" s="8">
        <v>44491</v>
      </c>
      <c r="B129">
        <v>1.673</v>
      </c>
      <c r="C129">
        <v>82.990000000000009</v>
      </c>
      <c r="D129">
        <v>1.1637999999999999</v>
      </c>
      <c r="E129">
        <f t="shared" si="3"/>
        <v>116.8297318223411</v>
      </c>
      <c r="G129">
        <f t="shared" si="4"/>
        <v>96.583762000000007</v>
      </c>
      <c r="H129">
        <f t="shared" si="5"/>
        <v>113.70808605122905</v>
      </c>
    </row>
    <row r="130" spans="1:8" x14ac:dyDescent="0.25">
      <c r="A130" s="8">
        <v>44492</v>
      </c>
      <c r="B130">
        <v>1.675</v>
      </c>
      <c r="E130">
        <f t="shared" si="3"/>
        <v>0</v>
      </c>
      <c r="G130">
        <f t="shared" si="4"/>
        <v>0</v>
      </c>
      <c r="H130">
        <f t="shared" si="5"/>
        <v>0</v>
      </c>
    </row>
    <row r="131" spans="1:8" x14ac:dyDescent="0.25">
      <c r="A131" s="8">
        <v>44493</v>
      </c>
      <c r="B131">
        <v>1.673</v>
      </c>
      <c r="E131">
        <f t="shared" ref="E131:E194" si="6">100*C131/71.035</f>
        <v>0</v>
      </c>
      <c r="G131">
        <f t="shared" ref="G131:G194" si="7">C131*D131</f>
        <v>0</v>
      </c>
      <c r="H131">
        <f t="shared" ref="H131:H194" si="8">100*G131/84.9401</f>
        <v>0</v>
      </c>
    </row>
    <row r="132" spans="1:8" x14ac:dyDescent="0.25">
      <c r="A132" s="8">
        <v>44494</v>
      </c>
      <c r="B132">
        <v>1.6779999999999999</v>
      </c>
      <c r="C132">
        <v>84.4</v>
      </c>
      <c r="D132">
        <v>1.1631</v>
      </c>
      <c r="E132">
        <f t="shared" si="6"/>
        <v>118.814668825227</v>
      </c>
      <c r="G132">
        <f t="shared" si="7"/>
        <v>98.16564000000001</v>
      </c>
      <c r="H132">
        <f t="shared" si="8"/>
        <v>115.57043139812644</v>
      </c>
    </row>
    <row r="133" spans="1:8" x14ac:dyDescent="0.25">
      <c r="A133" s="8">
        <v>44495</v>
      </c>
      <c r="B133">
        <v>1.68</v>
      </c>
      <c r="C133">
        <v>83.924999999999997</v>
      </c>
      <c r="D133">
        <v>1.1607500000000002</v>
      </c>
      <c r="E133">
        <f t="shared" si="6"/>
        <v>118.14598437390019</v>
      </c>
      <c r="G133">
        <f t="shared" si="7"/>
        <v>97.415943750000011</v>
      </c>
      <c r="H133">
        <f t="shared" si="8"/>
        <v>114.68781382409487</v>
      </c>
    </row>
    <row r="134" spans="1:8" x14ac:dyDescent="0.25">
      <c r="A134" s="8">
        <v>44496</v>
      </c>
      <c r="B134">
        <v>1.6839999999999999</v>
      </c>
      <c r="C134">
        <v>83.26</v>
      </c>
      <c r="D134">
        <v>1.16045</v>
      </c>
      <c r="E134">
        <f t="shared" si="6"/>
        <v>117.20982614204266</v>
      </c>
      <c r="G134">
        <f t="shared" si="7"/>
        <v>96.619067000000001</v>
      </c>
      <c r="H134">
        <f t="shared" si="8"/>
        <v>113.74965063615417</v>
      </c>
    </row>
    <row r="135" spans="1:8" x14ac:dyDescent="0.25">
      <c r="A135" s="8">
        <v>44497</v>
      </c>
      <c r="B135">
        <v>1.6830000000000001</v>
      </c>
      <c r="C135">
        <v>81.894999999999996</v>
      </c>
      <c r="D135">
        <v>1.1638000000000002</v>
      </c>
      <c r="E135">
        <f t="shared" si="6"/>
        <v>115.28823819244035</v>
      </c>
      <c r="G135">
        <f t="shared" si="7"/>
        <v>95.309401000000008</v>
      </c>
      <c r="H135">
        <f t="shared" si="8"/>
        <v>112.20778054181713</v>
      </c>
    </row>
    <row r="136" spans="1:8" x14ac:dyDescent="0.25">
      <c r="A136" s="8">
        <v>44498</v>
      </c>
      <c r="B136">
        <v>1.681</v>
      </c>
      <c r="C136">
        <v>82.574999999999989</v>
      </c>
      <c r="D136">
        <v>1.16195</v>
      </c>
      <c r="E136">
        <f t="shared" si="6"/>
        <v>116.2455127753924</v>
      </c>
      <c r="G136">
        <f t="shared" si="7"/>
        <v>95.948021249999996</v>
      </c>
      <c r="H136">
        <f t="shared" si="8"/>
        <v>112.95962831454166</v>
      </c>
    </row>
    <row r="137" spans="1:8" x14ac:dyDescent="0.25">
      <c r="A137" s="8">
        <v>44499</v>
      </c>
      <c r="B137">
        <v>1.6830000000000001</v>
      </c>
      <c r="E137">
        <f t="shared" si="6"/>
        <v>0</v>
      </c>
      <c r="G137">
        <f t="shared" si="7"/>
        <v>0</v>
      </c>
      <c r="H137">
        <f t="shared" si="8"/>
        <v>0</v>
      </c>
    </row>
    <row r="138" spans="1:8" x14ac:dyDescent="0.25">
      <c r="A138" s="8">
        <v>44500</v>
      </c>
      <c r="B138">
        <v>1.6830000000000001</v>
      </c>
      <c r="E138">
        <f t="shared" si="6"/>
        <v>0</v>
      </c>
      <c r="G138">
        <f t="shared" si="7"/>
        <v>0</v>
      </c>
      <c r="H138">
        <f t="shared" si="8"/>
        <v>0</v>
      </c>
    </row>
    <row r="139" spans="1:8" x14ac:dyDescent="0.25">
      <c r="A139" s="8">
        <v>44501</v>
      </c>
      <c r="B139">
        <v>1.6850000000000001</v>
      </c>
      <c r="C139">
        <v>83.81</v>
      </c>
      <c r="D139">
        <v>1.157</v>
      </c>
      <c r="E139">
        <f t="shared" si="6"/>
        <v>117.98409234884213</v>
      </c>
      <c r="G139">
        <f t="shared" si="7"/>
        <v>96.968170000000001</v>
      </c>
      <c r="H139">
        <f t="shared" si="8"/>
        <v>114.16064968136369</v>
      </c>
    </row>
    <row r="140" spans="1:8" x14ac:dyDescent="0.25">
      <c r="A140" s="8">
        <v>44502</v>
      </c>
      <c r="B140">
        <v>1.6859999999999999</v>
      </c>
      <c r="C140">
        <v>83.664999999999992</v>
      </c>
      <c r="D140">
        <v>1.1597</v>
      </c>
      <c r="E140">
        <f t="shared" si="6"/>
        <v>117.77996762159499</v>
      </c>
      <c r="G140">
        <f t="shared" si="7"/>
        <v>97.026300499999991</v>
      </c>
      <c r="H140">
        <f t="shared" si="8"/>
        <v>114.22908673288588</v>
      </c>
    </row>
    <row r="141" spans="1:8" x14ac:dyDescent="0.25">
      <c r="A141" s="8">
        <v>44503</v>
      </c>
      <c r="B141">
        <v>1.6919999999999999</v>
      </c>
      <c r="C141">
        <v>81.384999999999991</v>
      </c>
      <c r="D141">
        <v>1.15815</v>
      </c>
      <c r="E141">
        <f t="shared" si="6"/>
        <v>114.57028225522629</v>
      </c>
      <c r="G141">
        <f t="shared" si="7"/>
        <v>94.25603774999999</v>
      </c>
      <c r="H141">
        <f t="shared" si="8"/>
        <v>110.96765573621882</v>
      </c>
    </row>
    <row r="142" spans="1:8" x14ac:dyDescent="0.25">
      <c r="A142" s="8">
        <v>44504</v>
      </c>
      <c r="B142">
        <v>1.6919999999999999</v>
      </c>
      <c r="C142">
        <v>80.835000000000008</v>
      </c>
      <c r="D142">
        <v>1.1573</v>
      </c>
      <c r="E142">
        <f t="shared" si="6"/>
        <v>113.79601604842685</v>
      </c>
      <c r="G142">
        <f t="shared" si="7"/>
        <v>93.550345500000006</v>
      </c>
      <c r="H142">
        <f t="shared" si="8"/>
        <v>110.1368440818883</v>
      </c>
    </row>
    <row r="143" spans="1:8" x14ac:dyDescent="0.25">
      <c r="A143" s="8">
        <v>44505</v>
      </c>
      <c r="B143">
        <v>1.694</v>
      </c>
      <c r="C143">
        <v>80.38</v>
      </c>
      <c r="D143">
        <v>1.15395</v>
      </c>
      <c r="E143">
        <f t="shared" si="6"/>
        <v>113.15548673189274</v>
      </c>
      <c r="G143">
        <f t="shared" si="7"/>
        <v>92.754500999999991</v>
      </c>
      <c r="H143">
        <f t="shared" si="8"/>
        <v>109.19989616211893</v>
      </c>
    </row>
    <row r="144" spans="1:8" x14ac:dyDescent="0.25">
      <c r="A144" s="8">
        <v>44506</v>
      </c>
      <c r="B144">
        <v>1.694</v>
      </c>
      <c r="E144">
        <f t="shared" si="6"/>
        <v>0</v>
      </c>
      <c r="G144">
        <f t="shared" si="7"/>
        <v>0</v>
      </c>
      <c r="H144">
        <f t="shared" si="8"/>
        <v>0</v>
      </c>
    </row>
    <row r="145" spans="1:8" x14ac:dyDescent="0.25">
      <c r="A145" s="8">
        <v>44507</v>
      </c>
      <c r="B145">
        <v>1.6910000000000001</v>
      </c>
      <c r="E145">
        <f t="shared" si="6"/>
        <v>0</v>
      </c>
      <c r="G145">
        <f t="shared" si="7"/>
        <v>0</v>
      </c>
      <c r="H145">
        <f t="shared" si="8"/>
        <v>0</v>
      </c>
    </row>
    <row r="146" spans="1:8" x14ac:dyDescent="0.25">
      <c r="A146" s="8">
        <v>44508</v>
      </c>
      <c r="B146">
        <v>1.696</v>
      </c>
      <c r="C146">
        <v>81.86</v>
      </c>
      <c r="D146">
        <v>1.1574</v>
      </c>
      <c r="E146">
        <f t="shared" si="6"/>
        <v>115.23896670655311</v>
      </c>
      <c r="G146">
        <f t="shared" si="7"/>
        <v>94.744764000000004</v>
      </c>
      <c r="H146">
        <f t="shared" si="8"/>
        <v>111.54303326697284</v>
      </c>
    </row>
    <row r="147" spans="1:8" x14ac:dyDescent="0.25">
      <c r="A147" s="8">
        <v>44509</v>
      </c>
      <c r="B147">
        <v>1.694</v>
      </c>
      <c r="C147">
        <v>83.204999999999998</v>
      </c>
      <c r="D147">
        <v>1.1589499999999999</v>
      </c>
      <c r="E147">
        <f t="shared" si="6"/>
        <v>117.13239952136271</v>
      </c>
      <c r="G147">
        <f t="shared" si="7"/>
        <v>96.430434749999989</v>
      </c>
      <c r="H147">
        <f t="shared" si="8"/>
        <v>113.5275738432142</v>
      </c>
    </row>
    <row r="148" spans="1:8" x14ac:dyDescent="0.25">
      <c r="A148" s="8">
        <v>44510</v>
      </c>
      <c r="B148">
        <v>1.6859999999999999</v>
      </c>
      <c r="C148">
        <v>82.89</v>
      </c>
      <c r="D148">
        <v>1.1555499999999999</v>
      </c>
      <c r="E148">
        <f t="shared" si="6"/>
        <v>116.68895614837757</v>
      </c>
      <c r="G148">
        <f t="shared" si="7"/>
        <v>95.783539499999989</v>
      </c>
      <c r="H148">
        <f t="shared" si="8"/>
        <v>112.76598391101493</v>
      </c>
    </row>
    <row r="149" spans="1:8" x14ac:dyDescent="0.25">
      <c r="A149" s="8">
        <v>44511</v>
      </c>
      <c r="B149">
        <v>1.6990000000000001</v>
      </c>
      <c r="C149">
        <v>81.265000000000001</v>
      </c>
      <c r="D149">
        <v>1.1473499999999999</v>
      </c>
      <c r="E149">
        <f t="shared" si="6"/>
        <v>114.40135144647006</v>
      </c>
      <c r="G149">
        <f t="shared" si="7"/>
        <v>93.239397749999995</v>
      </c>
      <c r="H149">
        <f t="shared" si="8"/>
        <v>109.7707652216091</v>
      </c>
    </row>
    <row r="150" spans="1:8" x14ac:dyDescent="0.25">
      <c r="A150" s="8">
        <v>44512</v>
      </c>
      <c r="B150">
        <v>1.7</v>
      </c>
      <c r="C150">
        <v>80.7</v>
      </c>
      <c r="D150">
        <v>1.1446999999999998</v>
      </c>
      <c r="E150">
        <f t="shared" si="6"/>
        <v>113.60596888857606</v>
      </c>
      <c r="G150">
        <f t="shared" si="7"/>
        <v>92.377289999999988</v>
      </c>
      <c r="H150">
        <f t="shared" si="8"/>
        <v>108.75580556180178</v>
      </c>
    </row>
    <row r="151" spans="1:8" x14ac:dyDescent="0.25">
      <c r="A151" s="8">
        <v>44513</v>
      </c>
      <c r="B151">
        <v>1.702</v>
      </c>
      <c r="E151">
        <f t="shared" si="6"/>
        <v>0</v>
      </c>
      <c r="G151">
        <f t="shared" si="7"/>
        <v>0</v>
      </c>
      <c r="H151">
        <f t="shared" si="8"/>
        <v>0</v>
      </c>
    </row>
    <row r="152" spans="1:8" x14ac:dyDescent="0.25">
      <c r="A152" s="8">
        <v>44514</v>
      </c>
      <c r="B152">
        <v>1.706</v>
      </c>
      <c r="E152">
        <f t="shared" si="6"/>
        <v>0</v>
      </c>
      <c r="G152">
        <f t="shared" si="7"/>
        <v>0</v>
      </c>
      <c r="H152">
        <f t="shared" si="8"/>
        <v>0</v>
      </c>
    </row>
    <row r="153" spans="1:8" x14ac:dyDescent="0.25">
      <c r="A153" s="8">
        <v>44515</v>
      </c>
      <c r="B153">
        <v>1.702</v>
      </c>
      <c r="C153">
        <v>80.25</v>
      </c>
      <c r="D153">
        <v>1.14405</v>
      </c>
      <c r="E153">
        <f t="shared" si="6"/>
        <v>112.97247835574014</v>
      </c>
      <c r="G153">
        <f t="shared" si="7"/>
        <v>91.810012499999999</v>
      </c>
      <c r="H153">
        <f t="shared" si="8"/>
        <v>108.08794962567738</v>
      </c>
    </row>
    <row r="154" spans="1:8" x14ac:dyDescent="0.25">
      <c r="A154" s="8">
        <v>44516</v>
      </c>
      <c r="B154">
        <v>1.6970000000000001</v>
      </c>
      <c r="C154">
        <v>80.92</v>
      </c>
      <c r="D154">
        <v>1.1358999999999999</v>
      </c>
      <c r="E154">
        <f t="shared" si="6"/>
        <v>113.91567537129585</v>
      </c>
      <c r="G154">
        <f t="shared" si="7"/>
        <v>91.917027999999988</v>
      </c>
      <c r="H154">
        <f t="shared" si="8"/>
        <v>108.21393899936542</v>
      </c>
    </row>
    <row r="155" spans="1:8" x14ac:dyDescent="0.25">
      <c r="A155" s="8">
        <v>44517</v>
      </c>
      <c r="B155">
        <v>1.702</v>
      </c>
      <c r="C155">
        <v>79.19</v>
      </c>
      <c r="D155">
        <v>1.13025</v>
      </c>
      <c r="E155">
        <f t="shared" si="6"/>
        <v>111.48025621172661</v>
      </c>
      <c r="G155">
        <f t="shared" si="7"/>
        <v>89.504497499999999</v>
      </c>
      <c r="H155">
        <f t="shared" si="8"/>
        <v>105.37366626599214</v>
      </c>
    </row>
    <row r="156" spans="1:8" x14ac:dyDescent="0.25">
      <c r="A156" s="8">
        <v>44518</v>
      </c>
      <c r="B156">
        <v>1.698</v>
      </c>
      <c r="C156">
        <v>78.22</v>
      </c>
      <c r="D156">
        <v>1.13375</v>
      </c>
      <c r="E156">
        <f t="shared" si="6"/>
        <v>110.11473217428029</v>
      </c>
      <c r="G156">
        <f t="shared" si="7"/>
        <v>88.681925000000007</v>
      </c>
      <c r="H156">
        <f t="shared" si="8"/>
        <v>104.40525146544448</v>
      </c>
    </row>
    <row r="157" spans="1:8" x14ac:dyDescent="0.25">
      <c r="A157" s="8">
        <v>44519</v>
      </c>
      <c r="B157">
        <v>1.6910000000000001</v>
      </c>
      <c r="C157">
        <v>77.64500000000001</v>
      </c>
      <c r="D157">
        <v>1.1311</v>
      </c>
      <c r="E157">
        <f t="shared" si="6"/>
        <v>109.30527204898995</v>
      </c>
      <c r="G157">
        <f t="shared" si="7"/>
        <v>87.824259500000011</v>
      </c>
      <c r="H157">
        <f t="shared" si="8"/>
        <v>103.39552166762225</v>
      </c>
    </row>
    <row r="158" spans="1:8" x14ac:dyDescent="0.25">
      <c r="A158" s="8">
        <v>44520</v>
      </c>
      <c r="B158">
        <v>1.6870000000000001</v>
      </c>
      <c r="E158">
        <f t="shared" si="6"/>
        <v>0</v>
      </c>
      <c r="G158">
        <f t="shared" si="7"/>
        <v>0</v>
      </c>
      <c r="H158">
        <f t="shared" si="8"/>
        <v>0</v>
      </c>
    </row>
    <row r="159" spans="1:8" x14ac:dyDescent="0.25">
      <c r="A159" s="8">
        <v>44521</v>
      </c>
      <c r="B159">
        <v>1.6879999999999999</v>
      </c>
      <c r="E159">
        <f t="shared" si="6"/>
        <v>0</v>
      </c>
      <c r="G159">
        <f t="shared" si="7"/>
        <v>0</v>
      </c>
      <c r="H159">
        <f t="shared" si="8"/>
        <v>0</v>
      </c>
    </row>
    <row r="160" spans="1:8" x14ac:dyDescent="0.25">
      <c r="A160" s="8">
        <v>44522</v>
      </c>
      <c r="B160">
        <v>1.6839999999999999</v>
      </c>
      <c r="C160">
        <v>75.960000000000008</v>
      </c>
      <c r="D160">
        <v>1.12645</v>
      </c>
      <c r="E160">
        <f t="shared" si="6"/>
        <v>106.93320194270432</v>
      </c>
      <c r="G160">
        <f t="shared" si="7"/>
        <v>85.565142000000009</v>
      </c>
      <c r="H160">
        <f t="shared" si="8"/>
        <v>100.73586209575926</v>
      </c>
    </row>
    <row r="161" spans="1:8" x14ac:dyDescent="0.25">
      <c r="A161" s="8">
        <v>44523</v>
      </c>
      <c r="B161">
        <v>1.6759999999999999</v>
      </c>
      <c r="C161">
        <v>77.08</v>
      </c>
      <c r="D161">
        <v>1.125</v>
      </c>
      <c r="E161">
        <f t="shared" si="6"/>
        <v>108.50988949109595</v>
      </c>
      <c r="G161">
        <f t="shared" si="7"/>
        <v>86.715000000000003</v>
      </c>
      <c r="H161">
        <f t="shared" si="8"/>
        <v>102.08959019355993</v>
      </c>
    </row>
    <row r="162" spans="1:8" x14ac:dyDescent="0.25">
      <c r="A162" s="8">
        <v>44524</v>
      </c>
      <c r="B162">
        <v>1.67</v>
      </c>
      <c r="C162">
        <v>78.605000000000004</v>
      </c>
      <c r="D162">
        <v>1.12215</v>
      </c>
      <c r="E162">
        <f t="shared" si="6"/>
        <v>110.65671851903991</v>
      </c>
      <c r="G162">
        <f t="shared" si="7"/>
        <v>88.206600750000007</v>
      </c>
      <c r="H162">
        <f t="shared" si="8"/>
        <v>103.84565211248868</v>
      </c>
    </row>
    <row r="163" spans="1:8" x14ac:dyDescent="0.25">
      <c r="A163" s="8">
        <v>44525</v>
      </c>
      <c r="B163">
        <v>1.675</v>
      </c>
      <c r="C163">
        <v>78.205000000000013</v>
      </c>
      <c r="D163">
        <v>1.12175</v>
      </c>
      <c r="E163">
        <f t="shared" si="6"/>
        <v>110.09361582318577</v>
      </c>
      <c r="G163">
        <f t="shared" si="7"/>
        <v>87.72645875000002</v>
      </c>
      <c r="H163">
        <f t="shared" si="8"/>
        <v>103.28038082130821</v>
      </c>
    </row>
    <row r="164" spans="1:8" x14ac:dyDescent="0.25">
      <c r="A164" s="8">
        <v>44526</v>
      </c>
      <c r="B164">
        <v>1.669</v>
      </c>
      <c r="C164">
        <v>73.025000000000006</v>
      </c>
      <c r="D164">
        <v>1.1265000000000001</v>
      </c>
      <c r="E164">
        <f t="shared" si="6"/>
        <v>102.80143591187445</v>
      </c>
      <c r="G164">
        <f t="shared" si="7"/>
        <v>82.262662500000005</v>
      </c>
      <c r="H164">
        <f t="shared" si="8"/>
        <v>96.847852192309645</v>
      </c>
    </row>
    <row r="165" spans="1:8" x14ac:dyDescent="0.25">
      <c r="A165" s="8">
        <v>44527</v>
      </c>
      <c r="B165">
        <v>1.661</v>
      </c>
      <c r="E165">
        <f t="shared" si="6"/>
        <v>0</v>
      </c>
      <c r="G165">
        <f t="shared" si="7"/>
        <v>0</v>
      </c>
      <c r="H165">
        <f t="shared" si="8"/>
        <v>0</v>
      </c>
    </row>
    <row r="166" spans="1:8" x14ac:dyDescent="0.25">
      <c r="A166" s="8">
        <v>44528</v>
      </c>
      <c r="B166">
        <v>1.657</v>
      </c>
      <c r="E166">
        <f t="shared" si="6"/>
        <v>0</v>
      </c>
      <c r="G166">
        <f t="shared" si="7"/>
        <v>0</v>
      </c>
      <c r="H166">
        <f t="shared" si="8"/>
        <v>0</v>
      </c>
    </row>
    <row r="167" spans="1:8" x14ac:dyDescent="0.25">
      <c r="A167" s="8">
        <v>44529</v>
      </c>
      <c r="B167">
        <v>1.657</v>
      </c>
      <c r="C167">
        <v>70.89500000000001</v>
      </c>
      <c r="D167">
        <v>1.12785</v>
      </c>
      <c r="E167">
        <f t="shared" si="6"/>
        <v>99.802914056451058</v>
      </c>
      <c r="G167">
        <f t="shared" si="7"/>
        <v>79.958925750000006</v>
      </c>
      <c r="H167">
        <f t="shared" si="8"/>
        <v>94.135662366773772</v>
      </c>
    </row>
    <row r="168" spans="1:8" x14ac:dyDescent="0.25">
      <c r="A168" s="8">
        <v>44530</v>
      </c>
      <c r="B168">
        <v>1.6419999999999999</v>
      </c>
      <c r="C168">
        <v>67.825000000000003</v>
      </c>
      <c r="D168">
        <v>1.1314000000000002</v>
      </c>
      <c r="E168">
        <f t="shared" si="6"/>
        <v>95.481100865770401</v>
      </c>
      <c r="G168">
        <f t="shared" si="7"/>
        <v>76.737205000000017</v>
      </c>
      <c r="H168">
        <f t="shared" si="8"/>
        <v>90.342729758971331</v>
      </c>
    </row>
    <row r="169" spans="1:8" x14ac:dyDescent="0.25">
      <c r="A169" s="8">
        <v>44531</v>
      </c>
      <c r="B169">
        <v>1.625</v>
      </c>
      <c r="C169">
        <v>67.164999999999992</v>
      </c>
      <c r="D169">
        <v>1.1331</v>
      </c>
      <c r="E169">
        <f t="shared" si="6"/>
        <v>94.551981417611032</v>
      </c>
      <c r="G169">
        <f t="shared" si="7"/>
        <v>76.104661499999992</v>
      </c>
      <c r="H169">
        <f t="shared" si="8"/>
        <v>89.598036145471923</v>
      </c>
    </row>
    <row r="170" spans="1:8" x14ac:dyDescent="0.25">
      <c r="A170" s="8">
        <v>44532</v>
      </c>
      <c r="B170">
        <v>1.6140000000000001</v>
      </c>
      <c r="C170">
        <v>64.959999999999994</v>
      </c>
      <c r="D170">
        <v>1.1325000000000001</v>
      </c>
      <c r="E170">
        <f t="shared" si="6"/>
        <v>91.447877806714985</v>
      </c>
      <c r="G170">
        <f t="shared" si="7"/>
        <v>73.5672</v>
      </c>
      <c r="H170">
        <f t="shared" si="8"/>
        <v>86.61068211598527</v>
      </c>
    </row>
    <row r="171" spans="1:8" x14ac:dyDescent="0.25">
      <c r="A171" s="8">
        <v>44533</v>
      </c>
      <c r="B171">
        <v>1.6120000000000001</v>
      </c>
      <c r="C171">
        <v>67.41</v>
      </c>
      <c r="D171">
        <v>1.12995</v>
      </c>
      <c r="E171">
        <f t="shared" si="6"/>
        <v>94.896881818821711</v>
      </c>
      <c r="G171">
        <f t="shared" si="7"/>
        <v>76.169929499999995</v>
      </c>
      <c r="H171">
        <f t="shared" si="8"/>
        <v>89.674876177447402</v>
      </c>
    </row>
    <row r="172" spans="1:8" x14ac:dyDescent="0.25">
      <c r="A172" s="8">
        <v>44534</v>
      </c>
      <c r="B172">
        <v>1.607</v>
      </c>
      <c r="E172">
        <f t="shared" si="6"/>
        <v>0</v>
      </c>
      <c r="G172">
        <f t="shared" si="7"/>
        <v>0</v>
      </c>
      <c r="H172">
        <f t="shared" si="8"/>
        <v>0</v>
      </c>
    </row>
    <row r="173" spans="1:8" x14ac:dyDescent="0.25">
      <c r="A173" s="8">
        <v>44535</v>
      </c>
      <c r="B173">
        <v>1.6080000000000001</v>
      </c>
      <c r="E173">
        <f t="shared" si="6"/>
        <v>0</v>
      </c>
      <c r="G173">
        <f t="shared" si="7"/>
        <v>0</v>
      </c>
      <c r="H173">
        <f t="shared" si="8"/>
        <v>0</v>
      </c>
    </row>
    <row r="174" spans="1:8" x14ac:dyDescent="0.25">
      <c r="A174" s="8">
        <v>44536</v>
      </c>
      <c r="B174">
        <v>1.6060000000000001</v>
      </c>
      <c r="C174">
        <v>68.435000000000002</v>
      </c>
      <c r="D174">
        <v>1.1289500000000001</v>
      </c>
      <c r="E174">
        <f t="shared" si="6"/>
        <v>96.33983247694799</v>
      </c>
      <c r="G174">
        <f t="shared" si="7"/>
        <v>77.259693250000012</v>
      </c>
      <c r="H174">
        <f t="shared" si="8"/>
        <v>90.957855300382278</v>
      </c>
    </row>
    <row r="175" spans="1:8" x14ac:dyDescent="0.25">
      <c r="A175" s="8">
        <v>44537</v>
      </c>
      <c r="B175">
        <v>1.601</v>
      </c>
      <c r="C175">
        <v>71.275000000000006</v>
      </c>
      <c r="D175">
        <v>1.1265000000000001</v>
      </c>
      <c r="E175">
        <f t="shared" si="6"/>
        <v>100.33786161751252</v>
      </c>
      <c r="G175">
        <f t="shared" si="7"/>
        <v>80.29128750000001</v>
      </c>
      <c r="H175">
        <f t="shared" si="8"/>
        <v>94.526951934363169</v>
      </c>
    </row>
    <row r="176" spans="1:8" x14ac:dyDescent="0.25">
      <c r="A176" s="8">
        <v>44538</v>
      </c>
      <c r="B176">
        <v>1.6060000000000001</v>
      </c>
      <c r="C176">
        <v>71.954999999999998</v>
      </c>
      <c r="D176">
        <v>1.13045</v>
      </c>
      <c r="E176">
        <f t="shared" si="6"/>
        <v>101.29513620046457</v>
      </c>
      <c r="G176">
        <f t="shared" si="7"/>
        <v>81.341529749999992</v>
      </c>
      <c r="H176">
        <f t="shared" si="8"/>
        <v>95.763402385916649</v>
      </c>
    </row>
    <row r="177" spans="1:8" x14ac:dyDescent="0.25">
      <c r="A177" s="8">
        <v>44539</v>
      </c>
      <c r="B177">
        <v>1.6080000000000001</v>
      </c>
      <c r="C177">
        <v>71.865000000000009</v>
      </c>
      <c r="D177">
        <v>1.1312500000000001</v>
      </c>
      <c r="E177">
        <f t="shared" si="6"/>
        <v>101.16843809389739</v>
      </c>
      <c r="G177">
        <f t="shared" si="7"/>
        <v>81.297281250000012</v>
      </c>
      <c r="H177">
        <f t="shared" si="8"/>
        <v>95.711308616307278</v>
      </c>
    </row>
    <row r="178" spans="1:8" x14ac:dyDescent="0.25">
      <c r="A178" s="8">
        <v>44540</v>
      </c>
      <c r="B178">
        <v>1.611</v>
      </c>
      <c r="C178">
        <v>71.324999999999989</v>
      </c>
      <c r="D178">
        <v>1.1295000000000002</v>
      </c>
      <c r="E178">
        <f t="shared" si="6"/>
        <v>100.40824945449425</v>
      </c>
      <c r="G178">
        <f t="shared" si="7"/>
        <v>80.561587500000002</v>
      </c>
      <c r="H178">
        <f t="shared" si="8"/>
        <v>94.845176188867214</v>
      </c>
    </row>
    <row r="179" spans="1:8" x14ac:dyDescent="0.25">
      <c r="A179" s="8">
        <v>44541</v>
      </c>
      <c r="B179">
        <v>1.6140000000000001</v>
      </c>
      <c r="E179">
        <f t="shared" si="6"/>
        <v>0</v>
      </c>
      <c r="G179">
        <f t="shared" si="7"/>
        <v>0</v>
      </c>
      <c r="H179">
        <f t="shared" si="8"/>
        <v>0</v>
      </c>
    </row>
    <row r="180" spans="1:8" x14ac:dyDescent="0.25">
      <c r="A180" s="8">
        <v>44542</v>
      </c>
      <c r="B180">
        <v>1.6160000000000001</v>
      </c>
      <c r="E180">
        <f t="shared" si="6"/>
        <v>0</v>
      </c>
      <c r="G180">
        <f t="shared" si="7"/>
        <v>0</v>
      </c>
      <c r="H180">
        <f t="shared" si="8"/>
        <v>0</v>
      </c>
    </row>
    <row r="181" spans="1:8" x14ac:dyDescent="0.25">
      <c r="A181" s="8">
        <v>44543</v>
      </c>
      <c r="B181">
        <v>1.615</v>
      </c>
      <c r="C181">
        <v>71.85499999999999</v>
      </c>
      <c r="D181">
        <v>1.129</v>
      </c>
      <c r="E181">
        <f t="shared" si="6"/>
        <v>101.15436052650101</v>
      </c>
      <c r="G181">
        <f t="shared" si="7"/>
        <v>81.124294999999989</v>
      </c>
      <c r="H181">
        <f t="shared" si="8"/>
        <v>95.507651862901028</v>
      </c>
    </row>
    <row r="182" spans="1:8" x14ac:dyDescent="0.25">
      <c r="A182" s="8">
        <v>44544</v>
      </c>
      <c r="B182">
        <v>1.6140000000000001</v>
      </c>
      <c r="C182">
        <v>70.77000000000001</v>
      </c>
      <c r="D182">
        <v>1.12975</v>
      </c>
      <c r="E182">
        <f t="shared" si="6"/>
        <v>99.626944463996637</v>
      </c>
      <c r="G182">
        <f t="shared" si="7"/>
        <v>79.952407500000007</v>
      </c>
      <c r="H182">
        <f t="shared" si="8"/>
        <v>94.127988429493257</v>
      </c>
    </row>
    <row r="183" spans="1:8" x14ac:dyDescent="0.25">
      <c r="A183" s="8">
        <v>44545</v>
      </c>
      <c r="B183">
        <v>1.611</v>
      </c>
      <c r="C183">
        <v>70.525000000000006</v>
      </c>
      <c r="D183">
        <v>1.12635</v>
      </c>
      <c r="E183">
        <f t="shared" si="6"/>
        <v>99.282044062785971</v>
      </c>
      <c r="G183">
        <f t="shared" si="7"/>
        <v>79.43583375</v>
      </c>
      <c r="H183">
        <f t="shared" si="8"/>
        <v>93.519826030343737</v>
      </c>
    </row>
    <row r="184" spans="1:8" x14ac:dyDescent="0.25">
      <c r="A184" s="8">
        <v>44546</v>
      </c>
      <c r="B184">
        <v>1.605</v>
      </c>
      <c r="C184">
        <v>72.009999999999991</v>
      </c>
      <c r="D184">
        <v>1.1323000000000001</v>
      </c>
      <c r="E184">
        <f t="shared" si="6"/>
        <v>101.3725628211445</v>
      </c>
      <c r="G184">
        <f t="shared" si="7"/>
        <v>81.536923000000002</v>
      </c>
      <c r="H184">
        <f t="shared" si="8"/>
        <v>95.993438905770077</v>
      </c>
    </row>
    <row r="185" spans="1:8" x14ac:dyDescent="0.25">
      <c r="A185" s="8">
        <v>44547</v>
      </c>
      <c r="B185">
        <v>1.6</v>
      </c>
      <c r="C185">
        <v>71.075000000000003</v>
      </c>
      <c r="D185">
        <v>1.1308500000000001</v>
      </c>
      <c r="E185">
        <f t="shared" si="6"/>
        <v>100.05631026958542</v>
      </c>
      <c r="G185">
        <f t="shared" si="7"/>
        <v>80.375163750000013</v>
      </c>
      <c r="H185">
        <f t="shared" si="8"/>
        <v>94.62569946350429</v>
      </c>
    </row>
    <row r="186" spans="1:8" x14ac:dyDescent="0.25">
      <c r="A186" s="8">
        <v>44548</v>
      </c>
      <c r="B186">
        <v>1.603</v>
      </c>
      <c r="E186">
        <f t="shared" si="6"/>
        <v>0</v>
      </c>
      <c r="G186">
        <f t="shared" si="7"/>
        <v>0</v>
      </c>
      <c r="H186">
        <f t="shared" si="8"/>
        <v>0</v>
      </c>
    </row>
    <row r="187" spans="1:8" x14ac:dyDescent="0.25">
      <c r="A187" s="8">
        <v>44549</v>
      </c>
      <c r="B187">
        <v>1.607</v>
      </c>
      <c r="E187">
        <f t="shared" si="6"/>
        <v>0</v>
      </c>
      <c r="G187">
        <f t="shared" si="7"/>
        <v>0</v>
      </c>
      <c r="H187">
        <f t="shared" si="8"/>
        <v>0</v>
      </c>
    </row>
    <row r="188" spans="1:8" x14ac:dyDescent="0.25">
      <c r="A188" s="8">
        <v>44550</v>
      </c>
      <c r="B188">
        <v>1.6020000000000001</v>
      </c>
      <c r="C188">
        <v>68.055000000000007</v>
      </c>
      <c r="D188">
        <v>1.1271</v>
      </c>
      <c r="E188">
        <f t="shared" si="6"/>
        <v>95.804884915886547</v>
      </c>
      <c r="G188">
        <f t="shared" si="7"/>
        <v>76.704790500000001</v>
      </c>
      <c r="H188">
        <f t="shared" si="8"/>
        <v>90.304568160385969</v>
      </c>
    </row>
    <row r="189" spans="1:8" x14ac:dyDescent="0.25">
      <c r="A189" s="8">
        <v>44551</v>
      </c>
      <c r="B189">
        <v>1.5940000000000001</v>
      </c>
      <c r="C189">
        <v>70.055000000000007</v>
      </c>
      <c r="D189">
        <v>1.12825</v>
      </c>
      <c r="E189">
        <f t="shared" si="6"/>
        <v>98.620398395157338</v>
      </c>
      <c r="G189">
        <f t="shared" si="7"/>
        <v>79.03955375000001</v>
      </c>
      <c r="H189">
        <f t="shared" si="8"/>
        <v>93.053285491775981</v>
      </c>
    </row>
    <row r="190" spans="1:8" x14ac:dyDescent="0.25">
      <c r="A190" s="8">
        <v>44552</v>
      </c>
      <c r="B190">
        <v>1.5940000000000001</v>
      </c>
      <c r="C190">
        <v>71.97999999999999</v>
      </c>
      <c r="D190">
        <v>1.13035</v>
      </c>
      <c r="E190">
        <f t="shared" si="6"/>
        <v>101.33033011895543</v>
      </c>
      <c r="G190">
        <f t="shared" si="7"/>
        <v>81.36259299999999</v>
      </c>
      <c r="H190">
        <f t="shared" si="8"/>
        <v>95.788200155168155</v>
      </c>
    </row>
    <row r="191" spans="1:8" x14ac:dyDescent="0.25">
      <c r="A191" s="8">
        <v>44553</v>
      </c>
      <c r="B191">
        <v>1.599</v>
      </c>
      <c r="C191">
        <v>73.11</v>
      </c>
      <c r="D191">
        <v>1.1318999999999999</v>
      </c>
      <c r="E191">
        <f t="shared" si="6"/>
        <v>102.92109523474345</v>
      </c>
      <c r="G191">
        <f t="shared" si="7"/>
        <v>82.753208999999998</v>
      </c>
      <c r="H191">
        <f t="shared" si="8"/>
        <v>97.425372703823058</v>
      </c>
    </row>
    <row r="192" spans="1:8" x14ac:dyDescent="0.25">
      <c r="A192" s="8">
        <v>44554</v>
      </c>
      <c r="B192">
        <v>1.6080000000000001</v>
      </c>
      <c r="D192">
        <v>1.1326000000000001</v>
      </c>
      <c r="E192">
        <f t="shared" si="6"/>
        <v>0</v>
      </c>
      <c r="G192">
        <f t="shared" si="7"/>
        <v>0</v>
      </c>
      <c r="H192">
        <f t="shared" si="8"/>
        <v>0</v>
      </c>
    </row>
    <row r="193" spans="1:8" x14ac:dyDescent="0.25">
      <c r="A193" s="8">
        <v>44555</v>
      </c>
      <c r="B193">
        <v>1.613</v>
      </c>
      <c r="E193">
        <f t="shared" si="6"/>
        <v>0</v>
      </c>
      <c r="G193">
        <f t="shared" si="7"/>
        <v>0</v>
      </c>
      <c r="H193">
        <f t="shared" si="8"/>
        <v>0</v>
      </c>
    </row>
    <row r="194" spans="1:8" x14ac:dyDescent="0.25">
      <c r="A194" s="8">
        <v>44556</v>
      </c>
      <c r="B194">
        <v>1.615</v>
      </c>
      <c r="E194">
        <f t="shared" si="6"/>
        <v>0</v>
      </c>
      <c r="G194">
        <f t="shared" si="7"/>
        <v>0</v>
      </c>
      <c r="H194">
        <f t="shared" si="8"/>
        <v>0</v>
      </c>
    </row>
    <row r="195" spans="1:8" x14ac:dyDescent="0.25">
      <c r="A195" s="8">
        <v>44557</v>
      </c>
      <c r="B195">
        <v>1.615</v>
      </c>
      <c r="C195">
        <v>74.33</v>
      </c>
      <c r="D195">
        <v>1.13195</v>
      </c>
      <c r="E195">
        <f t="shared" ref="E195:E258" si="9">100*C195/71.035</f>
        <v>104.63855845709863</v>
      </c>
      <c r="G195">
        <f t="shared" ref="G195:G258" si="10">C195*D195</f>
        <v>84.137843500000002</v>
      </c>
      <c r="H195">
        <f t="shared" ref="H195:H258" si="11">100*G195/84.9401</f>
        <v>99.055503231100502</v>
      </c>
    </row>
    <row r="196" spans="1:8" x14ac:dyDescent="0.25">
      <c r="A196" s="8">
        <v>44558</v>
      </c>
      <c r="B196">
        <v>1.62</v>
      </c>
      <c r="C196">
        <v>76.224999999999994</v>
      </c>
      <c r="D196">
        <v>1.1313</v>
      </c>
      <c r="E196">
        <f t="shared" si="9"/>
        <v>107.30625747870768</v>
      </c>
      <c r="G196">
        <f t="shared" si="10"/>
        <v>86.233342499999992</v>
      </c>
      <c r="H196">
        <f t="shared" si="11"/>
        <v>101.52253470386778</v>
      </c>
    </row>
    <row r="197" spans="1:8" x14ac:dyDescent="0.25">
      <c r="A197" s="8">
        <v>44559</v>
      </c>
      <c r="B197">
        <v>1.631</v>
      </c>
      <c r="C197">
        <v>76.365000000000009</v>
      </c>
      <c r="D197">
        <v>1.13225</v>
      </c>
      <c r="E197">
        <f t="shared" si="9"/>
        <v>107.50334342225665</v>
      </c>
      <c r="G197">
        <f t="shared" si="10"/>
        <v>86.46427125000001</v>
      </c>
      <c r="H197">
        <f t="shared" si="11"/>
        <v>101.79440717635134</v>
      </c>
    </row>
    <row r="198" spans="1:8" x14ac:dyDescent="0.25">
      <c r="A198" s="8">
        <v>44560</v>
      </c>
      <c r="B198">
        <v>1.6339999999999999</v>
      </c>
      <c r="C198">
        <v>76.61</v>
      </c>
      <c r="D198">
        <v>1.1330499999999999</v>
      </c>
      <c r="E198">
        <f t="shared" si="9"/>
        <v>107.84824382346731</v>
      </c>
      <c r="G198">
        <f t="shared" si="10"/>
        <v>86.802960499999998</v>
      </c>
      <c r="H198">
        <f t="shared" si="11"/>
        <v>102.1931461112007</v>
      </c>
    </row>
    <row r="199" spans="1:8" x14ac:dyDescent="0.25">
      <c r="A199" s="8">
        <v>44561</v>
      </c>
      <c r="B199">
        <v>1.649</v>
      </c>
      <c r="C199">
        <v>76.015000000000001</v>
      </c>
      <c r="D199">
        <v>1.1341999999999999</v>
      </c>
      <c r="E199">
        <f t="shared" si="9"/>
        <v>107.01062856338426</v>
      </c>
      <c r="G199">
        <f t="shared" si="10"/>
        <v>86.216212999999996</v>
      </c>
      <c r="H199">
        <f t="shared" si="11"/>
        <v>101.50236813943</v>
      </c>
    </row>
    <row r="200" spans="1:8" x14ac:dyDescent="0.25">
      <c r="A200" s="8">
        <v>44562</v>
      </c>
      <c r="B200">
        <v>1.677</v>
      </c>
      <c r="E200">
        <f t="shared" si="9"/>
        <v>0</v>
      </c>
      <c r="G200">
        <f t="shared" si="10"/>
        <v>0</v>
      </c>
      <c r="H200">
        <f t="shared" si="11"/>
        <v>0</v>
      </c>
    </row>
    <row r="201" spans="1:8" x14ac:dyDescent="0.25">
      <c r="A201" s="8">
        <v>44563</v>
      </c>
      <c r="B201">
        <v>1.671</v>
      </c>
      <c r="E201">
        <f t="shared" si="9"/>
        <v>0</v>
      </c>
      <c r="G201">
        <f t="shared" si="10"/>
        <v>0</v>
      </c>
      <c r="H201">
        <f t="shared" si="11"/>
        <v>0</v>
      </c>
    </row>
    <row r="202" spans="1:8" x14ac:dyDescent="0.25">
      <c r="A202" s="8">
        <v>44564</v>
      </c>
      <c r="B202">
        <v>1.66</v>
      </c>
      <c r="C202">
        <v>75.364999999999995</v>
      </c>
      <c r="D202">
        <v>1.1330499999999999</v>
      </c>
      <c r="E202">
        <f t="shared" si="9"/>
        <v>106.09558668262123</v>
      </c>
      <c r="G202">
        <f t="shared" si="10"/>
        <v>85.392313249999987</v>
      </c>
      <c r="H202">
        <f t="shared" si="11"/>
        <v>100.5323907671406</v>
      </c>
    </row>
    <row r="203" spans="1:8" x14ac:dyDescent="0.25">
      <c r="A203" s="8">
        <v>44565</v>
      </c>
      <c r="B203">
        <v>1.655</v>
      </c>
      <c r="C203">
        <v>76.67</v>
      </c>
      <c r="D203">
        <v>1.1297999999999999</v>
      </c>
      <c r="E203">
        <f t="shared" si="9"/>
        <v>107.93270922784544</v>
      </c>
      <c r="G203">
        <f t="shared" si="10"/>
        <v>86.621765999999994</v>
      </c>
      <c r="H203">
        <f t="shared" si="11"/>
        <v>101.97982578311067</v>
      </c>
    </row>
    <row r="204" spans="1:8" x14ac:dyDescent="0.25">
      <c r="A204" s="8">
        <v>44566</v>
      </c>
      <c r="B204">
        <v>1.661</v>
      </c>
      <c r="C204">
        <v>77.545000000000002</v>
      </c>
      <c r="D204">
        <v>1.1312</v>
      </c>
      <c r="E204">
        <f t="shared" si="9"/>
        <v>109.1644963750264</v>
      </c>
      <c r="G204">
        <f t="shared" si="10"/>
        <v>87.718903999999995</v>
      </c>
      <c r="H204">
        <f t="shared" si="11"/>
        <v>103.27148661233034</v>
      </c>
    </row>
    <row r="205" spans="1:8" x14ac:dyDescent="0.25">
      <c r="A205" s="8">
        <v>44567</v>
      </c>
      <c r="B205">
        <v>1.661</v>
      </c>
      <c r="C205">
        <v>78.484999999999999</v>
      </c>
      <c r="D205">
        <v>1.1308500000000001</v>
      </c>
      <c r="E205">
        <f t="shared" si="9"/>
        <v>110.48778771028367</v>
      </c>
      <c r="G205">
        <f t="shared" si="10"/>
        <v>88.754762250000013</v>
      </c>
      <c r="H205">
        <f t="shared" si="11"/>
        <v>104.49100277725128</v>
      </c>
    </row>
    <row r="206" spans="1:8" x14ac:dyDescent="0.25">
      <c r="A206" s="8">
        <v>44568</v>
      </c>
      <c r="B206">
        <v>1.6539999999999999</v>
      </c>
      <c r="C206">
        <v>79.495000000000005</v>
      </c>
      <c r="D206">
        <v>1.1325499999999999</v>
      </c>
      <c r="E206">
        <f t="shared" si="9"/>
        <v>111.90962201731541</v>
      </c>
      <c r="G206">
        <f t="shared" si="10"/>
        <v>90.032062249999996</v>
      </c>
      <c r="H206">
        <f t="shared" si="11"/>
        <v>105.99476837206454</v>
      </c>
    </row>
    <row r="207" spans="1:8" x14ac:dyDescent="0.25">
      <c r="A207" s="8">
        <v>44569</v>
      </c>
      <c r="B207">
        <v>1.665</v>
      </c>
      <c r="E207">
        <f t="shared" si="9"/>
        <v>0</v>
      </c>
      <c r="G207">
        <f t="shared" si="10"/>
        <v>0</v>
      </c>
      <c r="H207">
        <f t="shared" si="11"/>
        <v>0</v>
      </c>
    </row>
    <row r="208" spans="1:8" x14ac:dyDescent="0.25">
      <c r="A208" s="8">
        <v>44570</v>
      </c>
      <c r="B208">
        <v>1.669</v>
      </c>
      <c r="E208">
        <f t="shared" si="9"/>
        <v>0</v>
      </c>
      <c r="G208">
        <f t="shared" si="10"/>
        <v>0</v>
      </c>
      <c r="H208">
        <f t="shared" si="11"/>
        <v>0</v>
      </c>
    </row>
    <row r="209" spans="1:8" x14ac:dyDescent="0.25">
      <c r="A209" s="8">
        <v>44571</v>
      </c>
      <c r="B209">
        <v>1.665</v>
      </c>
      <c r="C209">
        <v>78.64</v>
      </c>
      <c r="D209">
        <v>1.1324000000000001</v>
      </c>
      <c r="E209">
        <f t="shared" si="9"/>
        <v>110.70599000492716</v>
      </c>
      <c r="G209">
        <f t="shared" si="10"/>
        <v>89.051936000000012</v>
      </c>
      <c r="H209">
        <f t="shared" si="11"/>
        <v>104.84086550404344</v>
      </c>
    </row>
    <row r="210" spans="1:8" x14ac:dyDescent="0.25">
      <c r="A210" s="8">
        <v>44572</v>
      </c>
      <c r="B210">
        <v>1.665</v>
      </c>
      <c r="C210">
        <v>79.974999999999994</v>
      </c>
      <c r="D210">
        <v>1.13425</v>
      </c>
      <c r="E210">
        <f t="shared" si="9"/>
        <v>112.58534525234039</v>
      </c>
      <c r="G210">
        <f t="shared" si="10"/>
        <v>90.711643749999993</v>
      </c>
      <c r="H210">
        <f t="shared" si="11"/>
        <v>106.79483983418902</v>
      </c>
    </row>
    <row r="211" spans="1:8" x14ac:dyDescent="0.25">
      <c r="A211" s="8">
        <v>44573</v>
      </c>
      <c r="B211">
        <v>1.665</v>
      </c>
      <c r="C211">
        <v>82.134999999999991</v>
      </c>
      <c r="D211">
        <v>1.1394500000000001</v>
      </c>
      <c r="E211">
        <f t="shared" si="9"/>
        <v>115.62609980995285</v>
      </c>
      <c r="G211">
        <f t="shared" si="10"/>
        <v>93.588725749999995</v>
      </c>
      <c r="H211">
        <f t="shared" si="11"/>
        <v>110.18202915937231</v>
      </c>
    </row>
    <row r="212" spans="1:8" x14ac:dyDescent="0.25">
      <c r="A212" s="8">
        <v>44574</v>
      </c>
      <c r="B212">
        <v>1.6659999999999999</v>
      </c>
      <c r="C212">
        <v>82.164999999999992</v>
      </c>
      <c r="D212">
        <v>1.14575</v>
      </c>
      <c r="E212">
        <f t="shared" si="9"/>
        <v>115.6683325121419</v>
      </c>
      <c r="G212">
        <f t="shared" si="10"/>
        <v>94.140548749999994</v>
      </c>
      <c r="H212">
        <f t="shared" si="11"/>
        <v>110.83169050895866</v>
      </c>
    </row>
    <row r="213" spans="1:8" x14ac:dyDescent="0.25">
      <c r="A213" s="8">
        <v>44575</v>
      </c>
      <c r="B213">
        <v>1.6579999999999999</v>
      </c>
      <c r="C213">
        <v>83.015000000000001</v>
      </c>
      <c r="D213">
        <v>1.1447000000000001</v>
      </c>
      <c r="E213">
        <f t="shared" si="9"/>
        <v>116.86492574083199</v>
      </c>
      <c r="G213">
        <f t="shared" si="10"/>
        <v>95.0272705</v>
      </c>
      <c r="H213">
        <f t="shared" si="11"/>
        <v>111.87562823683983</v>
      </c>
    </row>
    <row r="214" spans="1:8" x14ac:dyDescent="0.25">
      <c r="A214" s="8">
        <v>44576</v>
      </c>
      <c r="B214">
        <v>1.679</v>
      </c>
      <c r="E214">
        <f t="shared" si="9"/>
        <v>0</v>
      </c>
      <c r="G214">
        <f t="shared" si="10"/>
        <v>0</v>
      </c>
      <c r="H214">
        <f t="shared" si="11"/>
        <v>0</v>
      </c>
    </row>
    <row r="215" spans="1:8" x14ac:dyDescent="0.25">
      <c r="A215" s="8">
        <v>44577</v>
      </c>
      <c r="B215">
        <v>1.68</v>
      </c>
      <c r="E215">
        <f t="shared" si="9"/>
        <v>0</v>
      </c>
      <c r="G215">
        <f t="shared" si="10"/>
        <v>0</v>
      </c>
      <c r="H215">
        <f t="shared" si="11"/>
        <v>0</v>
      </c>
    </row>
    <row r="216" spans="1:8" x14ac:dyDescent="0.25">
      <c r="A216" s="8">
        <v>44578</v>
      </c>
      <c r="B216">
        <v>1.675</v>
      </c>
      <c r="D216">
        <v>1.1414</v>
      </c>
      <c r="E216">
        <f t="shared" si="9"/>
        <v>0</v>
      </c>
      <c r="G216">
        <f t="shared" si="10"/>
        <v>0</v>
      </c>
      <c r="H216">
        <f t="shared" si="11"/>
        <v>0</v>
      </c>
    </row>
    <row r="217" spans="1:8" x14ac:dyDescent="0.25">
      <c r="A217" s="8">
        <v>44579</v>
      </c>
      <c r="B217">
        <v>1.68</v>
      </c>
      <c r="C217">
        <v>85.064999999999998</v>
      </c>
      <c r="D217">
        <v>1.1376500000000001</v>
      </c>
      <c r="E217">
        <f t="shared" si="9"/>
        <v>119.75082705708454</v>
      </c>
      <c r="G217">
        <f t="shared" si="10"/>
        <v>96.77419725</v>
      </c>
      <c r="H217">
        <f t="shared" si="11"/>
        <v>113.93228551649926</v>
      </c>
    </row>
    <row r="218" spans="1:8" x14ac:dyDescent="0.25">
      <c r="A218" s="8">
        <v>44580</v>
      </c>
      <c r="B218">
        <v>1.6870000000000001</v>
      </c>
      <c r="C218">
        <v>86.84</v>
      </c>
      <c r="D218">
        <v>1.1338499999999998</v>
      </c>
      <c r="E218">
        <f t="shared" si="9"/>
        <v>122.24959526993736</v>
      </c>
      <c r="G218">
        <f t="shared" si="10"/>
        <v>98.463533999999981</v>
      </c>
      <c r="H218">
        <f t="shared" si="11"/>
        <v>115.92114207541547</v>
      </c>
    </row>
    <row r="219" spans="1:8" x14ac:dyDescent="0.25">
      <c r="A219" s="8">
        <v>44581</v>
      </c>
      <c r="B219">
        <v>1.6879999999999999</v>
      </c>
      <c r="C219">
        <v>86.91</v>
      </c>
      <c r="D219">
        <v>1.1349499999999999</v>
      </c>
      <c r="E219">
        <f t="shared" si="9"/>
        <v>122.34813824171184</v>
      </c>
      <c r="G219">
        <f t="shared" si="10"/>
        <v>98.638504499999982</v>
      </c>
      <c r="H219">
        <f t="shared" si="11"/>
        <v>116.12713488682022</v>
      </c>
    </row>
    <row r="220" spans="1:8" x14ac:dyDescent="0.25">
      <c r="A220" s="8">
        <v>44582</v>
      </c>
      <c r="B220">
        <v>1.6879999999999999</v>
      </c>
      <c r="C220">
        <v>84.17</v>
      </c>
      <c r="D220">
        <v>1.1331500000000001</v>
      </c>
      <c r="E220">
        <f t="shared" si="9"/>
        <v>118.49088477511087</v>
      </c>
      <c r="G220">
        <f t="shared" si="10"/>
        <v>95.377235500000012</v>
      </c>
      <c r="H220">
        <f t="shared" si="11"/>
        <v>112.28764211485506</v>
      </c>
    </row>
    <row r="221" spans="1:8" x14ac:dyDescent="0.25">
      <c r="A221" s="8">
        <v>44583</v>
      </c>
      <c r="B221">
        <v>1.6870000000000001</v>
      </c>
      <c r="E221">
        <f t="shared" si="9"/>
        <v>0</v>
      </c>
      <c r="G221">
        <f t="shared" si="10"/>
        <v>0</v>
      </c>
      <c r="H221">
        <f t="shared" si="11"/>
        <v>0</v>
      </c>
    </row>
    <row r="222" spans="1:8" x14ac:dyDescent="0.25">
      <c r="A222" s="8">
        <v>44584</v>
      </c>
      <c r="B222">
        <v>1.6890000000000001</v>
      </c>
      <c r="E222">
        <f t="shared" si="9"/>
        <v>0</v>
      </c>
      <c r="G222">
        <f t="shared" si="10"/>
        <v>0</v>
      </c>
      <c r="H222">
        <f t="shared" si="11"/>
        <v>0</v>
      </c>
    </row>
    <row r="223" spans="1:8" x14ac:dyDescent="0.25">
      <c r="A223" s="8">
        <v>44585</v>
      </c>
      <c r="B223">
        <v>1.6859999999999999</v>
      </c>
      <c r="C223">
        <v>83.995000000000005</v>
      </c>
      <c r="D223">
        <v>1.1316000000000002</v>
      </c>
      <c r="E223">
        <f t="shared" si="9"/>
        <v>118.24452734567467</v>
      </c>
      <c r="G223">
        <f t="shared" si="10"/>
        <v>95.048742000000018</v>
      </c>
      <c r="H223">
        <f t="shared" si="11"/>
        <v>111.9009066389138</v>
      </c>
    </row>
    <row r="224" spans="1:8" x14ac:dyDescent="0.25">
      <c r="A224" s="8">
        <v>44586</v>
      </c>
      <c r="B224">
        <v>1.6890000000000001</v>
      </c>
      <c r="C224">
        <v>84.35</v>
      </c>
      <c r="D224">
        <v>1.1295999999999999</v>
      </c>
      <c r="E224">
        <f t="shared" si="9"/>
        <v>118.74428098824524</v>
      </c>
      <c r="G224">
        <f t="shared" si="10"/>
        <v>95.281759999999991</v>
      </c>
      <c r="H224">
        <f t="shared" si="11"/>
        <v>112.1752387859209</v>
      </c>
    </row>
    <row r="225" spans="1:8" x14ac:dyDescent="0.25">
      <c r="A225" s="8">
        <v>44587</v>
      </c>
      <c r="B225">
        <v>1.69</v>
      </c>
      <c r="C225">
        <v>86.48</v>
      </c>
      <c r="D225">
        <v>1.1292499999999999</v>
      </c>
      <c r="E225">
        <f t="shared" si="9"/>
        <v>121.74280284366861</v>
      </c>
      <c r="G225">
        <f t="shared" si="10"/>
        <v>97.657539999999997</v>
      </c>
      <c r="H225">
        <f t="shared" si="11"/>
        <v>114.97224514687407</v>
      </c>
    </row>
    <row r="226" spans="1:8" x14ac:dyDescent="0.25">
      <c r="A226" s="8">
        <v>44588</v>
      </c>
      <c r="B226">
        <v>1.694</v>
      </c>
      <c r="C226">
        <v>87.37</v>
      </c>
      <c r="D226">
        <v>1.1189499999999999</v>
      </c>
      <c r="E226">
        <f t="shared" si="9"/>
        <v>122.99570634194411</v>
      </c>
      <c r="G226">
        <f t="shared" si="10"/>
        <v>97.762661499999993</v>
      </c>
      <c r="H226">
        <f t="shared" si="11"/>
        <v>115.09600471391015</v>
      </c>
    </row>
    <row r="227" spans="1:8" x14ac:dyDescent="0.25">
      <c r="A227" s="8">
        <v>44589</v>
      </c>
      <c r="B227">
        <v>1.702</v>
      </c>
      <c r="C227">
        <v>87.64</v>
      </c>
      <c r="D227">
        <v>1.1146500000000001</v>
      </c>
      <c r="E227">
        <f t="shared" si="9"/>
        <v>123.37580066164567</v>
      </c>
      <c r="G227">
        <f t="shared" si="10"/>
        <v>97.687926000000019</v>
      </c>
      <c r="H227">
        <f t="shared" si="11"/>
        <v>115.00801859192539</v>
      </c>
    </row>
    <row r="228" spans="1:8" x14ac:dyDescent="0.25">
      <c r="A228" s="8">
        <v>44590</v>
      </c>
      <c r="B228">
        <v>1.71</v>
      </c>
      <c r="E228">
        <f t="shared" si="9"/>
        <v>0</v>
      </c>
      <c r="G228">
        <f t="shared" si="10"/>
        <v>0</v>
      </c>
      <c r="H228">
        <f t="shared" si="11"/>
        <v>0</v>
      </c>
    </row>
    <row r="229" spans="1:8" x14ac:dyDescent="0.25">
      <c r="A229" s="8">
        <v>44591</v>
      </c>
      <c r="B229">
        <v>1.714</v>
      </c>
      <c r="E229">
        <f t="shared" si="9"/>
        <v>0</v>
      </c>
      <c r="G229">
        <f t="shared" si="10"/>
        <v>0</v>
      </c>
      <c r="H229">
        <f t="shared" si="11"/>
        <v>0</v>
      </c>
    </row>
    <row r="230" spans="1:8" x14ac:dyDescent="0.25">
      <c r="A230" s="8">
        <v>44592</v>
      </c>
      <c r="B230">
        <v>1.7150000000000001</v>
      </c>
      <c r="C230">
        <v>87.365000000000009</v>
      </c>
      <c r="D230">
        <v>1.1181000000000001</v>
      </c>
      <c r="E230">
        <f t="shared" si="9"/>
        <v>122.98866755824594</v>
      </c>
      <c r="G230">
        <f t="shared" si="10"/>
        <v>97.682806500000012</v>
      </c>
      <c r="H230">
        <f t="shared" si="11"/>
        <v>115.00199140335366</v>
      </c>
    </row>
    <row r="231" spans="1:8" x14ac:dyDescent="0.25">
      <c r="A231" s="8">
        <v>44593</v>
      </c>
      <c r="B231">
        <v>1.7210000000000001</v>
      </c>
      <c r="C231">
        <v>87.710000000000008</v>
      </c>
      <c r="D231">
        <v>1.1250499999999999</v>
      </c>
      <c r="E231">
        <f t="shared" si="9"/>
        <v>123.47434363342015</v>
      </c>
      <c r="G231">
        <f t="shared" si="10"/>
        <v>98.678135499999996</v>
      </c>
      <c r="H231">
        <f t="shared" si="11"/>
        <v>116.17379247257772</v>
      </c>
    </row>
    <row r="232" spans="1:8" x14ac:dyDescent="0.25">
      <c r="A232" s="8">
        <v>44594</v>
      </c>
      <c r="B232">
        <v>1.724</v>
      </c>
      <c r="C232">
        <v>88.41</v>
      </c>
      <c r="D232">
        <v>1.1297999999999999</v>
      </c>
      <c r="E232">
        <f t="shared" si="9"/>
        <v>124.45977335116493</v>
      </c>
      <c r="G232">
        <f t="shared" si="10"/>
        <v>99.885617999999994</v>
      </c>
      <c r="H232">
        <f t="shared" si="11"/>
        <v>117.59536190797985</v>
      </c>
    </row>
    <row r="233" spans="1:8" x14ac:dyDescent="0.25">
      <c r="A233" s="8">
        <v>44595</v>
      </c>
      <c r="B233">
        <v>1.722</v>
      </c>
      <c r="C233">
        <v>88.6</v>
      </c>
      <c r="D233">
        <v>1.13615</v>
      </c>
      <c r="E233">
        <f t="shared" si="9"/>
        <v>124.72724713169565</v>
      </c>
      <c r="G233">
        <f t="shared" si="10"/>
        <v>100.66288999999999</v>
      </c>
      <c r="H233">
        <f t="shared" si="11"/>
        <v>118.51044441906707</v>
      </c>
    </row>
    <row r="234" spans="1:8" x14ac:dyDescent="0.25">
      <c r="A234" s="8">
        <v>44596</v>
      </c>
      <c r="B234">
        <v>1.714</v>
      </c>
      <c r="C234">
        <v>91.62</v>
      </c>
      <c r="D234">
        <v>1.1448499999999999</v>
      </c>
      <c r="E234">
        <f t="shared" si="9"/>
        <v>128.97867248539453</v>
      </c>
      <c r="G234">
        <f t="shared" si="10"/>
        <v>104.89115699999999</v>
      </c>
      <c r="H234">
        <f t="shared" si="11"/>
        <v>123.48838416719545</v>
      </c>
    </row>
    <row r="235" spans="1:8" x14ac:dyDescent="0.25">
      <c r="A235" s="8">
        <v>44597</v>
      </c>
      <c r="B235">
        <v>1.7310000000000001</v>
      </c>
      <c r="E235">
        <f t="shared" si="9"/>
        <v>0</v>
      </c>
      <c r="G235">
        <f t="shared" si="10"/>
        <v>0</v>
      </c>
      <c r="H235">
        <f t="shared" si="11"/>
        <v>0</v>
      </c>
    </row>
    <row r="236" spans="1:8" x14ac:dyDescent="0.25">
      <c r="A236" s="8">
        <v>44598</v>
      </c>
      <c r="B236">
        <v>1.734</v>
      </c>
      <c r="E236">
        <f t="shared" si="9"/>
        <v>0</v>
      </c>
      <c r="G236">
        <f t="shared" si="10"/>
        <v>0</v>
      </c>
      <c r="H236">
        <f t="shared" si="11"/>
        <v>0</v>
      </c>
    </row>
    <row r="237" spans="1:8" x14ac:dyDescent="0.25">
      <c r="A237" s="8">
        <v>44599</v>
      </c>
      <c r="B237">
        <v>1.732</v>
      </c>
      <c r="C237">
        <v>91.73</v>
      </c>
      <c r="D237">
        <v>1.14385</v>
      </c>
      <c r="E237">
        <f t="shared" si="9"/>
        <v>129.13352572675441</v>
      </c>
      <c r="G237">
        <f t="shared" si="10"/>
        <v>104.92536050000001</v>
      </c>
      <c r="H237">
        <f t="shared" si="11"/>
        <v>123.52865195590776</v>
      </c>
    </row>
    <row r="238" spans="1:8" x14ac:dyDescent="0.25">
      <c r="A238" s="8">
        <v>44600</v>
      </c>
      <c r="B238">
        <v>1.734</v>
      </c>
      <c r="C238">
        <v>90.094999999999999</v>
      </c>
      <c r="D238">
        <v>1.1423999999999999</v>
      </c>
      <c r="E238">
        <f t="shared" si="9"/>
        <v>126.83184345745056</v>
      </c>
      <c r="G238">
        <f t="shared" si="10"/>
        <v>102.92452799999998</v>
      </c>
      <c r="H238">
        <f t="shared" si="11"/>
        <v>121.17307137618154</v>
      </c>
    </row>
    <row r="239" spans="1:8" x14ac:dyDescent="0.25">
      <c r="A239" s="8">
        <v>44601</v>
      </c>
      <c r="B239">
        <v>1.73</v>
      </c>
      <c r="C239">
        <v>89.495000000000005</v>
      </c>
      <c r="D239">
        <v>1.1425000000000001</v>
      </c>
      <c r="E239">
        <f t="shared" si="9"/>
        <v>125.98718941366933</v>
      </c>
      <c r="G239">
        <f t="shared" si="10"/>
        <v>102.24803750000001</v>
      </c>
      <c r="H239">
        <f t="shared" si="11"/>
        <v>120.37663894909473</v>
      </c>
    </row>
    <row r="240" spans="1:8" x14ac:dyDescent="0.25">
      <c r="A240" s="8">
        <v>44602</v>
      </c>
      <c r="B240">
        <v>1.726</v>
      </c>
      <c r="C240">
        <v>90.384999999999991</v>
      </c>
      <c r="D240">
        <v>1.1437499999999998</v>
      </c>
      <c r="E240">
        <f t="shared" si="9"/>
        <v>127.24009291194483</v>
      </c>
      <c r="G240">
        <f t="shared" si="10"/>
        <v>103.37784374999997</v>
      </c>
      <c r="H240">
        <f t="shared" si="11"/>
        <v>121.70676011683524</v>
      </c>
    </row>
    <row r="241" spans="1:8" x14ac:dyDescent="0.25">
      <c r="A241" s="8">
        <v>44603</v>
      </c>
      <c r="B241">
        <v>1.7390000000000001</v>
      </c>
      <c r="C241">
        <v>91.924999999999997</v>
      </c>
      <c r="D241">
        <v>1.1395</v>
      </c>
      <c r="E241">
        <f t="shared" si="9"/>
        <v>129.40803829098331</v>
      </c>
      <c r="G241">
        <f t="shared" si="10"/>
        <v>104.7485375</v>
      </c>
      <c r="H241">
        <f t="shared" si="11"/>
        <v>123.32047819581094</v>
      </c>
    </row>
    <row r="242" spans="1:8" x14ac:dyDescent="0.25">
      <c r="A242" s="8">
        <v>44604</v>
      </c>
      <c r="B242">
        <v>1.746</v>
      </c>
      <c r="E242">
        <f t="shared" si="9"/>
        <v>0</v>
      </c>
      <c r="G242">
        <f t="shared" si="10"/>
        <v>0</v>
      </c>
      <c r="H242">
        <f t="shared" si="11"/>
        <v>0</v>
      </c>
    </row>
    <row r="243" spans="1:8" x14ac:dyDescent="0.25">
      <c r="A243" s="8">
        <v>44605</v>
      </c>
      <c r="B243">
        <v>1.748</v>
      </c>
      <c r="E243">
        <f t="shared" si="9"/>
        <v>0</v>
      </c>
      <c r="G243">
        <f t="shared" si="10"/>
        <v>0</v>
      </c>
      <c r="H243">
        <f t="shared" si="11"/>
        <v>0</v>
      </c>
    </row>
    <row r="244" spans="1:8" x14ac:dyDescent="0.25">
      <c r="A244" s="8">
        <v>44606</v>
      </c>
      <c r="B244">
        <v>1.7490000000000001</v>
      </c>
      <c r="C244">
        <v>93.954999999999998</v>
      </c>
      <c r="D244">
        <v>1.1331</v>
      </c>
      <c r="E244">
        <f t="shared" si="9"/>
        <v>132.26578447244316</v>
      </c>
      <c r="G244">
        <f t="shared" si="10"/>
        <v>106.46041049999999</v>
      </c>
      <c r="H244">
        <f t="shared" si="11"/>
        <v>125.33586668723018</v>
      </c>
    </row>
    <row r="245" spans="1:8" x14ac:dyDescent="0.25">
      <c r="A245" s="8">
        <v>44607</v>
      </c>
      <c r="B245">
        <v>1.754</v>
      </c>
      <c r="C245">
        <v>92.914999999999992</v>
      </c>
      <c r="D245">
        <v>1.13375</v>
      </c>
      <c r="E245">
        <f t="shared" si="9"/>
        <v>130.80171746322236</v>
      </c>
      <c r="G245">
        <f t="shared" si="10"/>
        <v>105.34238124999999</v>
      </c>
      <c r="H245">
        <f t="shared" si="11"/>
        <v>124.01961058440004</v>
      </c>
    </row>
    <row r="246" spans="1:8" x14ac:dyDescent="0.25">
      <c r="A246" s="8">
        <v>44608</v>
      </c>
      <c r="B246">
        <v>1.752</v>
      </c>
      <c r="C246">
        <v>92.504999999999995</v>
      </c>
      <c r="D246">
        <v>1.1369</v>
      </c>
      <c r="E246">
        <f t="shared" si="9"/>
        <v>130.22453719997185</v>
      </c>
      <c r="G246">
        <f t="shared" si="10"/>
        <v>105.16893449999999</v>
      </c>
      <c r="H246">
        <f t="shared" si="11"/>
        <v>123.81541168423394</v>
      </c>
    </row>
    <row r="247" spans="1:8" x14ac:dyDescent="0.25">
      <c r="A247" s="8">
        <v>44609</v>
      </c>
      <c r="B247">
        <v>1.7529999999999999</v>
      </c>
      <c r="C247">
        <v>91.990000000000009</v>
      </c>
      <c r="D247">
        <v>1.13575</v>
      </c>
      <c r="E247">
        <f t="shared" si="9"/>
        <v>129.49954247905961</v>
      </c>
      <c r="G247">
        <f t="shared" si="10"/>
        <v>104.47764250000002</v>
      </c>
      <c r="H247">
        <f t="shared" si="11"/>
        <v>123.0015534476649</v>
      </c>
    </row>
    <row r="248" spans="1:8" x14ac:dyDescent="0.25">
      <c r="A248" s="8">
        <v>44610</v>
      </c>
      <c r="B248">
        <v>1.7490000000000001</v>
      </c>
      <c r="C248">
        <v>90.844999999999999</v>
      </c>
      <c r="D248">
        <v>1.1346499999999999</v>
      </c>
      <c r="E248">
        <f t="shared" si="9"/>
        <v>127.88766101217711</v>
      </c>
      <c r="G248">
        <f t="shared" si="10"/>
        <v>103.07727924999999</v>
      </c>
      <c r="H248">
        <f t="shared" si="11"/>
        <v>121.35290545925892</v>
      </c>
    </row>
    <row r="249" spans="1:8" x14ac:dyDescent="0.25">
      <c r="A249" s="8">
        <v>44611</v>
      </c>
      <c r="B249">
        <v>1.746</v>
      </c>
      <c r="E249">
        <f t="shared" si="9"/>
        <v>0</v>
      </c>
      <c r="G249">
        <f t="shared" si="10"/>
        <v>0</v>
      </c>
      <c r="H249">
        <f t="shared" si="11"/>
        <v>0</v>
      </c>
    </row>
    <row r="250" spans="1:8" x14ac:dyDescent="0.25">
      <c r="A250" s="8">
        <v>44612</v>
      </c>
      <c r="B250">
        <v>1.75</v>
      </c>
      <c r="E250">
        <f t="shared" si="9"/>
        <v>0</v>
      </c>
      <c r="G250">
        <f t="shared" si="10"/>
        <v>0</v>
      </c>
      <c r="H250">
        <f t="shared" si="11"/>
        <v>0</v>
      </c>
    </row>
    <row r="251" spans="1:8" x14ac:dyDescent="0.25">
      <c r="A251" s="8">
        <v>44613</v>
      </c>
      <c r="B251">
        <v>1.748</v>
      </c>
      <c r="D251">
        <v>1.135</v>
      </c>
      <c r="E251">
        <f t="shared" si="9"/>
        <v>0</v>
      </c>
      <c r="G251">
        <f t="shared" si="10"/>
        <v>0</v>
      </c>
      <c r="H251">
        <f t="shared" si="11"/>
        <v>0</v>
      </c>
    </row>
    <row r="252" spans="1:8" x14ac:dyDescent="0.25">
      <c r="A252" s="8">
        <v>44614</v>
      </c>
      <c r="B252">
        <v>1.75</v>
      </c>
      <c r="C252">
        <v>93.174999999999997</v>
      </c>
      <c r="D252">
        <v>1.1326499999999999</v>
      </c>
      <c r="E252">
        <f t="shared" si="9"/>
        <v>131.16773421552756</v>
      </c>
      <c r="G252">
        <f t="shared" si="10"/>
        <v>105.53466374999999</v>
      </c>
      <c r="H252">
        <f t="shared" si="11"/>
        <v>124.24598481753613</v>
      </c>
    </row>
    <row r="253" spans="1:8" x14ac:dyDescent="0.25">
      <c r="A253" s="8">
        <v>44615</v>
      </c>
      <c r="B253">
        <v>1.7589999999999999</v>
      </c>
      <c r="C253">
        <v>92.27000000000001</v>
      </c>
      <c r="D253">
        <v>1.1333500000000001</v>
      </c>
      <c r="E253">
        <f t="shared" si="9"/>
        <v>129.89371436615755</v>
      </c>
      <c r="G253">
        <f t="shared" si="10"/>
        <v>104.57420450000002</v>
      </c>
      <c r="H253">
        <f t="shared" si="11"/>
        <v>123.11523591330834</v>
      </c>
    </row>
    <row r="254" spans="1:8" x14ac:dyDescent="0.25">
      <c r="A254" s="8">
        <v>44616</v>
      </c>
      <c r="B254">
        <v>1.764</v>
      </c>
      <c r="C254">
        <v>95.995000000000005</v>
      </c>
      <c r="D254">
        <v>1.1208</v>
      </c>
      <c r="E254">
        <f t="shared" si="9"/>
        <v>135.13760822129936</v>
      </c>
      <c r="G254">
        <f t="shared" si="10"/>
        <v>107.59119600000001</v>
      </c>
      <c r="H254">
        <f t="shared" si="11"/>
        <v>126.66714072622945</v>
      </c>
    </row>
    <row r="255" spans="1:8" x14ac:dyDescent="0.25">
      <c r="A255" s="8">
        <v>44617</v>
      </c>
      <c r="B255">
        <v>1.804</v>
      </c>
      <c r="C255">
        <v>92.85</v>
      </c>
      <c r="D255">
        <v>1.1217000000000001</v>
      </c>
      <c r="E255">
        <f t="shared" si="9"/>
        <v>130.71021327514606</v>
      </c>
      <c r="G255">
        <f t="shared" si="10"/>
        <v>104.14984500000001</v>
      </c>
      <c r="H255">
        <f t="shared" si="11"/>
        <v>122.6156373726897</v>
      </c>
    </row>
    <row r="256" spans="1:8" x14ac:dyDescent="0.25">
      <c r="A256" s="8">
        <v>44618</v>
      </c>
      <c r="B256">
        <v>1.8129999999999999</v>
      </c>
      <c r="E256">
        <f t="shared" si="9"/>
        <v>0</v>
      </c>
      <c r="G256">
        <f t="shared" si="10"/>
        <v>0</v>
      </c>
      <c r="H256">
        <f t="shared" si="11"/>
        <v>0</v>
      </c>
    </row>
    <row r="257" spans="1:8" x14ac:dyDescent="0.25">
      <c r="A257" s="8">
        <v>44619</v>
      </c>
      <c r="B257">
        <v>1.8109999999999999</v>
      </c>
      <c r="E257">
        <f t="shared" si="9"/>
        <v>0</v>
      </c>
      <c r="G257">
        <f t="shared" si="10"/>
        <v>0</v>
      </c>
      <c r="H257">
        <f t="shared" si="11"/>
        <v>0</v>
      </c>
    </row>
    <row r="258" spans="1:8" x14ac:dyDescent="0.25">
      <c r="A258" s="8">
        <v>44620</v>
      </c>
      <c r="B258">
        <v>1.8169999999999999</v>
      </c>
      <c r="C258">
        <v>96.765000000000001</v>
      </c>
      <c r="D258">
        <v>1.1194000000000002</v>
      </c>
      <c r="E258">
        <f t="shared" si="9"/>
        <v>136.22158091081863</v>
      </c>
      <c r="G258">
        <f t="shared" si="10"/>
        <v>108.31874100000002</v>
      </c>
      <c r="H258">
        <f t="shared" si="11"/>
        <v>127.52367962834987</v>
      </c>
    </row>
    <row r="259" spans="1:8" x14ac:dyDescent="0.25">
      <c r="A259" s="8">
        <v>44621</v>
      </c>
      <c r="B259">
        <v>1.8280000000000001</v>
      </c>
      <c r="C259">
        <v>101.05</v>
      </c>
      <c r="D259">
        <v>1.1167</v>
      </c>
      <c r="E259">
        <f t="shared" ref="E259:E322" si="12">100*C259/71.035</f>
        <v>142.25381854015626</v>
      </c>
      <c r="G259">
        <f t="shared" ref="G259:G322" si="13">C259*D259</f>
        <v>112.842535</v>
      </c>
      <c r="H259">
        <f t="shared" ref="H259:H322" si="14">100*G259/84.9401</f>
        <v>132.84954338410242</v>
      </c>
    </row>
    <row r="260" spans="1:8" x14ac:dyDescent="0.25">
      <c r="A260" s="8">
        <v>44622</v>
      </c>
      <c r="B260">
        <v>1.857</v>
      </c>
      <c r="C260">
        <v>108.845</v>
      </c>
      <c r="D260">
        <v>1.1100500000000002</v>
      </c>
      <c r="E260">
        <f t="shared" si="12"/>
        <v>153.22728232561414</v>
      </c>
      <c r="G260">
        <f t="shared" si="13"/>
        <v>120.82339225000003</v>
      </c>
      <c r="H260">
        <f t="shared" si="14"/>
        <v>142.24540852906935</v>
      </c>
    </row>
    <row r="261" spans="1:8" x14ac:dyDescent="0.25">
      <c r="A261" s="8">
        <v>44623</v>
      </c>
      <c r="B261">
        <v>1.893</v>
      </c>
      <c r="C261">
        <v>111.5</v>
      </c>
      <c r="D261">
        <v>1.1078000000000001</v>
      </c>
      <c r="E261">
        <f t="shared" si="12"/>
        <v>156.96487646934611</v>
      </c>
      <c r="G261">
        <f t="shared" si="13"/>
        <v>123.51970000000001</v>
      </c>
      <c r="H261">
        <f t="shared" si="14"/>
        <v>145.41977228658786</v>
      </c>
    </row>
    <row r="262" spans="1:8" x14ac:dyDescent="0.25">
      <c r="A262" s="8">
        <v>44624</v>
      </c>
      <c r="B262">
        <v>1.93</v>
      </c>
      <c r="C262">
        <v>111.63499999999999</v>
      </c>
      <c r="D262">
        <v>1.09795</v>
      </c>
      <c r="E262">
        <f t="shared" si="12"/>
        <v>157.15492362919687</v>
      </c>
      <c r="G262">
        <f t="shared" si="13"/>
        <v>122.56964824999999</v>
      </c>
      <c r="H262">
        <f t="shared" si="14"/>
        <v>144.30127613459365</v>
      </c>
    </row>
    <row r="263" spans="1:8" x14ac:dyDescent="0.25">
      <c r="A263" s="8">
        <v>44625</v>
      </c>
      <c r="B263">
        <v>1.96</v>
      </c>
      <c r="E263">
        <f t="shared" si="12"/>
        <v>0</v>
      </c>
      <c r="G263">
        <f t="shared" si="13"/>
        <v>0</v>
      </c>
      <c r="H263">
        <f t="shared" si="14"/>
        <v>0</v>
      </c>
    </row>
    <row r="264" spans="1:8" x14ac:dyDescent="0.25">
      <c r="A264" s="8">
        <v>44626</v>
      </c>
      <c r="B264">
        <v>1.9690000000000001</v>
      </c>
      <c r="E264">
        <f t="shared" si="12"/>
        <v>0</v>
      </c>
      <c r="G264">
        <f t="shared" si="13"/>
        <v>0</v>
      </c>
      <c r="H264">
        <f t="shared" si="14"/>
        <v>0</v>
      </c>
    </row>
    <row r="265" spans="1:8" x14ac:dyDescent="0.25">
      <c r="A265" s="8">
        <v>44627</v>
      </c>
      <c r="B265">
        <v>2.0110000000000001</v>
      </c>
      <c r="C265">
        <v>123.02000000000001</v>
      </c>
      <c r="D265">
        <v>1.087</v>
      </c>
      <c r="E265">
        <f t="shared" si="12"/>
        <v>173.18223410994582</v>
      </c>
      <c r="G265">
        <f t="shared" si="13"/>
        <v>133.72274000000002</v>
      </c>
      <c r="H265">
        <f t="shared" si="14"/>
        <v>157.43181371342865</v>
      </c>
    </row>
    <row r="266" spans="1:8" x14ac:dyDescent="0.25">
      <c r="A266" s="8">
        <v>44628</v>
      </c>
      <c r="B266">
        <v>2.105</v>
      </c>
      <c r="C266">
        <v>123.255</v>
      </c>
      <c r="D266">
        <v>1.0886499999999999</v>
      </c>
      <c r="E266">
        <f t="shared" si="12"/>
        <v>173.51305694376012</v>
      </c>
      <c r="G266">
        <f t="shared" si="13"/>
        <v>134.18155574999997</v>
      </c>
      <c r="H266">
        <f t="shared" si="14"/>
        <v>157.97197760539481</v>
      </c>
    </row>
    <row r="267" spans="1:8" x14ac:dyDescent="0.25">
      <c r="A267" s="8">
        <v>44629</v>
      </c>
      <c r="B267">
        <v>2.1749999999999998</v>
      </c>
      <c r="C267">
        <v>115.235</v>
      </c>
      <c r="D267">
        <v>1.09945</v>
      </c>
      <c r="E267">
        <f t="shared" si="12"/>
        <v>162.2228478918843</v>
      </c>
      <c r="G267">
        <f t="shared" si="13"/>
        <v>126.69512075</v>
      </c>
      <c r="H267">
        <f t="shared" si="14"/>
        <v>149.15819589334131</v>
      </c>
    </row>
    <row r="268" spans="1:8" x14ac:dyDescent="0.25">
      <c r="A268" s="8">
        <v>44630</v>
      </c>
      <c r="B268">
        <v>2.2029999999999998</v>
      </c>
      <c r="C268">
        <v>110.205</v>
      </c>
      <c r="D268">
        <v>1.1049</v>
      </c>
      <c r="E268">
        <f t="shared" si="12"/>
        <v>155.14183149151827</v>
      </c>
      <c r="G268">
        <f t="shared" si="13"/>
        <v>121.76550449999999</v>
      </c>
      <c r="H268">
        <f t="shared" si="14"/>
        <v>143.3545575058188</v>
      </c>
    </row>
    <row r="269" spans="1:8" x14ac:dyDescent="0.25">
      <c r="A269" s="8">
        <v>44631</v>
      </c>
      <c r="B269">
        <v>2.1949999999999998</v>
      </c>
      <c r="C269">
        <v>107.38500000000001</v>
      </c>
      <c r="D269">
        <v>1.0988500000000001</v>
      </c>
      <c r="E269">
        <f t="shared" si="12"/>
        <v>151.17195748574647</v>
      </c>
      <c r="G269">
        <f t="shared" si="13"/>
        <v>118.00000725000001</v>
      </c>
      <c r="H269">
        <f t="shared" si="14"/>
        <v>138.92143669480024</v>
      </c>
    </row>
    <row r="270" spans="1:8" x14ac:dyDescent="0.25">
      <c r="A270" s="8">
        <v>44632</v>
      </c>
      <c r="B270">
        <v>2.1970000000000001</v>
      </c>
      <c r="E270">
        <f t="shared" si="12"/>
        <v>0</v>
      </c>
      <c r="G270">
        <f t="shared" si="13"/>
        <v>0</v>
      </c>
      <c r="H270">
        <f t="shared" si="14"/>
        <v>0</v>
      </c>
    </row>
    <row r="271" spans="1:8" x14ac:dyDescent="0.25">
      <c r="A271" s="8">
        <v>44633</v>
      </c>
      <c r="B271">
        <v>2.2000000000000002</v>
      </c>
      <c r="E271">
        <f t="shared" si="12"/>
        <v>0</v>
      </c>
      <c r="G271">
        <f t="shared" si="13"/>
        <v>0</v>
      </c>
      <c r="H271">
        <f t="shared" si="14"/>
        <v>0</v>
      </c>
    </row>
    <row r="272" spans="1:8" x14ac:dyDescent="0.25">
      <c r="A272" s="8">
        <v>44634</v>
      </c>
      <c r="B272">
        <v>2.202</v>
      </c>
      <c r="C272">
        <v>104.74000000000001</v>
      </c>
      <c r="D272">
        <v>1.0945</v>
      </c>
      <c r="E272">
        <f t="shared" si="12"/>
        <v>147.44844090941086</v>
      </c>
      <c r="G272">
        <f t="shared" si="13"/>
        <v>114.63793000000001</v>
      </c>
      <c r="H272">
        <f t="shared" si="14"/>
        <v>134.96326234605328</v>
      </c>
    </row>
    <row r="273" spans="1:8" x14ac:dyDescent="0.25">
      <c r="A273" s="8">
        <v>44635</v>
      </c>
      <c r="B273">
        <v>2.1909999999999998</v>
      </c>
      <c r="C273">
        <v>98.055000000000007</v>
      </c>
      <c r="D273">
        <v>1.09785</v>
      </c>
      <c r="E273">
        <f t="shared" si="12"/>
        <v>138.03758710494827</v>
      </c>
      <c r="G273">
        <f t="shared" si="13"/>
        <v>107.64968175000001</v>
      </c>
      <c r="H273">
        <f t="shared" si="14"/>
        <v>126.73599601366141</v>
      </c>
    </row>
    <row r="274" spans="1:8" x14ac:dyDescent="0.25">
      <c r="A274" s="8">
        <v>44636</v>
      </c>
      <c r="B274">
        <v>2.1560000000000001</v>
      </c>
      <c r="C274">
        <v>96.644999999999996</v>
      </c>
      <c r="D274">
        <v>1.09975</v>
      </c>
      <c r="E274">
        <f t="shared" si="12"/>
        <v>136.05265010206236</v>
      </c>
      <c r="G274">
        <f t="shared" si="13"/>
        <v>106.28533874999999</v>
      </c>
      <c r="H274">
        <f t="shared" si="14"/>
        <v>125.12975467417625</v>
      </c>
    </row>
    <row r="275" spans="1:8" x14ac:dyDescent="0.25">
      <c r="A275" s="8">
        <v>44637</v>
      </c>
      <c r="B275">
        <v>2.1240000000000001</v>
      </c>
      <c r="C275">
        <v>99.544999999999987</v>
      </c>
      <c r="D275">
        <v>1.1065499999999999</v>
      </c>
      <c r="E275">
        <f t="shared" si="12"/>
        <v>140.13514464700498</v>
      </c>
      <c r="G275">
        <f t="shared" si="13"/>
        <v>110.15151974999998</v>
      </c>
      <c r="H275">
        <f t="shared" si="14"/>
        <v>129.68141048809687</v>
      </c>
    </row>
    <row r="276" spans="1:8" x14ac:dyDescent="0.25">
      <c r="A276" s="8">
        <v>44638</v>
      </c>
      <c r="B276">
        <v>2.077</v>
      </c>
      <c r="C276">
        <v>104.28999999999999</v>
      </c>
      <c r="D276">
        <v>1.10615</v>
      </c>
      <c r="E276">
        <f t="shared" si="12"/>
        <v>146.81495037657493</v>
      </c>
      <c r="G276">
        <f t="shared" si="13"/>
        <v>115.36038349999998</v>
      </c>
      <c r="H276">
        <f t="shared" si="14"/>
        <v>135.81380702400867</v>
      </c>
    </row>
    <row r="277" spans="1:8" x14ac:dyDescent="0.25">
      <c r="A277" s="8">
        <v>44639</v>
      </c>
      <c r="B277">
        <v>2.0880000000000001</v>
      </c>
      <c r="E277">
        <f t="shared" si="12"/>
        <v>0</v>
      </c>
      <c r="G277">
        <f t="shared" si="13"/>
        <v>0</v>
      </c>
      <c r="H277">
        <f t="shared" si="14"/>
        <v>0</v>
      </c>
    </row>
    <row r="278" spans="1:8" x14ac:dyDescent="0.25">
      <c r="A278" s="8">
        <v>44640</v>
      </c>
      <c r="B278">
        <v>2.09</v>
      </c>
      <c r="E278">
        <f t="shared" si="12"/>
        <v>0</v>
      </c>
      <c r="G278">
        <f t="shared" si="13"/>
        <v>0</v>
      </c>
      <c r="H278">
        <f t="shared" si="14"/>
        <v>0</v>
      </c>
    </row>
    <row r="279" spans="1:8" x14ac:dyDescent="0.25">
      <c r="A279" s="8">
        <v>44641</v>
      </c>
      <c r="B279">
        <v>2.0870000000000002</v>
      </c>
      <c r="C279">
        <v>108.38499999999999</v>
      </c>
      <c r="D279">
        <v>1.1046499999999999</v>
      </c>
      <c r="E279">
        <f t="shared" si="12"/>
        <v>152.57971422538185</v>
      </c>
      <c r="G279">
        <f t="shared" si="13"/>
        <v>119.72749024999997</v>
      </c>
      <c r="H279">
        <f t="shared" si="14"/>
        <v>140.95520284294457</v>
      </c>
    </row>
    <row r="280" spans="1:8" x14ac:dyDescent="0.25">
      <c r="A280" s="8">
        <v>44642</v>
      </c>
      <c r="B280">
        <v>2.077</v>
      </c>
      <c r="C280">
        <v>112.155</v>
      </c>
      <c r="D280">
        <v>1.1004</v>
      </c>
      <c r="E280">
        <f t="shared" si="12"/>
        <v>157.88695713380727</v>
      </c>
      <c r="G280">
        <f t="shared" si="13"/>
        <v>123.415362</v>
      </c>
      <c r="H280">
        <f t="shared" si="14"/>
        <v>145.29693513428876</v>
      </c>
    </row>
    <row r="281" spans="1:8" x14ac:dyDescent="0.25">
      <c r="A281" s="8">
        <v>44643</v>
      </c>
      <c r="B281">
        <v>2.0830000000000002</v>
      </c>
      <c r="C281">
        <v>111.89</v>
      </c>
      <c r="D281">
        <v>1.1004</v>
      </c>
      <c r="E281">
        <f t="shared" si="12"/>
        <v>157.51390159780391</v>
      </c>
      <c r="G281">
        <f t="shared" si="13"/>
        <v>123.123756</v>
      </c>
      <c r="H281">
        <f t="shared" si="14"/>
        <v>144.95362732090024</v>
      </c>
    </row>
    <row r="282" spans="1:8" x14ac:dyDescent="0.25">
      <c r="A282" s="8">
        <v>44644</v>
      </c>
      <c r="B282">
        <v>2.0760000000000001</v>
      </c>
      <c r="C282">
        <v>113.625</v>
      </c>
      <c r="D282">
        <v>1.0991499999999998</v>
      </c>
      <c r="E282">
        <f t="shared" si="12"/>
        <v>159.95635954107132</v>
      </c>
      <c r="G282">
        <f t="shared" si="13"/>
        <v>124.89091874999998</v>
      </c>
      <c r="H282">
        <f t="shared" si="14"/>
        <v>147.03410844818876</v>
      </c>
    </row>
    <row r="283" spans="1:8" x14ac:dyDescent="0.25">
      <c r="A283" s="8">
        <v>44645</v>
      </c>
      <c r="B283">
        <v>2.0710000000000002</v>
      </c>
      <c r="C283">
        <v>111.4</v>
      </c>
      <c r="D283">
        <v>1.1011000000000002</v>
      </c>
      <c r="E283">
        <f t="shared" si="12"/>
        <v>156.82410079538258</v>
      </c>
      <c r="G283">
        <f t="shared" si="13"/>
        <v>122.66254000000002</v>
      </c>
      <c r="H283">
        <f t="shared" si="14"/>
        <v>144.41063761403626</v>
      </c>
    </row>
    <row r="284" spans="1:8" x14ac:dyDescent="0.25">
      <c r="A284" s="8">
        <v>44646</v>
      </c>
      <c r="B284">
        <v>2.0659999999999998</v>
      </c>
      <c r="E284">
        <f t="shared" si="12"/>
        <v>0</v>
      </c>
      <c r="G284">
        <f t="shared" si="13"/>
        <v>0</v>
      </c>
      <c r="H284">
        <f t="shared" si="14"/>
        <v>0</v>
      </c>
    </row>
    <row r="285" spans="1:8" x14ac:dyDescent="0.25">
      <c r="A285" s="8">
        <v>44647</v>
      </c>
      <c r="B285">
        <v>2.0699999999999998</v>
      </c>
      <c r="E285">
        <f t="shared" si="12"/>
        <v>0</v>
      </c>
      <c r="G285">
        <f t="shared" si="13"/>
        <v>0</v>
      </c>
      <c r="H285">
        <f t="shared" si="14"/>
        <v>0</v>
      </c>
    </row>
    <row r="286" spans="1:8" x14ac:dyDescent="0.25">
      <c r="A286" s="8">
        <v>44648</v>
      </c>
      <c r="B286">
        <v>2.0699999999999998</v>
      </c>
      <c r="C286">
        <v>107.88</v>
      </c>
      <c r="D286">
        <v>1.0971</v>
      </c>
      <c r="E286">
        <f t="shared" si="12"/>
        <v>151.868797071866</v>
      </c>
      <c r="G286">
        <f t="shared" si="13"/>
        <v>118.35514799999999</v>
      </c>
      <c r="H286">
        <f t="shared" si="14"/>
        <v>139.33954398452556</v>
      </c>
    </row>
    <row r="287" spans="1:8" x14ac:dyDescent="0.25">
      <c r="A287" s="8">
        <v>44649</v>
      </c>
      <c r="B287">
        <v>2.0510000000000002</v>
      </c>
      <c r="C287">
        <v>103.14</v>
      </c>
      <c r="D287">
        <v>1.1052999999999999</v>
      </c>
      <c r="E287">
        <f t="shared" si="12"/>
        <v>145.19603012599424</v>
      </c>
      <c r="G287">
        <f t="shared" si="13"/>
        <v>114.000642</v>
      </c>
      <c r="H287">
        <f t="shared" si="14"/>
        <v>134.21298303157167</v>
      </c>
    </row>
    <row r="288" spans="1:8" x14ac:dyDescent="0.25">
      <c r="A288" s="8">
        <v>44650</v>
      </c>
      <c r="B288">
        <v>2.0339999999999998</v>
      </c>
      <c r="C288">
        <v>106.65</v>
      </c>
      <c r="D288">
        <v>1.1129500000000001</v>
      </c>
      <c r="E288">
        <f t="shared" si="12"/>
        <v>150.13725628211446</v>
      </c>
      <c r="G288">
        <f t="shared" si="13"/>
        <v>118.69611750000001</v>
      </c>
      <c r="H288">
        <f t="shared" si="14"/>
        <v>139.74096745824411</v>
      </c>
    </row>
    <row r="289" spans="1:8" x14ac:dyDescent="0.25">
      <c r="A289" s="8">
        <v>44651</v>
      </c>
      <c r="B289">
        <v>2.0249999999999999</v>
      </c>
      <c r="C289">
        <v>103.72999999999999</v>
      </c>
      <c r="D289">
        <v>1.1128499999999999</v>
      </c>
      <c r="E289">
        <f t="shared" si="12"/>
        <v>146.0266066023791</v>
      </c>
      <c r="G289">
        <f t="shared" si="13"/>
        <v>115.43593049999998</v>
      </c>
      <c r="H289">
        <f t="shared" si="14"/>
        <v>135.9027485251371</v>
      </c>
    </row>
    <row r="290" spans="1:8" x14ac:dyDescent="0.25">
      <c r="A290" s="8">
        <v>44652</v>
      </c>
      <c r="B290">
        <v>2.0070000000000001</v>
      </c>
      <c r="C290">
        <v>99.765000000000001</v>
      </c>
      <c r="D290">
        <v>1.1052499999999998</v>
      </c>
      <c r="E290">
        <f t="shared" si="12"/>
        <v>140.44485112972478</v>
      </c>
      <c r="G290">
        <f t="shared" si="13"/>
        <v>110.26526624999998</v>
      </c>
      <c r="H290">
        <f t="shared" si="14"/>
        <v>129.81532426969122</v>
      </c>
    </row>
    <row r="291" spans="1:8" x14ac:dyDescent="0.25">
      <c r="A291" s="8">
        <v>44653</v>
      </c>
      <c r="B291">
        <v>1.988</v>
      </c>
      <c r="E291">
        <f t="shared" si="12"/>
        <v>0</v>
      </c>
      <c r="G291">
        <f t="shared" si="13"/>
        <v>0</v>
      </c>
      <c r="H291">
        <f t="shared" si="14"/>
        <v>0</v>
      </c>
    </row>
    <row r="292" spans="1:8" x14ac:dyDescent="0.25">
      <c r="A292" s="8">
        <v>44654</v>
      </c>
      <c r="B292">
        <v>1.992</v>
      </c>
      <c r="E292">
        <f t="shared" si="12"/>
        <v>0</v>
      </c>
      <c r="G292">
        <f t="shared" si="13"/>
        <v>0</v>
      </c>
      <c r="H292">
        <f t="shared" si="14"/>
        <v>0</v>
      </c>
    </row>
    <row r="293" spans="1:8" x14ac:dyDescent="0.25">
      <c r="A293" s="8">
        <v>44655</v>
      </c>
      <c r="B293">
        <v>2</v>
      </c>
      <c r="C293">
        <v>100.995</v>
      </c>
      <c r="D293">
        <v>1.1019000000000001</v>
      </c>
      <c r="E293">
        <f t="shared" si="12"/>
        <v>142.17639191947632</v>
      </c>
      <c r="G293">
        <f t="shared" si="13"/>
        <v>111.28639050000001</v>
      </c>
      <c r="H293">
        <f t="shared" si="14"/>
        <v>131.01749409289607</v>
      </c>
    </row>
    <row r="294" spans="1:8" x14ac:dyDescent="0.25">
      <c r="A294" s="8">
        <v>44656</v>
      </c>
      <c r="B294">
        <v>1.9930000000000001</v>
      </c>
      <c r="C294">
        <v>102.735</v>
      </c>
      <c r="D294">
        <v>1.0956000000000001</v>
      </c>
      <c r="E294">
        <f t="shared" si="12"/>
        <v>144.62588864644189</v>
      </c>
      <c r="G294">
        <f t="shared" si="13"/>
        <v>112.55646600000001</v>
      </c>
      <c r="H294">
        <f t="shared" si="14"/>
        <v>132.51275428213532</v>
      </c>
    </row>
    <row r="295" spans="1:8" x14ac:dyDescent="0.25">
      <c r="A295" s="8">
        <v>44657</v>
      </c>
      <c r="B295">
        <v>1.9870000000000001</v>
      </c>
      <c r="C295">
        <v>99.875</v>
      </c>
      <c r="D295">
        <v>1.0906499999999999</v>
      </c>
      <c r="E295">
        <f t="shared" si="12"/>
        <v>140.59970437108467</v>
      </c>
      <c r="G295">
        <f t="shared" si="13"/>
        <v>108.92866874999999</v>
      </c>
      <c r="H295">
        <f t="shared" si="14"/>
        <v>128.24174771397725</v>
      </c>
    </row>
    <row r="296" spans="1:8" x14ac:dyDescent="0.25">
      <c r="A296" s="8">
        <v>44658</v>
      </c>
      <c r="B296">
        <v>1.986</v>
      </c>
      <c r="C296">
        <v>96.314999999999998</v>
      </c>
      <c r="D296">
        <v>1.0901000000000001</v>
      </c>
      <c r="E296">
        <f t="shared" si="12"/>
        <v>135.5880903779827</v>
      </c>
      <c r="G296">
        <f t="shared" si="13"/>
        <v>104.9929815</v>
      </c>
      <c r="H296">
        <f t="shared" si="14"/>
        <v>123.60826217534475</v>
      </c>
    </row>
    <row r="297" spans="1:8" x14ac:dyDescent="0.25">
      <c r="A297" s="8">
        <v>44659</v>
      </c>
      <c r="B297">
        <v>1.97</v>
      </c>
      <c r="C297">
        <v>97.025000000000006</v>
      </c>
      <c r="D297">
        <v>1.0864500000000001</v>
      </c>
      <c r="E297">
        <f t="shared" si="12"/>
        <v>136.58759766312383</v>
      </c>
      <c r="G297">
        <f t="shared" si="13"/>
        <v>105.41281125000002</v>
      </c>
      <c r="H297">
        <f t="shared" si="14"/>
        <v>124.1025278402074</v>
      </c>
    </row>
    <row r="298" spans="1:8" x14ac:dyDescent="0.25">
      <c r="A298" s="8">
        <v>44660</v>
      </c>
      <c r="B298">
        <v>1.9670000000000001</v>
      </c>
      <c r="E298">
        <f t="shared" si="12"/>
        <v>0</v>
      </c>
      <c r="G298">
        <f t="shared" si="13"/>
        <v>0</v>
      </c>
      <c r="H298">
        <f t="shared" si="14"/>
        <v>0</v>
      </c>
    </row>
    <row r="299" spans="1:8" x14ac:dyDescent="0.25">
      <c r="A299" s="8">
        <v>44661</v>
      </c>
      <c r="B299">
        <v>1.97</v>
      </c>
      <c r="E299">
        <f t="shared" si="12"/>
        <v>0</v>
      </c>
      <c r="G299">
        <f t="shared" si="13"/>
        <v>0</v>
      </c>
      <c r="H299">
        <f t="shared" si="14"/>
        <v>0</v>
      </c>
    </row>
    <row r="300" spans="1:8" x14ac:dyDescent="0.25">
      <c r="A300" s="8">
        <v>44662</v>
      </c>
      <c r="B300">
        <v>1.9690000000000001</v>
      </c>
      <c r="C300">
        <v>95.724999999999994</v>
      </c>
      <c r="D300">
        <v>1.0903999999999998</v>
      </c>
      <c r="E300">
        <f t="shared" si="12"/>
        <v>134.7575139015978</v>
      </c>
      <c r="G300">
        <f t="shared" si="13"/>
        <v>104.37853999999997</v>
      </c>
      <c r="H300">
        <f t="shared" si="14"/>
        <v>122.88488005076516</v>
      </c>
    </row>
    <row r="301" spans="1:8" x14ac:dyDescent="0.25">
      <c r="A301" s="8">
        <v>44663</v>
      </c>
      <c r="B301">
        <v>1.948</v>
      </c>
      <c r="C301">
        <v>98.094999999999999</v>
      </c>
      <c r="D301">
        <v>1.0878000000000001</v>
      </c>
      <c r="E301">
        <f t="shared" si="12"/>
        <v>138.0938973745337</v>
      </c>
      <c r="G301">
        <f t="shared" si="13"/>
        <v>106.70774100000001</v>
      </c>
      <c r="H301">
        <f t="shared" si="14"/>
        <v>125.62704894390282</v>
      </c>
    </row>
    <row r="302" spans="1:8" x14ac:dyDescent="0.25">
      <c r="A302" s="8">
        <v>44664</v>
      </c>
      <c r="B302">
        <v>1.95</v>
      </c>
      <c r="C302">
        <v>102.17</v>
      </c>
      <c r="D302">
        <v>1.0842000000000001</v>
      </c>
      <c r="E302">
        <f t="shared" si="12"/>
        <v>143.83050608854791</v>
      </c>
      <c r="G302">
        <f t="shared" si="13"/>
        <v>110.77271400000001</v>
      </c>
      <c r="H302">
        <f t="shared" si="14"/>
        <v>130.41274262686295</v>
      </c>
    </row>
    <row r="303" spans="1:8" x14ac:dyDescent="0.25">
      <c r="A303" s="8">
        <v>44665</v>
      </c>
      <c r="B303">
        <v>1.9550000000000001</v>
      </c>
      <c r="C303">
        <v>104.88</v>
      </c>
      <c r="D303">
        <v>1.0841000000000001</v>
      </c>
      <c r="E303">
        <f t="shared" si="12"/>
        <v>147.64552685295982</v>
      </c>
      <c r="G303">
        <f t="shared" si="13"/>
        <v>113.700408</v>
      </c>
      <c r="H303">
        <f t="shared" si="14"/>
        <v>133.85951747172419</v>
      </c>
    </row>
    <row r="304" spans="1:8" x14ac:dyDescent="0.25">
      <c r="A304" s="8">
        <v>44666</v>
      </c>
      <c r="B304">
        <v>1.964</v>
      </c>
      <c r="D304">
        <v>1.0811000000000002</v>
      </c>
      <c r="E304">
        <f t="shared" si="12"/>
        <v>0</v>
      </c>
      <c r="G304">
        <f t="shared" si="13"/>
        <v>0</v>
      </c>
      <c r="H304">
        <f t="shared" si="14"/>
        <v>0</v>
      </c>
    </row>
    <row r="305" spans="1:8" x14ac:dyDescent="0.25">
      <c r="A305" s="8">
        <v>44667</v>
      </c>
      <c r="B305">
        <v>1.9690000000000001</v>
      </c>
      <c r="E305">
        <f t="shared" si="12"/>
        <v>0</v>
      </c>
      <c r="G305">
        <f t="shared" si="13"/>
        <v>0</v>
      </c>
      <c r="H305">
        <f t="shared" si="14"/>
        <v>0</v>
      </c>
    </row>
    <row r="306" spans="1:8" x14ac:dyDescent="0.25">
      <c r="A306" s="8">
        <v>44668</v>
      </c>
      <c r="B306">
        <v>1.9690000000000001</v>
      </c>
      <c r="E306">
        <f t="shared" si="12"/>
        <v>0</v>
      </c>
      <c r="G306">
        <f t="shared" si="13"/>
        <v>0</v>
      </c>
      <c r="H306">
        <f t="shared" si="14"/>
        <v>0</v>
      </c>
    </row>
    <row r="307" spans="1:8" x14ac:dyDescent="0.25">
      <c r="A307" s="8">
        <v>44669</v>
      </c>
      <c r="B307">
        <v>1.9750000000000001</v>
      </c>
      <c r="C307">
        <v>107.905</v>
      </c>
      <c r="D307">
        <v>1.08</v>
      </c>
      <c r="E307">
        <f t="shared" si="12"/>
        <v>151.90399099035687</v>
      </c>
      <c r="G307">
        <f t="shared" si="13"/>
        <v>116.53740000000001</v>
      </c>
      <c r="H307">
        <f t="shared" si="14"/>
        <v>137.19950883034045</v>
      </c>
    </row>
    <row r="308" spans="1:8" x14ac:dyDescent="0.25">
      <c r="A308" s="8">
        <v>44670</v>
      </c>
      <c r="B308">
        <v>1.978</v>
      </c>
      <c r="C308">
        <v>105.50999999999999</v>
      </c>
      <c r="D308">
        <v>1.0787</v>
      </c>
      <c r="E308">
        <f t="shared" si="12"/>
        <v>148.53241359893011</v>
      </c>
      <c r="G308">
        <f t="shared" si="13"/>
        <v>113.81363699999999</v>
      </c>
      <c r="H308">
        <f t="shared" si="14"/>
        <v>133.99282200044499</v>
      </c>
    </row>
    <row r="309" spans="1:8" x14ac:dyDescent="0.25">
      <c r="A309" s="8">
        <v>44671</v>
      </c>
      <c r="B309">
        <v>1.9810000000000001</v>
      </c>
      <c r="C309">
        <v>102.43</v>
      </c>
      <c r="D309">
        <v>1.0826</v>
      </c>
      <c r="E309">
        <f t="shared" si="12"/>
        <v>144.19652284085311</v>
      </c>
      <c r="G309">
        <f t="shared" si="13"/>
        <v>110.89071800000001</v>
      </c>
      <c r="H309">
        <f t="shared" si="14"/>
        <v>130.55166876422328</v>
      </c>
    </row>
    <row r="310" spans="1:8" x14ac:dyDescent="0.25">
      <c r="A310" s="8">
        <v>44672</v>
      </c>
      <c r="B310">
        <v>1.976</v>
      </c>
      <c r="C310">
        <v>103.715</v>
      </c>
      <c r="D310">
        <v>1.08795</v>
      </c>
      <c r="E310">
        <f t="shared" si="12"/>
        <v>146.00549025128458</v>
      </c>
      <c r="G310">
        <f t="shared" si="13"/>
        <v>112.83673425000001</v>
      </c>
      <c r="H310">
        <f t="shared" si="14"/>
        <v>132.84271415974317</v>
      </c>
    </row>
    <row r="311" spans="1:8" x14ac:dyDescent="0.25">
      <c r="A311" s="8">
        <v>44673</v>
      </c>
      <c r="B311">
        <v>1.974</v>
      </c>
      <c r="C311">
        <v>102.64</v>
      </c>
      <c r="D311">
        <v>1.08135</v>
      </c>
      <c r="E311">
        <f t="shared" si="12"/>
        <v>144.49215175617653</v>
      </c>
      <c r="G311">
        <f t="shared" si="13"/>
        <v>110.98976400000001</v>
      </c>
      <c r="H311">
        <f t="shared" si="14"/>
        <v>130.66827564365948</v>
      </c>
    </row>
    <row r="312" spans="1:8" x14ac:dyDescent="0.25">
      <c r="A312" s="8">
        <v>44674</v>
      </c>
      <c r="B312">
        <v>1.97</v>
      </c>
      <c r="E312">
        <f t="shared" si="12"/>
        <v>0</v>
      </c>
      <c r="G312">
        <f t="shared" si="13"/>
        <v>0</v>
      </c>
      <c r="H312">
        <f t="shared" si="14"/>
        <v>0</v>
      </c>
    </row>
    <row r="313" spans="1:8" x14ac:dyDescent="0.25">
      <c r="A313" s="8">
        <v>44675</v>
      </c>
      <c r="B313">
        <v>1.9670000000000001</v>
      </c>
      <c r="E313">
        <f t="shared" si="12"/>
        <v>0</v>
      </c>
      <c r="G313">
        <f t="shared" si="13"/>
        <v>0</v>
      </c>
      <c r="H313">
        <f t="shared" si="14"/>
        <v>0</v>
      </c>
    </row>
    <row r="314" spans="1:8" x14ac:dyDescent="0.25">
      <c r="A314" s="8">
        <v>44676</v>
      </c>
      <c r="B314">
        <v>1.972</v>
      </c>
      <c r="C314">
        <v>98.414999999999992</v>
      </c>
      <c r="D314">
        <v>1.0756000000000001</v>
      </c>
      <c r="E314">
        <f t="shared" si="12"/>
        <v>138.544379531217</v>
      </c>
      <c r="G314">
        <f t="shared" si="13"/>
        <v>105.85517400000001</v>
      </c>
      <c r="H314">
        <f t="shared" si="14"/>
        <v>124.62332161134729</v>
      </c>
    </row>
    <row r="315" spans="1:8" x14ac:dyDescent="0.25">
      <c r="A315" s="8">
        <v>44677</v>
      </c>
      <c r="B315">
        <v>1.9570000000000001</v>
      </c>
      <c r="C315">
        <v>99.92</v>
      </c>
      <c r="D315">
        <v>1.0691999999999999</v>
      </c>
      <c r="E315">
        <f t="shared" si="12"/>
        <v>140.66305342436829</v>
      </c>
      <c r="G315">
        <f t="shared" si="13"/>
        <v>106.834464</v>
      </c>
      <c r="H315">
        <f t="shared" si="14"/>
        <v>125.77623996204383</v>
      </c>
    </row>
    <row r="316" spans="1:8" x14ac:dyDescent="0.25">
      <c r="A316" s="8">
        <v>44678</v>
      </c>
      <c r="B316">
        <v>1.9570000000000001</v>
      </c>
      <c r="C316">
        <v>101.395</v>
      </c>
      <c r="D316">
        <v>1.0586500000000001</v>
      </c>
      <c r="E316">
        <f t="shared" si="12"/>
        <v>142.73949461533047</v>
      </c>
      <c r="G316">
        <f t="shared" si="13"/>
        <v>107.34181675000001</v>
      </c>
      <c r="H316">
        <f t="shared" si="14"/>
        <v>126.37354647569286</v>
      </c>
    </row>
    <row r="317" spans="1:8" x14ac:dyDescent="0.25">
      <c r="A317" s="8">
        <v>44679</v>
      </c>
      <c r="B317">
        <v>1.97</v>
      </c>
      <c r="C317">
        <v>102.905</v>
      </c>
      <c r="D317">
        <v>1.05175</v>
      </c>
      <c r="E317">
        <f t="shared" si="12"/>
        <v>144.86520729217992</v>
      </c>
      <c r="G317">
        <f t="shared" si="13"/>
        <v>108.23033375</v>
      </c>
      <c r="H317">
        <f t="shared" si="14"/>
        <v>127.41959775182745</v>
      </c>
    </row>
    <row r="318" spans="1:8" x14ac:dyDescent="0.25">
      <c r="A318" s="8">
        <v>44680</v>
      </c>
      <c r="B318">
        <v>1.984</v>
      </c>
      <c r="C318">
        <v>105.88499999999999</v>
      </c>
      <c r="D318">
        <v>1.0547499999999999</v>
      </c>
      <c r="E318">
        <f t="shared" si="12"/>
        <v>149.06032237629339</v>
      </c>
      <c r="G318">
        <f t="shared" si="13"/>
        <v>111.68220374999997</v>
      </c>
      <c r="H318">
        <f t="shared" si="14"/>
        <v>131.48348512657739</v>
      </c>
    </row>
    <row r="319" spans="1:8" x14ac:dyDescent="0.25">
      <c r="A319" s="8">
        <v>44681</v>
      </c>
      <c r="B319">
        <v>1.9970000000000001</v>
      </c>
      <c r="E319">
        <f t="shared" si="12"/>
        <v>0</v>
      </c>
      <c r="G319">
        <f t="shared" si="13"/>
        <v>0</v>
      </c>
      <c r="H319">
        <f t="shared" si="14"/>
        <v>0</v>
      </c>
    </row>
    <row r="320" spans="1:8" x14ac:dyDescent="0.25">
      <c r="A320" s="8">
        <v>44682</v>
      </c>
      <c r="B320">
        <v>1.998</v>
      </c>
      <c r="E320">
        <f t="shared" si="12"/>
        <v>0</v>
      </c>
      <c r="G320">
        <f t="shared" si="13"/>
        <v>0</v>
      </c>
      <c r="H320">
        <f t="shared" si="14"/>
        <v>0</v>
      </c>
    </row>
    <row r="321" spans="1:8" x14ac:dyDescent="0.25">
      <c r="A321" s="8">
        <v>44683</v>
      </c>
      <c r="B321">
        <v>2.0019999999999998</v>
      </c>
      <c r="C321">
        <v>103.11</v>
      </c>
      <c r="D321">
        <v>1.0535999999999999</v>
      </c>
      <c r="E321">
        <f t="shared" si="12"/>
        <v>145.15379742380517</v>
      </c>
      <c r="G321">
        <f t="shared" si="13"/>
        <v>108.63669599999999</v>
      </c>
      <c r="H321">
        <f t="shared" si="14"/>
        <v>127.89800812572624</v>
      </c>
    </row>
    <row r="322" spans="1:8" x14ac:dyDescent="0.25">
      <c r="A322" s="8">
        <v>44684</v>
      </c>
      <c r="B322">
        <v>2.004</v>
      </c>
      <c r="C322">
        <v>103.94999999999999</v>
      </c>
      <c r="D322">
        <v>1.0536000000000001</v>
      </c>
      <c r="E322">
        <f t="shared" si="12"/>
        <v>146.33631308509888</v>
      </c>
      <c r="G322">
        <f t="shared" si="13"/>
        <v>109.52172</v>
      </c>
      <c r="H322">
        <f t="shared" si="14"/>
        <v>128.93994709212728</v>
      </c>
    </row>
    <row r="323" spans="1:8" x14ac:dyDescent="0.25">
      <c r="A323" s="8">
        <v>44685</v>
      </c>
      <c r="B323">
        <v>1.9970000000000001</v>
      </c>
      <c r="C323">
        <v>105.78</v>
      </c>
      <c r="D323">
        <v>1.05365</v>
      </c>
      <c r="E323">
        <f t="shared" ref="E323:E367" si="15">100*C323/71.035</f>
        <v>148.91250791863166</v>
      </c>
      <c r="G323">
        <f t="shared" ref="G323:G367" si="16">C323*D323</f>
        <v>111.45509699999999</v>
      </c>
      <c r="H323">
        <f t="shared" ref="H323:H367" si="17">100*G323/84.9401</f>
        <v>131.21611229560594</v>
      </c>
    </row>
    <row r="324" spans="1:8" x14ac:dyDescent="0.25">
      <c r="A324" s="8">
        <v>44686</v>
      </c>
      <c r="B324">
        <v>2.0150000000000001</v>
      </c>
      <c r="C324">
        <v>108.91</v>
      </c>
      <c r="D324">
        <v>1.05725</v>
      </c>
      <c r="E324">
        <f t="shared" si="15"/>
        <v>153.31878651369044</v>
      </c>
      <c r="G324">
        <f t="shared" si="16"/>
        <v>115.14509750000001</v>
      </c>
      <c r="H324">
        <f t="shared" si="17"/>
        <v>135.56035076483312</v>
      </c>
    </row>
    <row r="325" spans="1:8" x14ac:dyDescent="0.25">
      <c r="A325" s="8">
        <v>44687</v>
      </c>
      <c r="B325">
        <v>2.02</v>
      </c>
      <c r="C325">
        <v>109.21000000000001</v>
      </c>
      <c r="D325">
        <v>1.0541499999999999</v>
      </c>
      <c r="E325">
        <f t="shared" si="15"/>
        <v>153.74111353558106</v>
      </c>
      <c r="G325">
        <f t="shared" si="16"/>
        <v>115.1237215</v>
      </c>
      <c r="H325">
        <f t="shared" si="17"/>
        <v>135.53518479493198</v>
      </c>
    </row>
    <row r="326" spans="1:8" x14ac:dyDescent="0.25">
      <c r="A326" s="8">
        <v>44688</v>
      </c>
      <c r="B326">
        <v>2.028</v>
      </c>
      <c r="E326">
        <f t="shared" si="15"/>
        <v>0</v>
      </c>
      <c r="G326">
        <f t="shared" si="16"/>
        <v>0</v>
      </c>
      <c r="H326">
        <f t="shared" si="17"/>
        <v>0</v>
      </c>
    </row>
    <row r="327" spans="1:8" x14ac:dyDescent="0.25">
      <c r="A327" s="8">
        <v>44689</v>
      </c>
      <c r="B327">
        <v>2.0310000000000001</v>
      </c>
      <c r="E327">
        <f t="shared" si="15"/>
        <v>0</v>
      </c>
      <c r="G327">
        <f t="shared" si="16"/>
        <v>0</v>
      </c>
      <c r="H327">
        <f t="shared" si="17"/>
        <v>0</v>
      </c>
    </row>
    <row r="328" spans="1:8" x14ac:dyDescent="0.25">
      <c r="A328" s="8">
        <v>44690</v>
      </c>
      <c r="B328">
        <v>2.036</v>
      </c>
      <c r="C328">
        <v>106.31</v>
      </c>
      <c r="D328">
        <v>1.05345</v>
      </c>
      <c r="E328">
        <f t="shared" si="15"/>
        <v>149.65861899063842</v>
      </c>
      <c r="G328">
        <f t="shared" si="16"/>
        <v>111.99226950000001</v>
      </c>
      <c r="H328">
        <f t="shared" si="17"/>
        <v>131.84852560804615</v>
      </c>
    </row>
    <row r="329" spans="1:8" x14ac:dyDescent="0.25">
      <c r="A329" s="8">
        <v>44691</v>
      </c>
      <c r="B329">
        <v>2.0379999999999998</v>
      </c>
      <c r="C329">
        <v>101.50999999999999</v>
      </c>
      <c r="D329">
        <v>1.05565</v>
      </c>
      <c r="E329">
        <f t="shared" si="15"/>
        <v>142.90138664038855</v>
      </c>
      <c r="G329">
        <f t="shared" si="16"/>
        <v>107.15903149999998</v>
      </c>
      <c r="H329">
        <f t="shared" si="17"/>
        <v>126.1583533572482</v>
      </c>
    </row>
    <row r="330" spans="1:8" x14ac:dyDescent="0.25">
      <c r="A330" s="8">
        <v>44692</v>
      </c>
      <c r="B330">
        <v>2.0339999999999998</v>
      </c>
      <c r="C330">
        <v>102.32</v>
      </c>
      <c r="D330">
        <v>1.0541499999999999</v>
      </c>
      <c r="E330">
        <f t="shared" si="15"/>
        <v>144.04166959949322</v>
      </c>
      <c r="G330">
        <f t="shared" si="16"/>
        <v>107.86062799999999</v>
      </c>
      <c r="H330">
        <f t="shared" si="17"/>
        <v>126.98434308412634</v>
      </c>
    </row>
    <row r="331" spans="1:8" x14ac:dyDescent="0.25">
      <c r="A331" s="8">
        <v>44693</v>
      </c>
      <c r="B331">
        <v>2.0329999999999999</v>
      </c>
      <c r="C331">
        <v>105.015</v>
      </c>
      <c r="D331">
        <v>1.0451999999999999</v>
      </c>
      <c r="E331">
        <f t="shared" si="15"/>
        <v>147.83557401281058</v>
      </c>
      <c r="G331">
        <f t="shared" si="16"/>
        <v>109.76167799999999</v>
      </c>
      <c r="H331">
        <f t="shared" si="17"/>
        <v>129.22244970279056</v>
      </c>
    </row>
    <row r="332" spans="1:8" x14ac:dyDescent="0.25">
      <c r="A332" s="8">
        <v>44694</v>
      </c>
      <c r="B332">
        <v>2.0449999999999999</v>
      </c>
      <c r="C332">
        <v>108.465</v>
      </c>
      <c r="D332">
        <v>1.0385499999999999</v>
      </c>
      <c r="E332">
        <f t="shared" si="15"/>
        <v>152.6923347645527</v>
      </c>
      <c r="G332">
        <f t="shared" si="16"/>
        <v>112.64632574999999</v>
      </c>
      <c r="H332">
        <f t="shared" si="17"/>
        <v>132.61854618725431</v>
      </c>
    </row>
    <row r="333" spans="1:8" x14ac:dyDescent="0.25">
      <c r="A333" s="8">
        <v>44695</v>
      </c>
      <c r="B333">
        <v>2.0659999999999998</v>
      </c>
      <c r="E333">
        <f t="shared" si="15"/>
        <v>0</v>
      </c>
      <c r="G333">
        <f t="shared" si="16"/>
        <v>0</v>
      </c>
      <c r="H333">
        <f t="shared" si="17"/>
        <v>0</v>
      </c>
    </row>
    <row r="334" spans="1:8" x14ac:dyDescent="0.25">
      <c r="A334" s="8">
        <v>44696</v>
      </c>
      <c r="B334">
        <v>2.0710000000000002</v>
      </c>
      <c r="E334">
        <f t="shared" si="15"/>
        <v>0</v>
      </c>
      <c r="G334">
        <f t="shared" si="16"/>
        <v>0</v>
      </c>
      <c r="H334">
        <f t="shared" si="17"/>
        <v>0</v>
      </c>
    </row>
    <row r="335" spans="1:8" x14ac:dyDescent="0.25">
      <c r="A335" s="8">
        <v>44697</v>
      </c>
      <c r="B335">
        <v>2.0750000000000002</v>
      </c>
      <c r="C335">
        <v>111.505</v>
      </c>
      <c r="D335">
        <v>1.04145</v>
      </c>
      <c r="E335">
        <f t="shared" si="15"/>
        <v>156.97191525304427</v>
      </c>
      <c r="G335">
        <f t="shared" si="16"/>
        <v>116.12688224999999</v>
      </c>
      <c r="H335">
        <f t="shared" si="17"/>
        <v>136.7162061853</v>
      </c>
    </row>
    <row r="336" spans="1:8" x14ac:dyDescent="0.25">
      <c r="A336" s="8">
        <v>44698</v>
      </c>
      <c r="B336">
        <v>2.0910000000000002</v>
      </c>
      <c r="C336">
        <v>113.655</v>
      </c>
      <c r="D336">
        <v>1.0492999999999999</v>
      </c>
      <c r="E336">
        <f t="shared" si="15"/>
        <v>159.99859224326036</v>
      </c>
      <c r="G336">
        <f t="shared" si="16"/>
        <v>119.2581915</v>
      </c>
      <c r="H336">
        <f t="shared" si="17"/>
        <v>140.40269731257675</v>
      </c>
    </row>
    <row r="337" spans="1:8" x14ac:dyDescent="0.25">
      <c r="A337" s="8">
        <v>44699</v>
      </c>
      <c r="B337">
        <v>2.1030000000000002</v>
      </c>
      <c r="C337">
        <v>111.94</v>
      </c>
      <c r="D337">
        <v>1.0528</v>
      </c>
      <c r="E337">
        <f t="shared" si="15"/>
        <v>157.58428943478569</v>
      </c>
      <c r="G337">
        <f t="shared" si="16"/>
        <v>117.850432</v>
      </c>
      <c r="H337">
        <f t="shared" si="17"/>
        <v>138.74534171728075</v>
      </c>
    </row>
    <row r="338" spans="1:8" x14ac:dyDescent="0.25">
      <c r="A338" s="8">
        <v>44700</v>
      </c>
      <c r="B338">
        <v>2.1030000000000002</v>
      </c>
      <c r="C338">
        <v>108.875</v>
      </c>
      <c r="D338">
        <v>1.0531999999999999</v>
      </c>
      <c r="E338">
        <f t="shared" si="15"/>
        <v>153.26951502780321</v>
      </c>
      <c r="G338">
        <f t="shared" si="16"/>
        <v>114.66714999999999</v>
      </c>
      <c r="H338">
        <f t="shared" si="17"/>
        <v>134.99766305902631</v>
      </c>
    </row>
    <row r="339" spans="1:8" x14ac:dyDescent="0.25">
      <c r="A339" s="8">
        <v>44701</v>
      </c>
      <c r="B339">
        <v>2.085</v>
      </c>
      <c r="C339">
        <v>112.44499999999999</v>
      </c>
      <c r="D339">
        <v>1.0569999999999999</v>
      </c>
      <c r="E339">
        <f t="shared" si="15"/>
        <v>158.29520658830154</v>
      </c>
      <c r="G339">
        <f t="shared" si="16"/>
        <v>118.85436499999999</v>
      </c>
      <c r="H339">
        <f t="shared" si="17"/>
        <v>139.92727227775808</v>
      </c>
    </row>
    <row r="340" spans="1:8" x14ac:dyDescent="0.25">
      <c r="A340" s="8">
        <v>44702</v>
      </c>
      <c r="B340">
        <v>2.093</v>
      </c>
      <c r="E340">
        <f t="shared" si="15"/>
        <v>0</v>
      </c>
      <c r="G340">
        <f t="shared" si="16"/>
        <v>0</v>
      </c>
      <c r="H340">
        <f t="shared" si="17"/>
        <v>0</v>
      </c>
    </row>
    <row r="341" spans="1:8" x14ac:dyDescent="0.25">
      <c r="A341" s="8">
        <v>44703</v>
      </c>
      <c r="B341">
        <v>2.0950000000000002</v>
      </c>
      <c r="E341">
        <f t="shared" si="15"/>
        <v>0</v>
      </c>
      <c r="G341">
        <f t="shared" si="16"/>
        <v>0</v>
      </c>
      <c r="H341">
        <f t="shared" si="17"/>
        <v>0</v>
      </c>
    </row>
    <row r="342" spans="1:8" x14ac:dyDescent="0.25">
      <c r="A342" s="8">
        <v>44704</v>
      </c>
      <c r="B342">
        <v>2.097</v>
      </c>
      <c r="C342">
        <v>110.55500000000001</v>
      </c>
      <c r="D342">
        <v>1.0629499999999998</v>
      </c>
      <c r="E342">
        <f t="shared" si="15"/>
        <v>155.63454635039065</v>
      </c>
      <c r="G342">
        <f t="shared" si="16"/>
        <v>117.51443724999999</v>
      </c>
      <c r="H342">
        <f t="shared" si="17"/>
        <v>138.34977501792437</v>
      </c>
    </row>
    <row r="343" spans="1:8" x14ac:dyDescent="0.25">
      <c r="A343" s="8">
        <v>44705</v>
      </c>
      <c r="B343">
        <v>2.09</v>
      </c>
      <c r="C343">
        <v>110.02000000000001</v>
      </c>
      <c r="D343">
        <v>1.0704</v>
      </c>
      <c r="E343">
        <f t="shared" si="15"/>
        <v>154.88139649468576</v>
      </c>
      <c r="G343">
        <f t="shared" si="16"/>
        <v>117.76540800000001</v>
      </c>
      <c r="H343">
        <f t="shared" si="17"/>
        <v>138.64524294179074</v>
      </c>
    </row>
    <row r="344" spans="1:8" x14ac:dyDescent="0.25">
      <c r="A344" s="8">
        <v>44706</v>
      </c>
      <c r="B344">
        <v>2.0720000000000001</v>
      </c>
      <c r="C344">
        <v>110.45500000000001</v>
      </c>
      <c r="D344">
        <v>1.0690500000000001</v>
      </c>
      <c r="E344">
        <f t="shared" si="15"/>
        <v>155.49377067642715</v>
      </c>
      <c r="G344">
        <f t="shared" si="16"/>
        <v>118.08191775000002</v>
      </c>
      <c r="H344">
        <f t="shared" si="17"/>
        <v>139.01786994599726</v>
      </c>
    </row>
    <row r="345" spans="1:8" x14ac:dyDescent="0.25">
      <c r="A345" s="8">
        <v>44707</v>
      </c>
      <c r="B345">
        <v>2.085</v>
      </c>
      <c r="C345">
        <v>112.55</v>
      </c>
      <c r="D345">
        <v>1.0697000000000001</v>
      </c>
      <c r="E345">
        <f t="shared" si="15"/>
        <v>158.44302104596326</v>
      </c>
      <c r="G345">
        <f t="shared" si="16"/>
        <v>120.39473500000001</v>
      </c>
      <c r="H345">
        <f t="shared" si="17"/>
        <v>141.7407502463501</v>
      </c>
    </row>
    <row r="346" spans="1:8" x14ac:dyDescent="0.25">
      <c r="A346" s="8">
        <v>44708</v>
      </c>
      <c r="B346">
        <v>2.093</v>
      </c>
      <c r="C346">
        <v>114.07499999999999</v>
      </c>
      <c r="D346">
        <v>1.07315</v>
      </c>
      <c r="E346">
        <f t="shared" si="15"/>
        <v>160.5898500739072</v>
      </c>
      <c r="G346">
        <f t="shared" si="16"/>
        <v>122.41958624999999</v>
      </c>
      <c r="H346">
        <f t="shared" si="17"/>
        <v>144.12460810618305</v>
      </c>
    </row>
    <row r="347" spans="1:8" x14ac:dyDescent="0.25">
      <c r="A347" s="8">
        <v>44709</v>
      </c>
      <c r="B347">
        <v>2.1219999999999999</v>
      </c>
      <c r="E347">
        <f t="shared" si="15"/>
        <v>0</v>
      </c>
      <c r="G347">
        <f t="shared" si="16"/>
        <v>0</v>
      </c>
      <c r="H347">
        <f t="shared" si="17"/>
        <v>0</v>
      </c>
    </row>
    <row r="348" spans="1:8" x14ac:dyDescent="0.25">
      <c r="A348" s="8">
        <v>44710</v>
      </c>
      <c r="B348">
        <v>2.1320000000000001</v>
      </c>
      <c r="E348">
        <f t="shared" si="15"/>
        <v>0</v>
      </c>
      <c r="G348">
        <f t="shared" si="16"/>
        <v>0</v>
      </c>
      <c r="H348">
        <f t="shared" si="17"/>
        <v>0</v>
      </c>
    </row>
    <row r="349" spans="1:8" x14ac:dyDescent="0.25">
      <c r="A349" s="8">
        <v>44711</v>
      </c>
      <c r="B349">
        <v>2.1360000000000001</v>
      </c>
      <c r="D349">
        <v>1.0756000000000001</v>
      </c>
      <c r="E349">
        <f t="shared" si="15"/>
        <v>0</v>
      </c>
      <c r="G349">
        <f t="shared" si="16"/>
        <v>0</v>
      </c>
      <c r="H349">
        <f t="shared" si="17"/>
        <v>0</v>
      </c>
    </row>
    <row r="350" spans="1:8" x14ac:dyDescent="0.25">
      <c r="A350" s="8">
        <v>44712</v>
      </c>
      <c r="B350">
        <v>2.1539999999999999</v>
      </c>
      <c r="C350">
        <v>117.065</v>
      </c>
      <c r="D350">
        <v>1.0728499999999999</v>
      </c>
      <c r="E350">
        <f t="shared" si="15"/>
        <v>164.79904272541705</v>
      </c>
      <c r="G350">
        <f t="shared" si="16"/>
        <v>125.59318524999998</v>
      </c>
      <c r="H350">
        <f t="shared" si="17"/>
        <v>147.86088696622676</v>
      </c>
    </row>
    <row r="351" spans="1:8" x14ac:dyDescent="0.25">
      <c r="A351" s="8">
        <v>44713</v>
      </c>
      <c r="B351">
        <v>1.87</v>
      </c>
      <c r="C351">
        <v>116.22499999999999</v>
      </c>
      <c r="D351">
        <v>1.0684499999999999</v>
      </c>
      <c r="E351">
        <f t="shared" si="15"/>
        <v>163.61652706412332</v>
      </c>
      <c r="G351">
        <f t="shared" si="16"/>
        <v>124.18060124999998</v>
      </c>
      <c r="H351">
        <f t="shared" si="17"/>
        <v>146.19785148592948</v>
      </c>
    </row>
    <row r="352" spans="1:8" x14ac:dyDescent="0.25">
      <c r="A352" s="8">
        <v>44714</v>
      </c>
      <c r="B352">
        <v>1.897</v>
      </c>
      <c r="C352">
        <v>114.485</v>
      </c>
      <c r="D352">
        <v>1.0691999999999999</v>
      </c>
      <c r="E352">
        <f t="shared" si="15"/>
        <v>161.16703033715774</v>
      </c>
      <c r="G352">
        <f t="shared" si="16"/>
        <v>122.40736199999999</v>
      </c>
      <c r="H352">
        <f t="shared" si="17"/>
        <v>144.11021649374086</v>
      </c>
    </row>
    <row r="353" spans="1:8" x14ac:dyDescent="0.25">
      <c r="A353" s="8">
        <v>44715</v>
      </c>
      <c r="B353">
        <v>1.9219999999999999</v>
      </c>
      <c r="C353">
        <v>117.845</v>
      </c>
      <c r="D353">
        <v>1.0735999999999999</v>
      </c>
      <c r="E353">
        <f t="shared" si="15"/>
        <v>165.89709298233265</v>
      </c>
      <c r="G353">
        <f t="shared" si="16"/>
        <v>126.51839199999999</v>
      </c>
      <c r="H353">
        <f t="shared" si="17"/>
        <v>148.95013309379195</v>
      </c>
    </row>
    <row r="354" spans="1:8" x14ac:dyDescent="0.25">
      <c r="A354" s="8">
        <v>44716</v>
      </c>
      <c r="B354">
        <v>1.9370000000000001</v>
      </c>
      <c r="E354">
        <f t="shared" si="15"/>
        <v>0</v>
      </c>
      <c r="G354">
        <f t="shared" si="16"/>
        <v>0</v>
      </c>
      <c r="H354">
        <f t="shared" si="17"/>
        <v>0</v>
      </c>
    </row>
    <row r="355" spans="1:8" x14ac:dyDescent="0.25">
      <c r="A355" s="8">
        <v>44717</v>
      </c>
      <c r="B355">
        <v>1.9419999999999999</v>
      </c>
      <c r="E355">
        <f t="shared" si="15"/>
        <v>0</v>
      </c>
      <c r="G355">
        <f t="shared" si="16"/>
        <v>0</v>
      </c>
      <c r="H355">
        <f t="shared" si="17"/>
        <v>0</v>
      </c>
    </row>
    <row r="356" spans="1:8" x14ac:dyDescent="0.25">
      <c r="A356" s="8">
        <v>44718</v>
      </c>
      <c r="B356">
        <v>1.9430000000000001</v>
      </c>
      <c r="C356">
        <v>119.31</v>
      </c>
      <c r="D356">
        <v>1.07195</v>
      </c>
      <c r="E356">
        <f t="shared" si="15"/>
        <v>167.95945660589851</v>
      </c>
      <c r="G356">
        <f t="shared" si="16"/>
        <v>127.89435449999999</v>
      </c>
      <c r="H356">
        <f t="shared" si="17"/>
        <v>150.57005407339994</v>
      </c>
    </row>
    <row r="357" spans="1:8" x14ac:dyDescent="0.25">
      <c r="A357" s="8">
        <v>44719</v>
      </c>
      <c r="B357">
        <v>1.948</v>
      </c>
      <c r="C357">
        <v>118.75</v>
      </c>
      <c r="D357">
        <v>1.0680999999999998</v>
      </c>
      <c r="E357">
        <f t="shared" si="15"/>
        <v>167.17111283170269</v>
      </c>
      <c r="G357">
        <f t="shared" si="16"/>
        <v>126.83687499999998</v>
      </c>
      <c r="H357">
        <f t="shared" si="17"/>
        <v>149.32508320569434</v>
      </c>
    </row>
    <row r="358" spans="1:8" x14ac:dyDescent="0.25">
      <c r="A358" s="8">
        <v>44720</v>
      </c>
      <c r="B358">
        <v>1.9470000000000001</v>
      </c>
      <c r="C358">
        <v>121.24000000000001</v>
      </c>
      <c r="D358">
        <v>1.0710500000000001</v>
      </c>
      <c r="E358">
        <f t="shared" si="15"/>
        <v>170.67642711339482</v>
      </c>
      <c r="G358">
        <f t="shared" si="16"/>
        <v>129.85410200000001</v>
      </c>
      <c r="H358">
        <f t="shared" si="17"/>
        <v>152.87726527282169</v>
      </c>
    </row>
    <row r="359" spans="1:8" x14ac:dyDescent="0.25">
      <c r="A359" s="8">
        <v>44721</v>
      </c>
      <c r="B359">
        <v>1.9419999999999999</v>
      </c>
      <c r="C359">
        <v>121.755</v>
      </c>
      <c r="D359">
        <v>1.0708500000000001</v>
      </c>
      <c r="E359">
        <f t="shared" si="15"/>
        <v>171.40142183430703</v>
      </c>
      <c r="G359">
        <f t="shared" si="16"/>
        <v>130.38134175000002</v>
      </c>
      <c r="H359">
        <f t="shared" si="17"/>
        <v>153.49798475631653</v>
      </c>
    </row>
    <row r="360" spans="1:8" x14ac:dyDescent="0.25">
      <c r="A360" s="8">
        <v>44722</v>
      </c>
      <c r="B360">
        <v>1.944</v>
      </c>
      <c r="C360">
        <v>120.53999999999999</v>
      </c>
      <c r="D360">
        <v>1.0575000000000001</v>
      </c>
      <c r="E360">
        <f t="shared" si="15"/>
        <v>169.69099739565004</v>
      </c>
      <c r="G360">
        <f t="shared" si="16"/>
        <v>127.47105000000001</v>
      </c>
      <c r="H360">
        <f t="shared" si="17"/>
        <v>150.07169758453313</v>
      </c>
    </row>
    <row r="361" spans="1:8" x14ac:dyDescent="0.25">
      <c r="A361" s="8">
        <v>44723</v>
      </c>
      <c r="B361">
        <v>1.95</v>
      </c>
      <c r="E361">
        <f t="shared" si="15"/>
        <v>0</v>
      </c>
      <c r="G361">
        <f t="shared" si="16"/>
        <v>0</v>
      </c>
      <c r="H361">
        <f t="shared" si="17"/>
        <v>0</v>
      </c>
    </row>
    <row r="362" spans="1:8" x14ac:dyDescent="0.25">
      <c r="A362" s="8">
        <v>44724</v>
      </c>
      <c r="B362">
        <v>1.952</v>
      </c>
      <c r="E362">
        <f t="shared" si="15"/>
        <v>0</v>
      </c>
      <c r="G362">
        <f t="shared" si="16"/>
        <v>0</v>
      </c>
      <c r="H362">
        <f t="shared" si="17"/>
        <v>0</v>
      </c>
    </row>
    <row r="363" spans="1:8" x14ac:dyDescent="0.25">
      <c r="A363" s="8">
        <v>44725</v>
      </c>
      <c r="B363">
        <v>1.95</v>
      </c>
      <c r="C363">
        <v>119.86</v>
      </c>
      <c r="D363">
        <v>1.0458500000000002</v>
      </c>
      <c r="E363">
        <f t="shared" si="15"/>
        <v>168.73372281269798</v>
      </c>
      <c r="G363">
        <f t="shared" si="16"/>
        <v>125.35558100000002</v>
      </c>
      <c r="H363">
        <f t="shared" si="17"/>
        <v>147.58115542600024</v>
      </c>
    </row>
    <row r="364" spans="1:8" x14ac:dyDescent="0.25">
      <c r="A364" s="8">
        <v>44726</v>
      </c>
      <c r="B364">
        <v>1.9419999999999999</v>
      </c>
      <c r="C364">
        <v>120.15</v>
      </c>
      <c r="D364">
        <v>1.044</v>
      </c>
      <c r="E364">
        <f t="shared" si="15"/>
        <v>169.14197226719224</v>
      </c>
      <c r="G364">
        <f t="shared" si="16"/>
        <v>125.43660000000001</v>
      </c>
      <c r="H364">
        <f t="shared" si="17"/>
        <v>147.67653911403448</v>
      </c>
    </row>
    <row r="365" spans="1:8" x14ac:dyDescent="0.25">
      <c r="A365" s="8">
        <v>44727</v>
      </c>
      <c r="B365">
        <v>1.9379999999999999</v>
      </c>
      <c r="C365">
        <v>117.10499999999999</v>
      </c>
      <c r="D365">
        <v>1.0446499999999999</v>
      </c>
      <c r="E365">
        <f t="shared" si="15"/>
        <v>164.85535299500245</v>
      </c>
      <c r="G365">
        <f t="shared" si="16"/>
        <v>122.33373824999997</v>
      </c>
      <c r="H365">
        <f t="shared" si="17"/>
        <v>144.02353923529637</v>
      </c>
    </row>
    <row r="366" spans="1:8" x14ac:dyDescent="0.25">
      <c r="A366" s="8">
        <v>44728</v>
      </c>
      <c r="B366">
        <v>1.9330000000000001</v>
      </c>
      <c r="C366">
        <v>115.19499999999999</v>
      </c>
      <c r="D366">
        <v>1.04565</v>
      </c>
      <c r="E366">
        <f t="shared" si="15"/>
        <v>162.16653762229888</v>
      </c>
      <c r="G366">
        <f t="shared" si="16"/>
        <v>120.45365174999999</v>
      </c>
      <c r="H366">
        <f t="shared" si="17"/>
        <v>141.81011295018487</v>
      </c>
    </row>
    <row r="367" spans="1:8" x14ac:dyDescent="0.25">
      <c r="A367" s="8">
        <v>44729</v>
      </c>
      <c r="B367">
        <v>1.925</v>
      </c>
      <c r="C367">
        <v>113.61</v>
      </c>
      <c r="D367">
        <v>1.0506</v>
      </c>
      <c r="E367">
        <f t="shared" si="15"/>
        <v>159.93524318997677</v>
      </c>
      <c r="G367">
        <f t="shared" si="16"/>
        <v>119.358666</v>
      </c>
      <c r="H367">
        <f t="shared" si="17"/>
        <v>140.52098596540384</v>
      </c>
    </row>
  </sheetData>
  <autoFilter ref="A1:D367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9B5F-E546-468E-88EE-18E775AB1618}">
  <dimension ref="B2:H264"/>
  <sheetViews>
    <sheetView topLeftCell="A222" workbookViewId="0">
      <selection activeCell="G2" sqref="G2:H264"/>
    </sheetView>
  </sheetViews>
  <sheetFormatPr baseColWidth="10" defaultRowHeight="15" x14ac:dyDescent="0.25"/>
  <cols>
    <col min="7" max="7" width="11.42578125" style="5"/>
  </cols>
  <sheetData>
    <row r="2" spans="2:8" x14ac:dyDescent="0.25">
      <c r="B2" s="2" t="s">
        <v>2</v>
      </c>
      <c r="C2" s="2" t="s">
        <v>3</v>
      </c>
      <c r="G2" s="6">
        <v>44729</v>
      </c>
      <c r="H2" s="4">
        <v>1.0506</v>
      </c>
    </row>
    <row r="3" spans="2:8" x14ac:dyDescent="0.25">
      <c r="B3" s="3">
        <v>44729</v>
      </c>
      <c r="C3">
        <v>113.61</v>
      </c>
      <c r="G3" s="6">
        <v>44729</v>
      </c>
      <c r="H3" s="4">
        <v>1.0499000000000001</v>
      </c>
    </row>
    <row r="4" spans="2:8" x14ac:dyDescent="0.25">
      <c r="B4" s="3">
        <v>44728</v>
      </c>
      <c r="C4">
        <v>115.19499999999999</v>
      </c>
      <c r="G4" s="6">
        <v>44728</v>
      </c>
      <c r="H4" s="4">
        <v>1.04565</v>
      </c>
    </row>
    <row r="5" spans="2:8" x14ac:dyDescent="0.25">
      <c r="B5" s="3">
        <v>44727</v>
      </c>
      <c r="C5">
        <v>117.10499999999999</v>
      </c>
      <c r="G5" s="6">
        <v>44727</v>
      </c>
      <c r="H5" s="4">
        <v>1.0446499999999999</v>
      </c>
    </row>
    <row r="6" spans="2:8" x14ac:dyDescent="0.25">
      <c r="B6" s="3">
        <v>44726</v>
      </c>
      <c r="C6">
        <v>120.15</v>
      </c>
      <c r="G6" s="6">
        <v>44726</v>
      </c>
      <c r="H6" s="4">
        <v>1.044</v>
      </c>
    </row>
    <row r="7" spans="2:8" x14ac:dyDescent="0.25">
      <c r="B7" s="3">
        <v>44725</v>
      </c>
      <c r="C7">
        <v>119.86</v>
      </c>
      <c r="G7" s="6">
        <v>44725</v>
      </c>
      <c r="H7" s="4">
        <v>1.0458500000000002</v>
      </c>
    </row>
    <row r="8" spans="2:8" x14ac:dyDescent="0.25">
      <c r="B8" s="3">
        <v>44722</v>
      </c>
      <c r="C8">
        <v>120.53999999999999</v>
      </c>
      <c r="G8" s="6">
        <v>44722</v>
      </c>
      <c r="H8" s="4">
        <v>1.0575000000000001</v>
      </c>
    </row>
    <row r="9" spans="2:8" x14ac:dyDescent="0.25">
      <c r="B9" s="3">
        <v>44721</v>
      </c>
      <c r="C9">
        <v>121.755</v>
      </c>
      <c r="G9" s="6">
        <v>44721</v>
      </c>
      <c r="H9" s="4">
        <v>1.0708500000000001</v>
      </c>
    </row>
    <row r="10" spans="2:8" x14ac:dyDescent="0.25">
      <c r="B10" s="3">
        <v>44720</v>
      </c>
      <c r="C10">
        <v>121.24000000000001</v>
      </c>
      <c r="G10" s="6">
        <v>44720</v>
      </c>
      <c r="H10" s="4">
        <v>1.0710500000000001</v>
      </c>
    </row>
    <row r="11" spans="2:8" x14ac:dyDescent="0.25">
      <c r="B11" s="3">
        <v>44719</v>
      </c>
      <c r="C11">
        <v>118.75</v>
      </c>
      <c r="G11" s="6">
        <v>44719</v>
      </c>
      <c r="H11" s="4">
        <v>1.0680999999999998</v>
      </c>
    </row>
    <row r="12" spans="2:8" x14ac:dyDescent="0.25">
      <c r="B12" s="3">
        <v>44718</v>
      </c>
      <c r="C12">
        <v>119.31</v>
      </c>
      <c r="G12" s="6">
        <v>44718</v>
      </c>
      <c r="H12" s="4">
        <v>1.07195</v>
      </c>
    </row>
    <row r="13" spans="2:8" x14ac:dyDescent="0.25">
      <c r="B13" s="3">
        <v>44715</v>
      </c>
      <c r="C13">
        <v>117.845</v>
      </c>
      <c r="G13" s="6">
        <v>44715</v>
      </c>
      <c r="H13" s="4">
        <v>1.0735999999999999</v>
      </c>
    </row>
    <row r="14" spans="2:8" x14ac:dyDescent="0.25">
      <c r="B14" s="3">
        <v>44714</v>
      </c>
      <c r="C14">
        <v>114.485</v>
      </c>
      <c r="G14" s="6">
        <v>44714</v>
      </c>
      <c r="H14" s="4">
        <v>1.0691999999999999</v>
      </c>
    </row>
    <row r="15" spans="2:8" x14ac:dyDescent="0.25">
      <c r="B15" s="3">
        <v>44713</v>
      </c>
      <c r="C15">
        <v>116.22499999999999</v>
      </c>
      <c r="G15" s="6">
        <v>44713</v>
      </c>
      <c r="H15" s="4">
        <v>1.0684499999999999</v>
      </c>
    </row>
    <row r="16" spans="2:8" x14ac:dyDescent="0.25">
      <c r="B16" s="3">
        <v>44712</v>
      </c>
      <c r="C16">
        <v>117.065</v>
      </c>
      <c r="G16" s="6">
        <v>44712</v>
      </c>
      <c r="H16" s="4">
        <v>1.0728499999999999</v>
      </c>
    </row>
    <row r="17" spans="2:8" x14ac:dyDescent="0.25">
      <c r="B17" s="3">
        <v>44711</v>
      </c>
      <c r="G17" s="6">
        <v>44711</v>
      </c>
      <c r="H17" s="4">
        <v>1.0756000000000001</v>
      </c>
    </row>
    <row r="18" spans="2:8" x14ac:dyDescent="0.25">
      <c r="B18" s="3">
        <v>44708</v>
      </c>
      <c r="C18">
        <v>114.07499999999999</v>
      </c>
      <c r="G18" s="6">
        <v>44708</v>
      </c>
      <c r="H18" s="4">
        <v>1.07315</v>
      </c>
    </row>
    <row r="19" spans="2:8" x14ac:dyDescent="0.25">
      <c r="B19" s="3">
        <v>44707</v>
      </c>
      <c r="C19">
        <v>112.55</v>
      </c>
      <c r="G19" s="6">
        <v>44707</v>
      </c>
      <c r="H19" s="4">
        <v>1.0697000000000001</v>
      </c>
    </row>
    <row r="20" spans="2:8" x14ac:dyDescent="0.25">
      <c r="B20" s="3">
        <v>44706</v>
      </c>
      <c r="C20">
        <v>110.45500000000001</v>
      </c>
      <c r="G20" s="6">
        <v>44706</v>
      </c>
      <c r="H20" s="4">
        <v>1.0690500000000001</v>
      </c>
    </row>
    <row r="21" spans="2:8" x14ac:dyDescent="0.25">
      <c r="B21" s="3">
        <v>44705</v>
      </c>
      <c r="C21">
        <v>110.02000000000001</v>
      </c>
      <c r="G21" s="6">
        <v>44705</v>
      </c>
      <c r="H21" s="4">
        <v>1.0704</v>
      </c>
    </row>
    <row r="22" spans="2:8" x14ac:dyDescent="0.25">
      <c r="B22" s="3">
        <v>44704</v>
      </c>
      <c r="C22">
        <v>110.55500000000001</v>
      </c>
      <c r="G22" s="6">
        <v>44704</v>
      </c>
      <c r="H22" s="4">
        <v>1.0629499999999998</v>
      </c>
    </row>
    <row r="23" spans="2:8" x14ac:dyDescent="0.25">
      <c r="B23" s="3">
        <v>44701</v>
      </c>
      <c r="C23">
        <v>112.44499999999999</v>
      </c>
      <c r="G23" s="6">
        <v>44701</v>
      </c>
      <c r="H23" s="4">
        <v>1.0569999999999999</v>
      </c>
    </row>
    <row r="24" spans="2:8" x14ac:dyDescent="0.25">
      <c r="B24" s="3">
        <v>44700</v>
      </c>
      <c r="C24">
        <v>108.875</v>
      </c>
      <c r="G24" s="6">
        <v>44700</v>
      </c>
      <c r="H24" s="4">
        <v>1.0531999999999999</v>
      </c>
    </row>
    <row r="25" spans="2:8" x14ac:dyDescent="0.25">
      <c r="B25" s="3">
        <v>44699</v>
      </c>
      <c r="C25">
        <v>111.94</v>
      </c>
      <c r="G25" s="6">
        <v>44699</v>
      </c>
      <c r="H25" s="4">
        <v>1.0528</v>
      </c>
    </row>
    <row r="26" spans="2:8" x14ac:dyDescent="0.25">
      <c r="B26" s="3">
        <v>44698</v>
      </c>
      <c r="C26">
        <v>113.655</v>
      </c>
      <c r="G26" s="6">
        <v>44698</v>
      </c>
      <c r="H26" s="4">
        <v>1.0492999999999999</v>
      </c>
    </row>
    <row r="27" spans="2:8" x14ac:dyDescent="0.25">
      <c r="B27" s="3">
        <v>44697</v>
      </c>
      <c r="C27">
        <v>111.505</v>
      </c>
      <c r="G27" s="6">
        <v>44697</v>
      </c>
      <c r="H27" s="4">
        <v>1.04145</v>
      </c>
    </row>
    <row r="28" spans="2:8" x14ac:dyDescent="0.25">
      <c r="B28" s="3">
        <v>44694</v>
      </c>
      <c r="C28">
        <v>108.465</v>
      </c>
      <c r="G28" s="6">
        <v>44694</v>
      </c>
      <c r="H28" s="4">
        <v>1.0385499999999999</v>
      </c>
    </row>
    <row r="29" spans="2:8" x14ac:dyDescent="0.25">
      <c r="B29" s="3">
        <v>44693</v>
      </c>
      <c r="C29">
        <v>105.015</v>
      </c>
      <c r="G29" s="6">
        <v>44693</v>
      </c>
      <c r="H29" s="4">
        <v>1.0451999999999999</v>
      </c>
    </row>
    <row r="30" spans="2:8" x14ac:dyDescent="0.25">
      <c r="B30" s="3">
        <v>44692</v>
      </c>
      <c r="C30">
        <v>102.32</v>
      </c>
      <c r="G30" s="6">
        <v>44692</v>
      </c>
      <c r="H30" s="4">
        <v>1.0541499999999999</v>
      </c>
    </row>
    <row r="31" spans="2:8" x14ac:dyDescent="0.25">
      <c r="B31" s="3">
        <v>44691</v>
      </c>
      <c r="C31">
        <v>101.50999999999999</v>
      </c>
      <c r="G31" s="6">
        <v>44691</v>
      </c>
      <c r="H31" s="4">
        <v>1.05565</v>
      </c>
    </row>
    <row r="32" spans="2:8" x14ac:dyDescent="0.25">
      <c r="B32" s="3">
        <v>44690</v>
      </c>
      <c r="C32">
        <v>106.31</v>
      </c>
      <c r="G32" s="6">
        <v>44690</v>
      </c>
      <c r="H32" s="4">
        <v>1.05345</v>
      </c>
    </row>
    <row r="33" spans="2:8" x14ac:dyDescent="0.25">
      <c r="B33" s="3">
        <v>44687</v>
      </c>
      <c r="C33">
        <v>109.21000000000001</v>
      </c>
      <c r="G33" s="6">
        <v>44687</v>
      </c>
      <c r="H33" s="4">
        <v>1.0541499999999999</v>
      </c>
    </row>
    <row r="34" spans="2:8" x14ac:dyDescent="0.25">
      <c r="B34" s="3">
        <v>44686</v>
      </c>
      <c r="C34">
        <v>108.91</v>
      </c>
      <c r="G34" s="6">
        <v>44686</v>
      </c>
      <c r="H34" s="4">
        <v>1.05725</v>
      </c>
    </row>
    <row r="35" spans="2:8" x14ac:dyDescent="0.25">
      <c r="B35" s="3">
        <v>44685</v>
      </c>
      <c r="C35">
        <v>105.78</v>
      </c>
      <c r="G35" s="6">
        <v>44685</v>
      </c>
      <c r="H35" s="4">
        <v>1.05365</v>
      </c>
    </row>
    <row r="36" spans="2:8" x14ac:dyDescent="0.25">
      <c r="B36" s="3">
        <v>44684</v>
      </c>
      <c r="C36">
        <v>103.94999999999999</v>
      </c>
      <c r="G36" s="6">
        <v>44684</v>
      </c>
      <c r="H36" s="4">
        <v>1.0536000000000001</v>
      </c>
    </row>
    <row r="37" spans="2:8" x14ac:dyDescent="0.25">
      <c r="B37" s="3">
        <v>44683</v>
      </c>
      <c r="C37">
        <v>103.11</v>
      </c>
      <c r="G37" s="6">
        <v>44683</v>
      </c>
      <c r="H37" s="4">
        <v>1.0535999999999999</v>
      </c>
    </row>
    <row r="38" spans="2:8" x14ac:dyDescent="0.25">
      <c r="B38" s="3">
        <v>44680</v>
      </c>
      <c r="C38">
        <v>105.88499999999999</v>
      </c>
      <c r="G38" s="6">
        <v>44680</v>
      </c>
      <c r="H38" s="4">
        <v>1.0547499999999999</v>
      </c>
    </row>
    <row r="39" spans="2:8" x14ac:dyDescent="0.25">
      <c r="B39" s="3">
        <v>44679</v>
      </c>
      <c r="C39">
        <v>102.905</v>
      </c>
      <c r="G39" s="6">
        <v>44679</v>
      </c>
      <c r="H39" s="4">
        <v>1.05175</v>
      </c>
    </row>
    <row r="40" spans="2:8" x14ac:dyDescent="0.25">
      <c r="B40" s="3">
        <v>44678</v>
      </c>
      <c r="C40">
        <v>101.395</v>
      </c>
      <c r="G40" s="6">
        <v>44678</v>
      </c>
      <c r="H40" s="4">
        <v>1.0586500000000001</v>
      </c>
    </row>
    <row r="41" spans="2:8" x14ac:dyDescent="0.25">
      <c r="B41" s="3">
        <v>44677</v>
      </c>
      <c r="C41">
        <v>99.92</v>
      </c>
      <c r="G41" s="6">
        <v>44677</v>
      </c>
      <c r="H41" s="4">
        <v>1.0691999999999999</v>
      </c>
    </row>
    <row r="42" spans="2:8" x14ac:dyDescent="0.25">
      <c r="B42" s="3">
        <v>44676</v>
      </c>
      <c r="C42">
        <v>98.414999999999992</v>
      </c>
      <c r="G42" s="6">
        <v>44676</v>
      </c>
      <c r="H42" s="4">
        <v>1.0756000000000001</v>
      </c>
    </row>
    <row r="43" spans="2:8" x14ac:dyDescent="0.25">
      <c r="B43" s="3">
        <v>44673</v>
      </c>
      <c r="C43">
        <v>102.64</v>
      </c>
      <c r="G43" s="6">
        <v>44673</v>
      </c>
      <c r="H43" s="4">
        <v>1.08135</v>
      </c>
    </row>
    <row r="44" spans="2:8" x14ac:dyDescent="0.25">
      <c r="B44" s="3">
        <v>44672</v>
      </c>
      <c r="C44">
        <v>103.715</v>
      </c>
      <c r="G44" s="6">
        <v>44672</v>
      </c>
      <c r="H44" s="4">
        <v>1.08795</v>
      </c>
    </row>
    <row r="45" spans="2:8" x14ac:dyDescent="0.25">
      <c r="B45" s="3">
        <v>44671</v>
      </c>
      <c r="C45">
        <v>102.43</v>
      </c>
      <c r="G45" s="6">
        <v>44671</v>
      </c>
      <c r="H45" s="4">
        <v>1.0826</v>
      </c>
    </row>
    <row r="46" spans="2:8" x14ac:dyDescent="0.25">
      <c r="B46" s="3">
        <v>44670</v>
      </c>
      <c r="C46">
        <v>105.50999999999999</v>
      </c>
      <c r="G46" s="6">
        <v>44670</v>
      </c>
      <c r="H46" s="4">
        <v>1.0787</v>
      </c>
    </row>
    <row r="47" spans="2:8" x14ac:dyDescent="0.25">
      <c r="B47" s="3">
        <v>44669</v>
      </c>
      <c r="C47">
        <v>107.905</v>
      </c>
      <c r="G47" s="6">
        <v>44669</v>
      </c>
      <c r="H47" s="4">
        <v>1.08</v>
      </c>
    </row>
    <row r="48" spans="2:8" x14ac:dyDescent="0.25">
      <c r="B48" s="3">
        <v>44665</v>
      </c>
      <c r="C48">
        <v>104.88</v>
      </c>
      <c r="G48" s="6">
        <v>44666</v>
      </c>
      <c r="H48" s="4">
        <v>1.0811000000000002</v>
      </c>
    </row>
    <row r="49" spans="2:8" x14ac:dyDescent="0.25">
      <c r="B49" s="3">
        <v>44664</v>
      </c>
      <c r="C49">
        <v>102.17</v>
      </c>
      <c r="G49" s="6">
        <v>44665</v>
      </c>
      <c r="H49" s="4">
        <v>1.0841000000000001</v>
      </c>
    </row>
    <row r="50" spans="2:8" x14ac:dyDescent="0.25">
      <c r="B50" s="3">
        <v>44663</v>
      </c>
      <c r="C50">
        <v>98.094999999999999</v>
      </c>
      <c r="G50" s="6">
        <v>44664</v>
      </c>
      <c r="H50" s="4">
        <v>1.0842000000000001</v>
      </c>
    </row>
    <row r="51" spans="2:8" x14ac:dyDescent="0.25">
      <c r="B51" s="3">
        <v>44662</v>
      </c>
      <c r="C51">
        <v>95.724999999999994</v>
      </c>
      <c r="G51" s="6">
        <v>44663</v>
      </c>
      <c r="H51" s="4">
        <v>1.0878000000000001</v>
      </c>
    </row>
    <row r="52" spans="2:8" x14ac:dyDescent="0.25">
      <c r="B52" s="3">
        <v>44659</v>
      </c>
      <c r="C52">
        <v>97.025000000000006</v>
      </c>
      <c r="G52" s="6">
        <v>44662</v>
      </c>
      <c r="H52" s="4">
        <v>1.0903999999999998</v>
      </c>
    </row>
    <row r="53" spans="2:8" x14ac:dyDescent="0.25">
      <c r="B53" s="3">
        <v>44658</v>
      </c>
      <c r="C53">
        <v>96.314999999999998</v>
      </c>
      <c r="G53" s="6">
        <v>44659</v>
      </c>
      <c r="H53" s="4">
        <v>1.0864500000000001</v>
      </c>
    </row>
    <row r="54" spans="2:8" x14ac:dyDescent="0.25">
      <c r="B54" s="3">
        <v>44657</v>
      </c>
      <c r="C54">
        <v>99.875</v>
      </c>
      <c r="G54" s="6">
        <v>44658</v>
      </c>
      <c r="H54" s="4">
        <v>1.0901000000000001</v>
      </c>
    </row>
    <row r="55" spans="2:8" x14ac:dyDescent="0.25">
      <c r="B55" s="3">
        <v>44656</v>
      </c>
      <c r="C55">
        <v>102.735</v>
      </c>
      <c r="G55" s="6">
        <v>44657</v>
      </c>
      <c r="H55" s="4">
        <v>1.0906499999999999</v>
      </c>
    </row>
    <row r="56" spans="2:8" x14ac:dyDescent="0.25">
      <c r="B56" s="3">
        <v>44655</v>
      </c>
      <c r="C56">
        <v>100.995</v>
      </c>
      <c r="G56" s="6">
        <v>44656</v>
      </c>
      <c r="H56" s="4">
        <v>1.0956000000000001</v>
      </c>
    </row>
    <row r="57" spans="2:8" x14ac:dyDescent="0.25">
      <c r="B57" s="3">
        <v>44652</v>
      </c>
      <c r="C57">
        <v>99.765000000000001</v>
      </c>
      <c r="G57" s="6">
        <v>44655</v>
      </c>
      <c r="H57" s="4">
        <v>1.1019000000000001</v>
      </c>
    </row>
    <row r="58" spans="2:8" x14ac:dyDescent="0.25">
      <c r="B58" s="3">
        <v>44651</v>
      </c>
      <c r="C58">
        <v>103.72999999999999</v>
      </c>
      <c r="G58" s="6">
        <v>44652</v>
      </c>
      <c r="H58" s="4">
        <v>1.1052499999999998</v>
      </c>
    </row>
    <row r="59" spans="2:8" x14ac:dyDescent="0.25">
      <c r="B59" s="3">
        <v>44650</v>
      </c>
      <c r="C59">
        <v>106.65</v>
      </c>
      <c r="G59" s="6">
        <v>44651</v>
      </c>
      <c r="H59" s="4">
        <v>1.1128499999999999</v>
      </c>
    </row>
    <row r="60" spans="2:8" x14ac:dyDescent="0.25">
      <c r="B60" s="3">
        <v>44649</v>
      </c>
      <c r="C60">
        <v>103.14</v>
      </c>
      <c r="G60" s="6">
        <v>44650</v>
      </c>
      <c r="H60" s="4">
        <v>1.1129500000000001</v>
      </c>
    </row>
    <row r="61" spans="2:8" x14ac:dyDescent="0.25">
      <c r="B61" s="3">
        <v>44648</v>
      </c>
      <c r="C61">
        <v>107.88</v>
      </c>
      <c r="G61" s="6">
        <v>44649</v>
      </c>
      <c r="H61" s="4">
        <v>1.1052999999999999</v>
      </c>
    </row>
    <row r="62" spans="2:8" x14ac:dyDescent="0.25">
      <c r="B62" s="3">
        <v>44645</v>
      </c>
      <c r="C62">
        <v>111.4</v>
      </c>
      <c r="G62" s="6">
        <v>44648</v>
      </c>
      <c r="H62" s="4">
        <v>1.0971</v>
      </c>
    </row>
    <row r="63" spans="2:8" x14ac:dyDescent="0.25">
      <c r="B63" s="3">
        <v>44644</v>
      </c>
      <c r="C63">
        <v>113.625</v>
      </c>
      <c r="G63" s="6">
        <v>44645</v>
      </c>
      <c r="H63" s="4">
        <v>1.1011000000000002</v>
      </c>
    </row>
    <row r="64" spans="2:8" x14ac:dyDescent="0.25">
      <c r="B64" s="3">
        <v>44643</v>
      </c>
      <c r="C64">
        <v>111.89</v>
      </c>
      <c r="G64" s="6">
        <v>44644</v>
      </c>
      <c r="H64" s="4">
        <v>1.0991499999999998</v>
      </c>
    </row>
    <row r="65" spans="2:8" x14ac:dyDescent="0.25">
      <c r="B65" s="3">
        <v>44642</v>
      </c>
      <c r="C65">
        <v>112.155</v>
      </c>
      <c r="G65" s="6">
        <v>44643</v>
      </c>
      <c r="H65" s="4">
        <v>1.1004</v>
      </c>
    </row>
    <row r="66" spans="2:8" x14ac:dyDescent="0.25">
      <c r="B66" s="3">
        <v>44641</v>
      </c>
      <c r="C66">
        <v>108.38499999999999</v>
      </c>
      <c r="G66" s="6">
        <v>44642</v>
      </c>
      <c r="H66" s="4">
        <v>1.1004</v>
      </c>
    </row>
    <row r="67" spans="2:8" x14ac:dyDescent="0.25">
      <c r="B67" s="3">
        <v>44638</v>
      </c>
      <c r="C67">
        <v>104.28999999999999</v>
      </c>
      <c r="G67" s="6">
        <v>44641</v>
      </c>
      <c r="H67" s="4">
        <v>1.1046499999999999</v>
      </c>
    </row>
    <row r="68" spans="2:8" x14ac:dyDescent="0.25">
      <c r="B68" s="3">
        <v>44637</v>
      </c>
      <c r="C68">
        <v>99.544999999999987</v>
      </c>
      <c r="G68" s="6">
        <v>44638</v>
      </c>
      <c r="H68" s="4">
        <v>1.10615</v>
      </c>
    </row>
    <row r="69" spans="2:8" x14ac:dyDescent="0.25">
      <c r="B69" s="3">
        <v>44636</v>
      </c>
      <c r="C69">
        <v>96.644999999999996</v>
      </c>
      <c r="G69" s="6">
        <v>44637</v>
      </c>
      <c r="H69" s="4">
        <v>1.1065499999999999</v>
      </c>
    </row>
    <row r="70" spans="2:8" x14ac:dyDescent="0.25">
      <c r="B70" s="3">
        <v>44635</v>
      </c>
      <c r="C70">
        <v>98.055000000000007</v>
      </c>
      <c r="G70" s="6">
        <v>44636</v>
      </c>
      <c r="H70" s="4">
        <v>1.09975</v>
      </c>
    </row>
    <row r="71" spans="2:8" x14ac:dyDescent="0.25">
      <c r="B71" s="3">
        <v>44634</v>
      </c>
      <c r="C71">
        <v>104.74000000000001</v>
      </c>
      <c r="G71" s="6">
        <v>44635</v>
      </c>
      <c r="H71" s="4">
        <v>1.09785</v>
      </c>
    </row>
    <row r="72" spans="2:8" x14ac:dyDescent="0.25">
      <c r="B72" s="3">
        <v>44631</v>
      </c>
      <c r="C72">
        <v>107.38500000000001</v>
      </c>
      <c r="G72" s="6">
        <v>44634</v>
      </c>
      <c r="H72" s="4">
        <v>1.0945</v>
      </c>
    </row>
    <row r="73" spans="2:8" x14ac:dyDescent="0.25">
      <c r="B73" s="3">
        <v>44630</v>
      </c>
      <c r="C73">
        <v>110.205</v>
      </c>
      <c r="G73" s="6">
        <v>44631</v>
      </c>
      <c r="H73" s="4">
        <v>1.0988500000000001</v>
      </c>
    </row>
    <row r="74" spans="2:8" x14ac:dyDescent="0.25">
      <c r="B74" s="3">
        <v>44629</v>
      </c>
      <c r="C74">
        <v>115.235</v>
      </c>
      <c r="G74" s="6">
        <v>44630</v>
      </c>
      <c r="H74" s="4">
        <v>1.1049</v>
      </c>
    </row>
    <row r="75" spans="2:8" x14ac:dyDescent="0.25">
      <c r="B75" s="3">
        <v>44628</v>
      </c>
      <c r="C75">
        <v>123.255</v>
      </c>
      <c r="G75" s="6">
        <v>44629</v>
      </c>
      <c r="H75" s="4">
        <v>1.09945</v>
      </c>
    </row>
    <row r="76" spans="2:8" x14ac:dyDescent="0.25">
      <c r="B76" s="3">
        <v>44627</v>
      </c>
      <c r="C76">
        <v>123.02000000000001</v>
      </c>
      <c r="G76" s="6">
        <v>44628</v>
      </c>
      <c r="H76" s="4">
        <v>1.0886499999999999</v>
      </c>
    </row>
    <row r="77" spans="2:8" x14ac:dyDescent="0.25">
      <c r="B77" s="3">
        <v>44624</v>
      </c>
      <c r="C77">
        <v>111.63499999999999</v>
      </c>
      <c r="G77" s="6">
        <v>44627</v>
      </c>
      <c r="H77" s="4">
        <v>1.087</v>
      </c>
    </row>
    <row r="78" spans="2:8" x14ac:dyDescent="0.25">
      <c r="B78" s="3">
        <v>44623</v>
      </c>
      <c r="C78">
        <v>111.5</v>
      </c>
      <c r="G78" s="6">
        <v>44624</v>
      </c>
      <c r="H78" s="4">
        <v>1.09795</v>
      </c>
    </row>
    <row r="79" spans="2:8" x14ac:dyDescent="0.25">
      <c r="B79" s="3">
        <v>44622</v>
      </c>
      <c r="C79">
        <v>108.845</v>
      </c>
      <c r="G79" s="6">
        <v>44623</v>
      </c>
      <c r="H79" s="4">
        <v>1.1078000000000001</v>
      </c>
    </row>
    <row r="80" spans="2:8" x14ac:dyDescent="0.25">
      <c r="B80" s="3">
        <v>44621</v>
      </c>
      <c r="C80">
        <v>101.05</v>
      </c>
      <c r="G80" s="6">
        <v>44622</v>
      </c>
      <c r="H80" s="4">
        <v>1.1100500000000002</v>
      </c>
    </row>
    <row r="81" spans="2:8" x14ac:dyDescent="0.25">
      <c r="B81" s="3">
        <v>44620</v>
      </c>
      <c r="C81">
        <v>96.765000000000001</v>
      </c>
      <c r="G81" s="6">
        <v>44621</v>
      </c>
      <c r="H81" s="4">
        <v>1.1167</v>
      </c>
    </row>
    <row r="82" spans="2:8" x14ac:dyDescent="0.25">
      <c r="B82" s="3">
        <v>44617</v>
      </c>
      <c r="C82">
        <v>92.85</v>
      </c>
      <c r="G82" s="6">
        <v>44620</v>
      </c>
      <c r="H82" s="4">
        <v>1.1194000000000002</v>
      </c>
    </row>
    <row r="83" spans="2:8" x14ac:dyDescent="0.25">
      <c r="B83" s="3">
        <v>44616</v>
      </c>
      <c r="C83">
        <v>95.995000000000005</v>
      </c>
      <c r="G83" s="6">
        <v>44617</v>
      </c>
      <c r="H83" s="4">
        <v>1.1217000000000001</v>
      </c>
    </row>
    <row r="84" spans="2:8" x14ac:dyDescent="0.25">
      <c r="B84" s="3">
        <v>44615</v>
      </c>
      <c r="C84">
        <v>92.27000000000001</v>
      </c>
      <c r="G84" s="6">
        <v>44616</v>
      </c>
      <c r="H84" s="4">
        <v>1.1208</v>
      </c>
    </row>
    <row r="85" spans="2:8" x14ac:dyDescent="0.25">
      <c r="B85" s="3">
        <v>44614</v>
      </c>
      <c r="C85">
        <v>93.174999999999997</v>
      </c>
      <c r="G85" s="6">
        <v>44615</v>
      </c>
      <c r="H85" s="4">
        <v>1.1333500000000001</v>
      </c>
    </row>
    <row r="86" spans="2:8" x14ac:dyDescent="0.25">
      <c r="B86" s="3">
        <v>44610</v>
      </c>
      <c r="C86">
        <v>90.844999999999999</v>
      </c>
      <c r="G86" s="6">
        <v>44614</v>
      </c>
      <c r="H86" s="4">
        <v>1.1326499999999999</v>
      </c>
    </row>
    <row r="87" spans="2:8" x14ac:dyDescent="0.25">
      <c r="B87" s="3">
        <v>44609</v>
      </c>
      <c r="C87">
        <v>91.990000000000009</v>
      </c>
      <c r="G87" s="6">
        <v>44613</v>
      </c>
      <c r="H87" s="4">
        <v>1.135</v>
      </c>
    </row>
    <row r="88" spans="2:8" x14ac:dyDescent="0.25">
      <c r="B88" s="3">
        <v>44608</v>
      </c>
      <c r="C88">
        <v>92.504999999999995</v>
      </c>
      <c r="G88" s="6">
        <v>44610</v>
      </c>
      <c r="H88" s="4">
        <v>1.1346499999999999</v>
      </c>
    </row>
    <row r="89" spans="2:8" x14ac:dyDescent="0.25">
      <c r="B89" s="3">
        <v>44607</v>
      </c>
      <c r="C89">
        <v>92.914999999999992</v>
      </c>
      <c r="G89" s="6">
        <v>44609</v>
      </c>
      <c r="H89" s="4">
        <v>1.13575</v>
      </c>
    </row>
    <row r="90" spans="2:8" x14ac:dyDescent="0.25">
      <c r="B90" s="3">
        <v>44606</v>
      </c>
      <c r="C90">
        <v>93.954999999999998</v>
      </c>
      <c r="G90" s="6">
        <v>44608</v>
      </c>
      <c r="H90" s="4">
        <v>1.1369</v>
      </c>
    </row>
    <row r="91" spans="2:8" x14ac:dyDescent="0.25">
      <c r="B91" s="3">
        <v>44603</v>
      </c>
      <c r="C91">
        <v>91.924999999999997</v>
      </c>
      <c r="G91" s="6">
        <v>44607</v>
      </c>
      <c r="H91" s="4">
        <v>1.13375</v>
      </c>
    </row>
    <row r="92" spans="2:8" x14ac:dyDescent="0.25">
      <c r="B92" s="3">
        <v>44602</v>
      </c>
      <c r="C92">
        <v>90.384999999999991</v>
      </c>
      <c r="G92" s="6">
        <v>44606</v>
      </c>
      <c r="H92" s="4">
        <v>1.1331</v>
      </c>
    </row>
    <row r="93" spans="2:8" x14ac:dyDescent="0.25">
      <c r="B93" s="3">
        <v>44601</v>
      </c>
      <c r="C93">
        <v>89.495000000000005</v>
      </c>
      <c r="G93" s="6">
        <v>44603</v>
      </c>
      <c r="H93" s="4">
        <v>1.1395</v>
      </c>
    </row>
    <row r="94" spans="2:8" x14ac:dyDescent="0.25">
      <c r="B94" s="3">
        <v>44600</v>
      </c>
      <c r="C94">
        <v>90.094999999999999</v>
      </c>
      <c r="G94" s="6">
        <v>44602</v>
      </c>
      <c r="H94" s="4">
        <v>1.1437499999999998</v>
      </c>
    </row>
    <row r="95" spans="2:8" x14ac:dyDescent="0.25">
      <c r="B95" s="3">
        <v>44599</v>
      </c>
      <c r="C95">
        <v>91.73</v>
      </c>
      <c r="G95" s="6">
        <v>44601</v>
      </c>
      <c r="H95" s="4">
        <v>1.1425000000000001</v>
      </c>
    </row>
    <row r="96" spans="2:8" x14ac:dyDescent="0.25">
      <c r="B96" s="3">
        <v>44596</v>
      </c>
      <c r="C96">
        <v>91.62</v>
      </c>
      <c r="G96" s="6">
        <v>44600</v>
      </c>
      <c r="H96" s="4">
        <v>1.1423999999999999</v>
      </c>
    </row>
    <row r="97" spans="2:8" x14ac:dyDescent="0.25">
      <c r="B97" s="3">
        <v>44595</v>
      </c>
      <c r="C97">
        <v>88.6</v>
      </c>
      <c r="G97" s="6">
        <v>44599</v>
      </c>
      <c r="H97" s="4">
        <v>1.14385</v>
      </c>
    </row>
    <row r="98" spans="2:8" x14ac:dyDescent="0.25">
      <c r="B98" s="3">
        <v>44594</v>
      </c>
      <c r="C98">
        <v>88.41</v>
      </c>
      <c r="G98" s="6">
        <v>44596</v>
      </c>
      <c r="H98" s="4">
        <v>1.1448499999999999</v>
      </c>
    </row>
    <row r="99" spans="2:8" x14ac:dyDescent="0.25">
      <c r="B99" s="3">
        <v>44593</v>
      </c>
      <c r="C99">
        <v>87.710000000000008</v>
      </c>
      <c r="G99" s="6">
        <v>44595</v>
      </c>
      <c r="H99" s="4">
        <v>1.13615</v>
      </c>
    </row>
    <row r="100" spans="2:8" x14ac:dyDescent="0.25">
      <c r="B100" s="3">
        <v>44592</v>
      </c>
      <c r="C100">
        <v>87.365000000000009</v>
      </c>
      <c r="G100" s="6">
        <v>44594</v>
      </c>
      <c r="H100" s="4">
        <v>1.1297999999999999</v>
      </c>
    </row>
    <row r="101" spans="2:8" x14ac:dyDescent="0.25">
      <c r="B101" s="3">
        <v>44589</v>
      </c>
      <c r="C101">
        <v>87.64</v>
      </c>
      <c r="G101" s="6">
        <v>44593</v>
      </c>
      <c r="H101" s="4">
        <v>1.1250499999999999</v>
      </c>
    </row>
    <row r="102" spans="2:8" x14ac:dyDescent="0.25">
      <c r="B102" s="3">
        <v>44588</v>
      </c>
      <c r="C102">
        <v>87.37</v>
      </c>
      <c r="G102" s="6">
        <v>44592</v>
      </c>
      <c r="H102" s="4">
        <v>1.1181000000000001</v>
      </c>
    </row>
    <row r="103" spans="2:8" x14ac:dyDescent="0.25">
      <c r="B103" s="3">
        <v>44587</v>
      </c>
      <c r="C103">
        <v>86.48</v>
      </c>
      <c r="G103" s="6">
        <v>44589</v>
      </c>
      <c r="H103" s="4">
        <v>1.1146500000000001</v>
      </c>
    </row>
    <row r="104" spans="2:8" x14ac:dyDescent="0.25">
      <c r="B104" s="3">
        <v>44586</v>
      </c>
      <c r="C104">
        <v>84.35</v>
      </c>
      <c r="G104" s="6">
        <v>44588</v>
      </c>
      <c r="H104" s="4">
        <v>1.1189499999999999</v>
      </c>
    </row>
    <row r="105" spans="2:8" x14ac:dyDescent="0.25">
      <c r="B105" s="3">
        <v>44585</v>
      </c>
      <c r="C105">
        <v>83.995000000000005</v>
      </c>
      <c r="G105" s="6">
        <v>44587</v>
      </c>
      <c r="H105" s="4">
        <v>1.1292499999999999</v>
      </c>
    </row>
    <row r="106" spans="2:8" x14ac:dyDescent="0.25">
      <c r="B106" s="3">
        <v>44582</v>
      </c>
      <c r="C106">
        <v>84.17</v>
      </c>
      <c r="G106" s="6">
        <v>44586</v>
      </c>
      <c r="H106" s="4">
        <v>1.1295999999999999</v>
      </c>
    </row>
    <row r="107" spans="2:8" x14ac:dyDescent="0.25">
      <c r="B107" s="3">
        <v>44581</v>
      </c>
      <c r="C107">
        <v>86.91</v>
      </c>
      <c r="G107" s="6">
        <v>44585</v>
      </c>
      <c r="H107" s="4">
        <v>1.1316000000000002</v>
      </c>
    </row>
    <row r="108" spans="2:8" x14ac:dyDescent="0.25">
      <c r="B108" s="3">
        <v>44580</v>
      </c>
      <c r="C108">
        <v>86.84</v>
      </c>
      <c r="G108" s="6">
        <v>44582</v>
      </c>
      <c r="H108" s="4">
        <v>1.1331500000000001</v>
      </c>
    </row>
    <row r="109" spans="2:8" x14ac:dyDescent="0.25">
      <c r="B109" s="3">
        <v>44579</v>
      </c>
      <c r="C109">
        <v>85.064999999999998</v>
      </c>
      <c r="G109" s="6">
        <v>44581</v>
      </c>
      <c r="H109" s="4">
        <v>1.1349499999999999</v>
      </c>
    </row>
    <row r="110" spans="2:8" x14ac:dyDescent="0.25">
      <c r="B110" s="3">
        <v>44575</v>
      </c>
      <c r="C110">
        <v>83.015000000000001</v>
      </c>
      <c r="G110" s="6">
        <v>44580</v>
      </c>
      <c r="H110" s="4">
        <v>1.1338499999999998</v>
      </c>
    </row>
    <row r="111" spans="2:8" x14ac:dyDescent="0.25">
      <c r="B111" s="3">
        <v>44574</v>
      </c>
      <c r="C111">
        <v>82.164999999999992</v>
      </c>
      <c r="G111" s="6">
        <v>44579</v>
      </c>
      <c r="H111" s="4">
        <v>1.1376500000000001</v>
      </c>
    </row>
    <row r="112" spans="2:8" x14ac:dyDescent="0.25">
      <c r="B112" s="3">
        <v>44573</v>
      </c>
      <c r="C112">
        <v>82.134999999999991</v>
      </c>
      <c r="G112" s="6">
        <v>44578</v>
      </c>
      <c r="H112" s="4">
        <v>1.1414</v>
      </c>
    </row>
    <row r="113" spans="2:8" x14ac:dyDescent="0.25">
      <c r="B113" s="3">
        <v>44572</v>
      </c>
      <c r="C113">
        <v>79.974999999999994</v>
      </c>
      <c r="G113" s="6">
        <v>44575</v>
      </c>
      <c r="H113" s="4">
        <v>1.1447000000000001</v>
      </c>
    </row>
    <row r="114" spans="2:8" x14ac:dyDescent="0.25">
      <c r="B114" s="3">
        <v>44571</v>
      </c>
      <c r="C114">
        <v>78.64</v>
      </c>
      <c r="G114" s="6">
        <v>44574</v>
      </c>
      <c r="H114" s="4">
        <v>1.14575</v>
      </c>
    </row>
    <row r="115" spans="2:8" x14ac:dyDescent="0.25">
      <c r="B115" s="3">
        <v>44568</v>
      </c>
      <c r="C115">
        <v>79.495000000000005</v>
      </c>
      <c r="G115" s="6">
        <v>44573</v>
      </c>
      <c r="H115" s="4">
        <v>1.1394500000000001</v>
      </c>
    </row>
    <row r="116" spans="2:8" x14ac:dyDescent="0.25">
      <c r="B116" s="3">
        <v>44567</v>
      </c>
      <c r="C116">
        <v>78.484999999999999</v>
      </c>
      <c r="G116" s="6">
        <v>44572</v>
      </c>
      <c r="H116" s="4">
        <v>1.13425</v>
      </c>
    </row>
    <row r="117" spans="2:8" x14ac:dyDescent="0.25">
      <c r="B117" s="3">
        <v>44566</v>
      </c>
      <c r="C117">
        <v>77.545000000000002</v>
      </c>
      <c r="G117" s="6">
        <v>44571</v>
      </c>
      <c r="H117" s="4">
        <v>1.1324000000000001</v>
      </c>
    </row>
    <row r="118" spans="2:8" x14ac:dyDescent="0.25">
      <c r="B118" s="3">
        <v>44565</v>
      </c>
      <c r="C118">
        <v>76.67</v>
      </c>
      <c r="G118" s="6">
        <v>44568</v>
      </c>
      <c r="H118" s="4">
        <v>1.1325499999999999</v>
      </c>
    </row>
    <row r="119" spans="2:8" x14ac:dyDescent="0.25">
      <c r="B119" s="3">
        <v>44564</v>
      </c>
      <c r="C119">
        <v>75.364999999999995</v>
      </c>
      <c r="G119" s="6">
        <v>44567</v>
      </c>
      <c r="H119" s="4">
        <v>1.1308500000000001</v>
      </c>
    </row>
    <row r="120" spans="2:8" x14ac:dyDescent="0.25">
      <c r="B120" s="3">
        <v>44561</v>
      </c>
      <c r="C120">
        <v>76.015000000000001</v>
      </c>
      <c r="G120" s="6">
        <v>44566</v>
      </c>
      <c r="H120" s="4">
        <v>1.1312</v>
      </c>
    </row>
    <row r="121" spans="2:8" x14ac:dyDescent="0.25">
      <c r="B121" s="3">
        <v>44560</v>
      </c>
      <c r="C121">
        <v>76.61</v>
      </c>
      <c r="G121" s="6">
        <v>44565</v>
      </c>
      <c r="H121" s="4">
        <v>1.1297999999999999</v>
      </c>
    </row>
    <row r="122" spans="2:8" x14ac:dyDescent="0.25">
      <c r="B122" s="3">
        <v>44559</v>
      </c>
      <c r="C122">
        <v>76.365000000000009</v>
      </c>
      <c r="G122" s="6">
        <v>44564</v>
      </c>
      <c r="H122" s="4">
        <v>1.1330499999999999</v>
      </c>
    </row>
    <row r="123" spans="2:8" x14ac:dyDescent="0.25">
      <c r="B123" s="3">
        <v>44558</v>
      </c>
      <c r="C123">
        <v>76.224999999999994</v>
      </c>
      <c r="G123" s="6">
        <v>44561</v>
      </c>
      <c r="H123" s="4">
        <v>1.1341999999999999</v>
      </c>
    </row>
    <row r="124" spans="2:8" x14ac:dyDescent="0.25">
      <c r="B124" s="3">
        <v>44557</v>
      </c>
      <c r="C124">
        <v>74.33</v>
      </c>
      <c r="G124" s="6">
        <v>44560</v>
      </c>
      <c r="H124" s="4">
        <v>1.1330499999999999</v>
      </c>
    </row>
    <row r="125" spans="2:8" x14ac:dyDescent="0.25">
      <c r="B125" s="3">
        <v>44553</v>
      </c>
      <c r="C125">
        <v>73.11</v>
      </c>
      <c r="G125" s="6">
        <v>44559</v>
      </c>
      <c r="H125" s="4">
        <v>1.13225</v>
      </c>
    </row>
    <row r="126" spans="2:8" x14ac:dyDescent="0.25">
      <c r="B126" s="3">
        <v>44552</v>
      </c>
      <c r="C126">
        <v>71.97999999999999</v>
      </c>
      <c r="G126" s="6">
        <v>44558</v>
      </c>
      <c r="H126" s="4">
        <v>1.1313</v>
      </c>
    </row>
    <row r="127" spans="2:8" x14ac:dyDescent="0.25">
      <c r="B127" s="3">
        <v>44551</v>
      </c>
      <c r="C127">
        <v>70.055000000000007</v>
      </c>
      <c r="G127" s="6">
        <v>44557</v>
      </c>
      <c r="H127" s="4">
        <v>1.13195</v>
      </c>
    </row>
    <row r="128" spans="2:8" x14ac:dyDescent="0.25">
      <c r="B128" s="3">
        <v>44550</v>
      </c>
      <c r="C128">
        <v>68.055000000000007</v>
      </c>
      <c r="G128" s="6">
        <v>44554</v>
      </c>
      <c r="H128" s="4">
        <v>1.1326000000000001</v>
      </c>
    </row>
    <row r="129" spans="2:8" x14ac:dyDescent="0.25">
      <c r="B129" s="3">
        <v>44547</v>
      </c>
      <c r="C129">
        <v>71.075000000000003</v>
      </c>
      <c r="G129" s="6">
        <v>44553</v>
      </c>
      <c r="H129" s="4">
        <v>1.1318999999999999</v>
      </c>
    </row>
    <row r="130" spans="2:8" x14ac:dyDescent="0.25">
      <c r="B130" s="3">
        <v>44546</v>
      </c>
      <c r="C130">
        <v>72.009999999999991</v>
      </c>
      <c r="G130" s="6">
        <v>44552</v>
      </c>
      <c r="H130" s="4">
        <v>1.13035</v>
      </c>
    </row>
    <row r="131" spans="2:8" x14ac:dyDescent="0.25">
      <c r="B131" s="3">
        <v>44545</v>
      </c>
      <c r="C131">
        <v>70.525000000000006</v>
      </c>
      <c r="G131" s="6">
        <v>44551</v>
      </c>
      <c r="H131" s="4">
        <v>1.12825</v>
      </c>
    </row>
    <row r="132" spans="2:8" x14ac:dyDescent="0.25">
      <c r="B132" s="3">
        <v>44544</v>
      </c>
      <c r="C132">
        <v>70.77000000000001</v>
      </c>
      <c r="G132" s="6">
        <v>44550</v>
      </c>
      <c r="H132" s="4">
        <v>1.1271</v>
      </c>
    </row>
    <row r="133" spans="2:8" x14ac:dyDescent="0.25">
      <c r="B133" s="3">
        <v>44543</v>
      </c>
      <c r="C133">
        <v>71.85499999999999</v>
      </c>
      <c r="G133" s="6">
        <v>44547</v>
      </c>
      <c r="H133" s="4">
        <v>1.1308500000000001</v>
      </c>
    </row>
    <row r="134" spans="2:8" x14ac:dyDescent="0.25">
      <c r="B134" s="3">
        <v>44540</v>
      </c>
      <c r="C134">
        <v>71.324999999999989</v>
      </c>
      <c r="G134" s="6">
        <v>44546</v>
      </c>
      <c r="H134" s="4">
        <v>1.1323000000000001</v>
      </c>
    </row>
    <row r="135" spans="2:8" x14ac:dyDescent="0.25">
      <c r="B135" s="3">
        <v>44539</v>
      </c>
      <c r="C135">
        <v>71.865000000000009</v>
      </c>
      <c r="G135" s="6">
        <v>44545</v>
      </c>
      <c r="H135" s="4">
        <v>1.12635</v>
      </c>
    </row>
    <row r="136" spans="2:8" x14ac:dyDescent="0.25">
      <c r="B136" s="3">
        <v>44538</v>
      </c>
      <c r="C136">
        <v>71.954999999999998</v>
      </c>
      <c r="G136" s="6">
        <v>44544</v>
      </c>
      <c r="H136" s="4">
        <v>1.12975</v>
      </c>
    </row>
    <row r="137" spans="2:8" x14ac:dyDescent="0.25">
      <c r="B137" s="3">
        <v>44537</v>
      </c>
      <c r="C137">
        <v>71.275000000000006</v>
      </c>
      <c r="G137" s="6">
        <v>44543</v>
      </c>
      <c r="H137" s="4">
        <v>1.129</v>
      </c>
    </row>
    <row r="138" spans="2:8" x14ac:dyDescent="0.25">
      <c r="B138" s="3">
        <v>44536</v>
      </c>
      <c r="C138">
        <v>68.435000000000002</v>
      </c>
      <c r="G138" s="6">
        <v>44540</v>
      </c>
      <c r="H138" s="4">
        <v>1.1295000000000002</v>
      </c>
    </row>
    <row r="139" spans="2:8" x14ac:dyDescent="0.25">
      <c r="B139" s="3">
        <v>44533</v>
      </c>
      <c r="C139">
        <v>67.41</v>
      </c>
      <c r="G139" s="6">
        <v>44539</v>
      </c>
      <c r="H139" s="4">
        <v>1.1312500000000001</v>
      </c>
    </row>
    <row r="140" spans="2:8" x14ac:dyDescent="0.25">
      <c r="B140" s="3">
        <v>44532</v>
      </c>
      <c r="C140">
        <v>64.959999999999994</v>
      </c>
      <c r="G140" s="6">
        <v>44538</v>
      </c>
      <c r="H140" s="4">
        <v>1.13045</v>
      </c>
    </row>
    <row r="141" spans="2:8" x14ac:dyDescent="0.25">
      <c r="B141" s="3">
        <v>44531</v>
      </c>
      <c r="C141">
        <v>67.164999999999992</v>
      </c>
      <c r="G141" s="6">
        <v>44537</v>
      </c>
      <c r="H141" s="4">
        <v>1.1265000000000001</v>
      </c>
    </row>
    <row r="142" spans="2:8" x14ac:dyDescent="0.25">
      <c r="B142" s="3">
        <v>44530</v>
      </c>
      <c r="C142">
        <v>67.825000000000003</v>
      </c>
      <c r="G142" s="6">
        <v>44536</v>
      </c>
      <c r="H142" s="4">
        <v>1.1289500000000001</v>
      </c>
    </row>
    <row r="143" spans="2:8" x14ac:dyDescent="0.25">
      <c r="B143" s="3">
        <v>44529</v>
      </c>
      <c r="C143">
        <v>70.89500000000001</v>
      </c>
      <c r="G143" s="6">
        <v>44533</v>
      </c>
      <c r="H143" s="4">
        <v>1.12995</v>
      </c>
    </row>
    <row r="144" spans="2:8" x14ac:dyDescent="0.25">
      <c r="B144" s="3">
        <v>44526</v>
      </c>
      <c r="C144">
        <v>73.025000000000006</v>
      </c>
      <c r="G144" s="6">
        <v>44532</v>
      </c>
      <c r="H144" s="4">
        <v>1.1325000000000001</v>
      </c>
    </row>
    <row r="145" spans="2:8" x14ac:dyDescent="0.25">
      <c r="B145" s="3">
        <v>44525</v>
      </c>
      <c r="C145">
        <v>78.205000000000013</v>
      </c>
      <c r="G145" s="6">
        <v>44531</v>
      </c>
      <c r="H145" s="4">
        <v>1.1331</v>
      </c>
    </row>
    <row r="146" spans="2:8" x14ac:dyDescent="0.25">
      <c r="B146" s="3">
        <v>44524</v>
      </c>
      <c r="C146">
        <v>78.605000000000004</v>
      </c>
      <c r="G146" s="6">
        <v>44530</v>
      </c>
      <c r="H146" s="4">
        <v>1.1314000000000002</v>
      </c>
    </row>
    <row r="147" spans="2:8" x14ac:dyDescent="0.25">
      <c r="B147" s="3">
        <v>44523</v>
      </c>
      <c r="C147">
        <v>77.08</v>
      </c>
      <c r="G147" s="6">
        <v>44529</v>
      </c>
      <c r="H147" s="4">
        <v>1.12785</v>
      </c>
    </row>
    <row r="148" spans="2:8" x14ac:dyDescent="0.25">
      <c r="B148" s="3">
        <v>44522</v>
      </c>
      <c r="C148">
        <v>75.960000000000008</v>
      </c>
      <c r="G148" s="6">
        <v>44526</v>
      </c>
      <c r="H148" s="4">
        <v>1.1265000000000001</v>
      </c>
    </row>
    <row r="149" spans="2:8" x14ac:dyDescent="0.25">
      <c r="B149" s="3">
        <v>44519</v>
      </c>
      <c r="C149">
        <v>77.64500000000001</v>
      </c>
      <c r="G149" s="6">
        <v>44525</v>
      </c>
      <c r="H149" s="4">
        <v>1.12175</v>
      </c>
    </row>
    <row r="150" spans="2:8" x14ac:dyDescent="0.25">
      <c r="B150" s="3">
        <v>44518</v>
      </c>
      <c r="C150">
        <v>78.22</v>
      </c>
      <c r="G150" s="6">
        <v>44524</v>
      </c>
      <c r="H150" s="4">
        <v>1.12215</v>
      </c>
    </row>
    <row r="151" spans="2:8" x14ac:dyDescent="0.25">
      <c r="B151" s="3">
        <v>44517</v>
      </c>
      <c r="C151">
        <v>79.19</v>
      </c>
      <c r="G151" s="6">
        <v>44523</v>
      </c>
      <c r="H151" s="4">
        <v>1.125</v>
      </c>
    </row>
    <row r="152" spans="2:8" x14ac:dyDescent="0.25">
      <c r="B152" s="3">
        <v>44516</v>
      </c>
      <c r="C152">
        <v>80.92</v>
      </c>
      <c r="G152" s="6">
        <v>44522</v>
      </c>
      <c r="H152" s="4">
        <v>1.12645</v>
      </c>
    </row>
    <row r="153" spans="2:8" x14ac:dyDescent="0.25">
      <c r="B153" s="3">
        <v>44515</v>
      </c>
      <c r="C153">
        <v>80.25</v>
      </c>
      <c r="G153" s="6">
        <v>44519</v>
      </c>
      <c r="H153" s="4">
        <v>1.1311</v>
      </c>
    </row>
    <row r="154" spans="2:8" x14ac:dyDescent="0.25">
      <c r="B154" s="3">
        <v>44512</v>
      </c>
      <c r="C154">
        <v>80.7</v>
      </c>
      <c r="G154" s="6">
        <v>44518</v>
      </c>
      <c r="H154" s="4">
        <v>1.13375</v>
      </c>
    </row>
    <row r="155" spans="2:8" x14ac:dyDescent="0.25">
      <c r="B155" s="3">
        <v>44511</v>
      </c>
      <c r="C155">
        <v>81.265000000000001</v>
      </c>
      <c r="G155" s="6">
        <v>44517</v>
      </c>
      <c r="H155" s="4">
        <v>1.13025</v>
      </c>
    </row>
    <row r="156" spans="2:8" x14ac:dyDescent="0.25">
      <c r="B156" s="3">
        <v>44510</v>
      </c>
      <c r="C156">
        <v>82.89</v>
      </c>
      <c r="G156" s="6">
        <v>44516</v>
      </c>
      <c r="H156" s="4">
        <v>1.1358999999999999</v>
      </c>
    </row>
    <row r="157" spans="2:8" x14ac:dyDescent="0.25">
      <c r="B157" s="3">
        <v>44509</v>
      </c>
      <c r="C157">
        <v>83.204999999999998</v>
      </c>
      <c r="G157" s="6">
        <v>44515</v>
      </c>
      <c r="H157" s="4">
        <v>1.14405</v>
      </c>
    </row>
    <row r="158" spans="2:8" x14ac:dyDescent="0.25">
      <c r="B158" s="3">
        <v>44508</v>
      </c>
      <c r="C158">
        <v>81.86</v>
      </c>
      <c r="G158" s="6">
        <v>44512</v>
      </c>
      <c r="H158" s="4">
        <v>1.1446999999999998</v>
      </c>
    </row>
    <row r="159" spans="2:8" x14ac:dyDescent="0.25">
      <c r="B159" s="3">
        <v>44505</v>
      </c>
      <c r="C159">
        <v>80.38</v>
      </c>
      <c r="G159" s="6">
        <v>44511</v>
      </c>
      <c r="H159" s="4">
        <v>1.1473499999999999</v>
      </c>
    </row>
    <row r="160" spans="2:8" x14ac:dyDescent="0.25">
      <c r="B160" s="3">
        <v>44504</v>
      </c>
      <c r="C160">
        <v>80.835000000000008</v>
      </c>
      <c r="G160" s="6">
        <v>44510</v>
      </c>
      <c r="H160" s="4">
        <v>1.1555499999999999</v>
      </c>
    </row>
    <row r="161" spans="2:8" x14ac:dyDescent="0.25">
      <c r="B161" s="3">
        <v>44503</v>
      </c>
      <c r="C161">
        <v>81.384999999999991</v>
      </c>
      <c r="G161" s="6">
        <v>44509</v>
      </c>
      <c r="H161" s="4">
        <v>1.1589499999999999</v>
      </c>
    </row>
    <row r="162" spans="2:8" x14ac:dyDescent="0.25">
      <c r="B162" s="3">
        <v>44502</v>
      </c>
      <c r="C162">
        <v>83.664999999999992</v>
      </c>
      <c r="G162" s="6">
        <v>44508</v>
      </c>
      <c r="H162" s="4">
        <v>1.1574</v>
      </c>
    </row>
    <row r="163" spans="2:8" x14ac:dyDescent="0.25">
      <c r="B163" s="3">
        <v>44501</v>
      </c>
      <c r="C163">
        <v>83.81</v>
      </c>
      <c r="G163" s="6">
        <v>44505</v>
      </c>
      <c r="H163" s="4">
        <v>1.15395</v>
      </c>
    </row>
    <row r="164" spans="2:8" x14ac:dyDescent="0.25">
      <c r="B164" s="3">
        <v>44498</v>
      </c>
      <c r="C164">
        <v>82.574999999999989</v>
      </c>
      <c r="G164" s="6">
        <v>44504</v>
      </c>
      <c r="H164" s="4">
        <v>1.1573</v>
      </c>
    </row>
    <row r="165" spans="2:8" x14ac:dyDescent="0.25">
      <c r="B165" s="3">
        <v>44497</v>
      </c>
      <c r="C165">
        <v>81.894999999999996</v>
      </c>
      <c r="G165" s="6">
        <v>44503</v>
      </c>
      <c r="H165" s="4">
        <v>1.15815</v>
      </c>
    </row>
    <row r="166" spans="2:8" x14ac:dyDescent="0.25">
      <c r="B166" s="3">
        <v>44496</v>
      </c>
      <c r="C166">
        <v>83.26</v>
      </c>
      <c r="G166" s="6">
        <v>44502</v>
      </c>
      <c r="H166" s="4">
        <v>1.1597</v>
      </c>
    </row>
    <row r="167" spans="2:8" x14ac:dyDescent="0.25">
      <c r="B167" s="3">
        <v>44495</v>
      </c>
      <c r="C167">
        <v>83.924999999999997</v>
      </c>
      <c r="G167" s="6">
        <v>44501</v>
      </c>
      <c r="H167" s="4">
        <v>1.157</v>
      </c>
    </row>
    <row r="168" spans="2:8" x14ac:dyDescent="0.25">
      <c r="B168" s="3">
        <v>44494</v>
      </c>
      <c r="C168">
        <v>84.4</v>
      </c>
      <c r="G168" s="6">
        <v>44498</v>
      </c>
      <c r="H168" s="4">
        <v>1.16195</v>
      </c>
    </row>
    <row r="169" spans="2:8" x14ac:dyDescent="0.25">
      <c r="B169" s="3">
        <v>44491</v>
      </c>
      <c r="C169">
        <v>82.990000000000009</v>
      </c>
      <c r="G169" s="6">
        <v>44497</v>
      </c>
      <c r="H169" s="4">
        <v>1.1638000000000002</v>
      </c>
    </row>
    <row r="170" spans="2:8" x14ac:dyDescent="0.25">
      <c r="B170" s="3">
        <v>44490</v>
      </c>
      <c r="C170">
        <v>82.375</v>
      </c>
      <c r="G170" s="6">
        <v>44496</v>
      </c>
      <c r="H170" s="4">
        <v>1.16045</v>
      </c>
    </row>
    <row r="171" spans="2:8" x14ac:dyDescent="0.25">
      <c r="B171" s="3">
        <v>44489</v>
      </c>
      <c r="C171">
        <v>82.775000000000006</v>
      </c>
      <c r="G171" s="6">
        <v>44495</v>
      </c>
      <c r="H171" s="4">
        <v>1.1607500000000002</v>
      </c>
    </row>
    <row r="172" spans="2:8" x14ac:dyDescent="0.25">
      <c r="B172" s="3">
        <v>44488</v>
      </c>
      <c r="C172">
        <v>82.77</v>
      </c>
      <c r="G172" s="6">
        <v>44494</v>
      </c>
      <c r="H172" s="4">
        <v>1.1631</v>
      </c>
    </row>
    <row r="173" spans="2:8" x14ac:dyDescent="0.25">
      <c r="B173" s="3">
        <v>44487</v>
      </c>
      <c r="C173">
        <v>82.855000000000004</v>
      </c>
      <c r="G173" s="6">
        <v>44491</v>
      </c>
      <c r="H173" s="4">
        <v>1.1637999999999999</v>
      </c>
    </row>
    <row r="174" spans="2:8" x14ac:dyDescent="0.25">
      <c r="B174" s="3">
        <v>44484</v>
      </c>
      <c r="C174">
        <v>82.025000000000006</v>
      </c>
      <c r="G174" s="6">
        <v>44490</v>
      </c>
      <c r="H174" s="4">
        <v>1.1651500000000001</v>
      </c>
    </row>
    <row r="175" spans="2:8" x14ac:dyDescent="0.25">
      <c r="B175" s="3">
        <v>44483</v>
      </c>
      <c r="C175">
        <v>81.03</v>
      </c>
      <c r="G175" s="6">
        <v>44489</v>
      </c>
      <c r="H175" s="4">
        <v>1.1636</v>
      </c>
    </row>
    <row r="176" spans="2:8" x14ac:dyDescent="0.25">
      <c r="B176" s="3">
        <v>44482</v>
      </c>
      <c r="C176">
        <v>80.23</v>
      </c>
      <c r="G176" s="6">
        <v>44488</v>
      </c>
      <c r="H176" s="4">
        <v>1.16425</v>
      </c>
    </row>
    <row r="177" spans="2:8" x14ac:dyDescent="0.25">
      <c r="B177" s="3">
        <v>44481</v>
      </c>
      <c r="C177">
        <v>80.545000000000002</v>
      </c>
      <c r="G177" s="6">
        <v>44487</v>
      </c>
      <c r="H177" s="4">
        <v>1.1592500000000001</v>
      </c>
    </row>
    <row r="178" spans="2:8" x14ac:dyDescent="0.25">
      <c r="B178" s="3">
        <v>44480</v>
      </c>
      <c r="C178">
        <v>80.865000000000009</v>
      </c>
      <c r="G178" s="6">
        <v>44484</v>
      </c>
      <c r="H178" s="4">
        <v>1.16045</v>
      </c>
    </row>
    <row r="179" spans="2:8" x14ac:dyDescent="0.25">
      <c r="B179" s="3">
        <v>44477</v>
      </c>
      <c r="C179">
        <v>79.37</v>
      </c>
      <c r="G179" s="6">
        <v>44483</v>
      </c>
      <c r="H179" s="4">
        <v>1.1605000000000001</v>
      </c>
    </row>
    <row r="180" spans="2:8" x14ac:dyDescent="0.25">
      <c r="B180" s="3">
        <v>44476</v>
      </c>
      <c r="C180">
        <v>76.924999999999997</v>
      </c>
      <c r="G180" s="6">
        <v>44482</v>
      </c>
      <c r="H180" s="4">
        <v>1.1555</v>
      </c>
    </row>
    <row r="181" spans="2:8" x14ac:dyDescent="0.25">
      <c r="B181" s="3">
        <v>44475</v>
      </c>
      <c r="C181">
        <v>78.305000000000007</v>
      </c>
      <c r="G181" s="6">
        <v>44481</v>
      </c>
      <c r="H181" s="4">
        <v>1.1552</v>
      </c>
    </row>
    <row r="182" spans="2:8" x14ac:dyDescent="0.25">
      <c r="B182" s="3">
        <v>44474</v>
      </c>
      <c r="C182">
        <v>78.474999999999994</v>
      </c>
      <c r="G182" s="6">
        <v>44480</v>
      </c>
      <c r="H182" s="4">
        <v>1.157</v>
      </c>
    </row>
    <row r="183" spans="2:8" x14ac:dyDescent="0.25">
      <c r="B183" s="3">
        <v>44473</v>
      </c>
      <c r="C183">
        <v>76.849999999999994</v>
      </c>
      <c r="G183" s="6">
        <v>44477</v>
      </c>
      <c r="H183" s="4">
        <v>1.1563500000000002</v>
      </c>
    </row>
    <row r="184" spans="2:8" x14ac:dyDescent="0.25">
      <c r="B184" s="3">
        <v>44470</v>
      </c>
      <c r="C184">
        <v>75.11</v>
      </c>
      <c r="G184" s="6">
        <v>44476</v>
      </c>
      <c r="H184" s="4">
        <v>1.1560000000000001</v>
      </c>
    </row>
    <row r="185" spans="2:8" x14ac:dyDescent="0.25">
      <c r="B185" s="3">
        <v>44469</v>
      </c>
      <c r="C185">
        <v>74.60499999999999</v>
      </c>
      <c r="G185" s="6">
        <v>44475</v>
      </c>
      <c r="H185" s="4">
        <v>1.1564999999999999</v>
      </c>
    </row>
    <row r="186" spans="2:8" x14ac:dyDescent="0.25">
      <c r="B186" s="3">
        <v>44468</v>
      </c>
      <c r="C186">
        <v>74.765000000000001</v>
      </c>
      <c r="G186" s="6">
        <v>44474</v>
      </c>
      <c r="H186" s="4">
        <v>1.1603000000000001</v>
      </c>
    </row>
    <row r="187" spans="2:8" x14ac:dyDescent="0.25">
      <c r="B187" s="3">
        <v>44467</v>
      </c>
      <c r="C187">
        <v>75.454999999999998</v>
      </c>
      <c r="G187" s="6">
        <v>44473</v>
      </c>
      <c r="H187" s="4">
        <v>1.1614499999999999</v>
      </c>
    </row>
    <row r="188" spans="2:8" x14ac:dyDescent="0.25">
      <c r="B188" s="3">
        <v>44466</v>
      </c>
      <c r="C188">
        <v>74.954999999999998</v>
      </c>
      <c r="G188" s="6">
        <v>44470</v>
      </c>
      <c r="H188" s="4">
        <v>1.1586500000000002</v>
      </c>
    </row>
    <row r="189" spans="2:8" x14ac:dyDescent="0.25">
      <c r="B189" s="3">
        <v>44463</v>
      </c>
      <c r="C189">
        <v>73.539999999999992</v>
      </c>
      <c r="G189" s="6">
        <v>44469</v>
      </c>
      <c r="H189" s="4">
        <v>1.1591</v>
      </c>
    </row>
    <row r="190" spans="2:8" x14ac:dyDescent="0.25">
      <c r="B190" s="3">
        <v>44462</v>
      </c>
      <c r="C190">
        <v>72.555000000000007</v>
      </c>
      <c r="G190" s="6">
        <v>44468</v>
      </c>
      <c r="H190" s="4">
        <v>1.1651</v>
      </c>
    </row>
    <row r="191" spans="2:8" x14ac:dyDescent="0.25">
      <c r="B191" s="3">
        <v>44461</v>
      </c>
      <c r="C191">
        <v>71.47</v>
      </c>
      <c r="G191" s="6">
        <v>44467</v>
      </c>
      <c r="H191" s="4">
        <v>1.1688000000000001</v>
      </c>
    </row>
    <row r="192" spans="2:8" x14ac:dyDescent="0.25">
      <c r="B192" s="3">
        <v>44460</v>
      </c>
      <c r="C192">
        <v>70.650000000000006</v>
      </c>
      <c r="G192" s="6">
        <v>44466</v>
      </c>
      <c r="H192" s="4">
        <v>1.17075</v>
      </c>
    </row>
    <row r="193" spans="2:8" x14ac:dyDescent="0.25">
      <c r="B193" s="3">
        <v>44459</v>
      </c>
      <c r="C193">
        <v>70.97</v>
      </c>
      <c r="G193" s="6">
        <v>44463</v>
      </c>
      <c r="H193" s="4">
        <v>1.1724999999999999</v>
      </c>
    </row>
    <row r="194" spans="2:8" x14ac:dyDescent="0.25">
      <c r="B194" s="3">
        <v>44456</v>
      </c>
      <c r="C194">
        <v>71.965000000000003</v>
      </c>
      <c r="G194" s="6">
        <v>44462</v>
      </c>
      <c r="H194" s="4">
        <v>1.1717500000000001</v>
      </c>
    </row>
    <row r="195" spans="2:8" x14ac:dyDescent="0.25">
      <c r="B195" s="3">
        <v>44455</v>
      </c>
      <c r="C195">
        <v>72.259999999999991</v>
      </c>
      <c r="G195" s="6">
        <v>44461</v>
      </c>
      <c r="H195" s="4">
        <v>1.1731</v>
      </c>
    </row>
    <row r="196" spans="2:8" x14ac:dyDescent="0.25">
      <c r="B196" s="3">
        <v>44454</v>
      </c>
      <c r="C196">
        <v>71.89500000000001</v>
      </c>
      <c r="G196" s="6">
        <v>44460</v>
      </c>
      <c r="H196" s="4">
        <v>1.1732499999999999</v>
      </c>
    </row>
    <row r="197" spans="2:8" x14ac:dyDescent="0.25">
      <c r="B197" s="3">
        <v>44453</v>
      </c>
      <c r="C197">
        <v>70.599999999999994</v>
      </c>
      <c r="G197" s="6">
        <v>44459</v>
      </c>
      <c r="H197" s="4">
        <v>1.1718999999999999</v>
      </c>
    </row>
    <row r="198" spans="2:8" x14ac:dyDescent="0.25">
      <c r="B198" s="3">
        <v>44452</v>
      </c>
      <c r="C198">
        <v>70.240000000000009</v>
      </c>
      <c r="G198" s="6">
        <v>44456</v>
      </c>
      <c r="H198" s="4">
        <v>1.1760000000000002</v>
      </c>
    </row>
    <row r="199" spans="2:8" x14ac:dyDescent="0.25">
      <c r="B199" s="3">
        <v>44449</v>
      </c>
      <c r="C199">
        <v>68.819999999999993</v>
      </c>
      <c r="G199" s="6">
        <v>44455</v>
      </c>
      <c r="H199" s="4">
        <v>1.17875</v>
      </c>
    </row>
    <row r="200" spans="2:8" x14ac:dyDescent="0.25">
      <c r="B200" s="3">
        <v>44448</v>
      </c>
      <c r="C200">
        <v>68.724999999999994</v>
      </c>
      <c r="G200" s="6">
        <v>44454</v>
      </c>
      <c r="H200" s="4">
        <v>1.1817</v>
      </c>
    </row>
    <row r="201" spans="2:8" x14ac:dyDescent="0.25">
      <c r="B201" s="3">
        <v>44447</v>
      </c>
      <c r="C201">
        <v>69.03</v>
      </c>
      <c r="G201" s="6">
        <v>44453</v>
      </c>
      <c r="H201" s="4">
        <v>1.18245</v>
      </c>
    </row>
    <row r="202" spans="2:8" x14ac:dyDescent="0.25">
      <c r="B202" s="3">
        <v>44446</v>
      </c>
      <c r="C202">
        <v>68.56</v>
      </c>
      <c r="G202" s="6">
        <v>44452</v>
      </c>
      <c r="H202" s="4">
        <v>1.1794500000000001</v>
      </c>
    </row>
    <row r="203" spans="2:8" x14ac:dyDescent="0.25">
      <c r="B203" s="3">
        <v>44442</v>
      </c>
      <c r="C203">
        <v>69.789999999999992</v>
      </c>
      <c r="G203" s="6">
        <v>44449</v>
      </c>
      <c r="H203" s="4">
        <v>1.1836</v>
      </c>
    </row>
    <row r="204" spans="2:8" x14ac:dyDescent="0.25">
      <c r="B204" s="3">
        <v>44441</v>
      </c>
      <c r="C204">
        <v>69.224999999999994</v>
      </c>
      <c r="G204" s="6">
        <v>44448</v>
      </c>
      <c r="H204" s="4">
        <v>1.18235</v>
      </c>
    </row>
    <row r="205" spans="2:8" x14ac:dyDescent="0.25">
      <c r="B205" s="3">
        <v>44440</v>
      </c>
      <c r="C205">
        <v>68.180000000000007</v>
      </c>
      <c r="G205" s="6">
        <v>44447</v>
      </c>
      <c r="H205" s="4">
        <v>1.18285</v>
      </c>
    </row>
    <row r="206" spans="2:8" x14ac:dyDescent="0.25">
      <c r="B206" s="3">
        <v>44439</v>
      </c>
      <c r="C206">
        <v>68.75</v>
      </c>
      <c r="G206" s="6">
        <v>44446</v>
      </c>
      <c r="H206" s="4">
        <v>1.1863000000000001</v>
      </c>
    </row>
    <row r="207" spans="2:8" x14ac:dyDescent="0.25">
      <c r="B207" s="3">
        <v>44438</v>
      </c>
      <c r="C207">
        <v>68.655000000000001</v>
      </c>
      <c r="G207" s="6">
        <v>44445</v>
      </c>
      <c r="H207" s="4">
        <v>1.1871499999999999</v>
      </c>
    </row>
    <row r="208" spans="2:8" x14ac:dyDescent="0.25">
      <c r="B208" s="3">
        <v>44435</v>
      </c>
      <c r="C208">
        <v>68.284999999999997</v>
      </c>
      <c r="G208" s="6">
        <v>44442</v>
      </c>
      <c r="H208" s="4">
        <v>1.1888000000000001</v>
      </c>
    </row>
    <row r="209" spans="2:8" x14ac:dyDescent="0.25">
      <c r="B209" s="3">
        <v>44434</v>
      </c>
      <c r="C209">
        <v>67.664999999999992</v>
      </c>
      <c r="G209" s="6">
        <v>44441</v>
      </c>
      <c r="H209" s="4">
        <v>1.1853500000000001</v>
      </c>
    </row>
    <row r="210" spans="2:8" x14ac:dyDescent="0.25">
      <c r="B210" s="3">
        <v>44433</v>
      </c>
      <c r="C210">
        <v>67.73</v>
      </c>
      <c r="G210" s="6">
        <v>44440</v>
      </c>
      <c r="H210" s="4">
        <v>1.18275</v>
      </c>
    </row>
    <row r="211" spans="2:8" x14ac:dyDescent="0.25">
      <c r="B211" s="3">
        <v>44432</v>
      </c>
      <c r="C211">
        <v>66.60499999999999</v>
      </c>
      <c r="G211" s="6">
        <v>44439</v>
      </c>
      <c r="H211" s="4">
        <v>1.1821000000000002</v>
      </c>
    </row>
    <row r="212" spans="2:8" x14ac:dyDescent="0.25">
      <c r="B212" s="3">
        <v>44431</v>
      </c>
      <c r="C212">
        <v>63.870000000000005</v>
      </c>
      <c r="G212" s="6">
        <v>44438</v>
      </c>
      <c r="H212" s="4">
        <v>1.1798500000000001</v>
      </c>
    </row>
    <row r="213" spans="2:8" x14ac:dyDescent="0.25">
      <c r="B213" s="3">
        <v>44428</v>
      </c>
      <c r="C213">
        <v>63.104999999999997</v>
      </c>
      <c r="G213" s="6">
        <v>44435</v>
      </c>
      <c r="H213" s="4">
        <v>1.177</v>
      </c>
    </row>
    <row r="214" spans="2:8" x14ac:dyDescent="0.25">
      <c r="B214" s="3">
        <v>44427</v>
      </c>
      <c r="C214">
        <v>63.695000000000007</v>
      </c>
      <c r="G214" s="6">
        <v>44434</v>
      </c>
      <c r="H214" s="4">
        <v>1.17645</v>
      </c>
    </row>
    <row r="215" spans="2:8" x14ac:dyDescent="0.25">
      <c r="B215" s="3">
        <v>44426</v>
      </c>
      <c r="C215">
        <v>65.91</v>
      </c>
      <c r="G215" s="6">
        <v>44433</v>
      </c>
      <c r="H215" s="4">
        <v>1.1745000000000001</v>
      </c>
    </row>
    <row r="216" spans="2:8" x14ac:dyDescent="0.25">
      <c r="B216" s="3">
        <v>44425</v>
      </c>
      <c r="C216">
        <v>67.025000000000006</v>
      </c>
      <c r="G216" s="6">
        <v>44432</v>
      </c>
      <c r="H216" s="4">
        <v>1.1746500000000002</v>
      </c>
    </row>
    <row r="217" spans="2:8" x14ac:dyDescent="0.25">
      <c r="B217" s="3">
        <v>44424</v>
      </c>
      <c r="C217">
        <v>66.935000000000002</v>
      </c>
      <c r="G217" s="6">
        <v>44431</v>
      </c>
      <c r="H217" s="4">
        <v>1.1719499999999998</v>
      </c>
    </row>
    <row r="218" spans="2:8" x14ac:dyDescent="0.25">
      <c r="B218" s="3">
        <v>44421</v>
      </c>
      <c r="C218">
        <v>68.495000000000005</v>
      </c>
      <c r="G218" s="6">
        <v>44428</v>
      </c>
      <c r="H218" s="4">
        <v>1.1678000000000002</v>
      </c>
    </row>
    <row r="219" spans="2:8" x14ac:dyDescent="0.25">
      <c r="B219" s="3">
        <v>44420</v>
      </c>
      <c r="C219">
        <v>69.039999999999992</v>
      </c>
      <c r="G219" s="6">
        <v>44427</v>
      </c>
      <c r="H219" s="4">
        <v>1.1688000000000001</v>
      </c>
    </row>
    <row r="220" spans="2:8" x14ac:dyDescent="0.25">
      <c r="B220" s="3">
        <v>44419</v>
      </c>
      <c r="C220">
        <v>68.06</v>
      </c>
      <c r="G220" s="6">
        <v>44426</v>
      </c>
      <c r="H220" s="4">
        <v>1.1714</v>
      </c>
    </row>
    <row r="221" spans="2:8" x14ac:dyDescent="0.25">
      <c r="B221" s="3">
        <v>44418</v>
      </c>
      <c r="C221">
        <v>67.73</v>
      </c>
      <c r="G221" s="6">
        <v>44425</v>
      </c>
      <c r="H221" s="4">
        <v>1.17475</v>
      </c>
    </row>
    <row r="222" spans="2:8" x14ac:dyDescent="0.25">
      <c r="B222" s="3">
        <v>44417</v>
      </c>
      <c r="C222">
        <v>66.525000000000006</v>
      </c>
      <c r="G222" s="6">
        <v>44424</v>
      </c>
      <c r="H222" s="4">
        <v>1.1785999999999999</v>
      </c>
    </row>
    <row r="223" spans="2:8" x14ac:dyDescent="0.25">
      <c r="B223" s="3">
        <v>44414</v>
      </c>
      <c r="C223">
        <v>68.990000000000009</v>
      </c>
      <c r="G223" s="6">
        <v>44421</v>
      </c>
      <c r="H223" s="4">
        <v>1.1766999999999999</v>
      </c>
    </row>
    <row r="224" spans="2:8" x14ac:dyDescent="0.25">
      <c r="B224" s="3">
        <v>44413</v>
      </c>
      <c r="C224">
        <v>68.47999999999999</v>
      </c>
      <c r="G224" s="6">
        <v>44420</v>
      </c>
      <c r="H224" s="4">
        <v>1.1738</v>
      </c>
    </row>
    <row r="225" spans="2:8" x14ac:dyDescent="0.25">
      <c r="B225" s="3">
        <v>44412</v>
      </c>
      <c r="C225">
        <v>69.33</v>
      </c>
      <c r="G225" s="6">
        <v>44419</v>
      </c>
      <c r="H225" s="4">
        <v>1.17265</v>
      </c>
    </row>
    <row r="226" spans="2:8" x14ac:dyDescent="0.25">
      <c r="B226" s="3">
        <v>44411</v>
      </c>
      <c r="C226">
        <v>70.574999999999989</v>
      </c>
      <c r="G226" s="6">
        <v>44418</v>
      </c>
      <c r="H226" s="4">
        <v>1.1727500000000002</v>
      </c>
    </row>
    <row r="227" spans="2:8" x14ac:dyDescent="0.25">
      <c r="B227" s="3">
        <v>44410</v>
      </c>
      <c r="C227">
        <v>72.25</v>
      </c>
      <c r="G227" s="6">
        <v>44417</v>
      </c>
      <c r="H227" s="4">
        <v>1.1757</v>
      </c>
    </row>
    <row r="228" spans="2:8" x14ac:dyDescent="0.25">
      <c r="B228" s="3">
        <v>44407</v>
      </c>
      <c r="C228">
        <v>73.580000000000013</v>
      </c>
      <c r="G228" s="6">
        <v>44414</v>
      </c>
      <c r="H228" s="4">
        <v>1.1796</v>
      </c>
    </row>
    <row r="229" spans="2:8" x14ac:dyDescent="0.25">
      <c r="B229" s="3">
        <v>44406</v>
      </c>
      <c r="C229">
        <v>72.97</v>
      </c>
      <c r="G229" s="6">
        <v>44413</v>
      </c>
      <c r="H229" s="4">
        <v>1.18445</v>
      </c>
    </row>
    <row r="230" spans="2:8" x14ac:dyDescent="0.25">
      <c r="B230" s="3">
        <v>44405</v>
      </c>
      <c r="C230">
        <v>72.150000000000006</v>
      </c>
      <c r="G230" s="6">
        <v>44412</v>
      </c>
      <c r="H230" s="4">
        <v>1.1867999999999999</v>
      </c>
    </row>
    <row r="231" spans="2:8" x14ac:dyDescent="0.25">
      <c r="B231" s="3">
        <v>44404</v>
      </c>
      <c r="C231">
        <v>71.704999999999998</v>
      </c>
      <c r="G231" s="6">
        <v>44411</v>
      </c>
      <c r="H231" s="4">
        <v>1.1876</v>
      </c>
    </row>
    <row r="232" spans="2:8" x14ac:dyDescent="0.25">
      <c r="B232" s="3">
        <v>44403</v>
      </c>
      <c r="C232">
        <v>71.495000000000005</v>
      </c>
      <c r="G232" s="6">
        <v>44410</v>
      </c>
      <c r="H232" s="4">
        <v>1.1879499999999998</v>
      </c>
    </row>
    <row r="233" spans="2:8" x14ac:dyDescent="0.25">
      <c r="B233" s="3">
        <v>44400</v>
      </c>
      <c r="C233">
        <v>71.8</v>
      </c>
      <c r="G233" s="6">
        <v>44407</v>
      </c>
      <c r="H233" s="4">
        <v>1.18835</v>
      </c>
    </row>
    <row r="234" spans="2:8" x14ac:dyDescent="0.25">
      <c r="B234" s="3">
        <v>44399</v>
      </c>
      <c r="C234">
        <v>70.944999999999993</v>
      </c>
      <c r="G234" s="6">
        <v>44406</v>
      </c>
      <c r="H234" s="4">
        <v>1.1867000000000001</v>
      </c>
    </row>
    <row r="235" spans="2:8" x14ac:dyDescent="0.25">
      <c r="B235" s="3">
        <v>44398</v>
      </c>
      <c r="C235">
        <v>68.474999999999994</v>
      </c>
      <c r="G235" s="6">
        <v>44405</v>
      </c>
      <c r="H235" s="4">
        <v>1.1808000000000001</v>
      </c>
    </row>
    <row r="236" spans="2:8" x14ac:dyDescent="0.25">
      <c r="B236" s="3">
        <v>44397</v>
      </c>
      <c r="C236">
        <v>66.430000000000007</v>
      </c>
      <c r="G236" s="6">
        <v>44404</v>
      </c>
      <c r="H236" s="4">
        <v>1.18045</v>
      </c>
    </row>
    <row r="237" spans="2:8" x14ac:dyDescent="0.25">
      <c r="B237" s="3">
        <v>44396</v>
      </c>
      <c r="C237">
        <v>68.650000000000006</v>
      </c>
      <c r="G237" s="6">
        <v>44403</v>
      </c>
      <c r="H237" s="4">
        <v>1.1791499999999999</v>
      </c>
    </row>
    <row r="238" spans="2:8" x14ac:dyDescent="0.25">
      <c r="B238" s="3">
        <v>44393</v>
      </c>
      <c r="C238">
        <v>71.35499999999999</v>
      </c>
      <c r="G238" s="6">
        <v>44400</v>
      </c>
      <c r="H238" s="4">
        <v>1.1771</v>
      </c>
    </row>
    <row r="239" spans="2:8" x14ac:dyDescent="0.25">
      <c r="B239" s="3">
        <v>44392</v>
      </c>
      <c r="C239">
        <v>72.180000000000007</v>
      </c>
      <c r="G239" s="6">
        <v>44399</v>
      </c>
      <c r="H239" s="4">
        <v>1.1798500000000001</v>
      </c>
    </row>
    <row r="240" spans="2:8" x14ac:dyDescent="0.25">
      <c r="B240" s="3">
        <v>44391</v>
      </c>
      <c r="C240">
        <v>73.824999999999989</v>
      </c>
      <c r="G240" s="6">
        <v>44398</v>
      </c>
      <c r="H240" s="4">
        <v>1.1778499999999998</v>
      </c>
    </row>
    <row r="241" spans="2:8" x14ac:dyDescent="0.25">
      <c r="B241" s="3">
        <v>44390</v>
      </c>
      <c r="C241">
        <v>74.599999999999994</v>
      </c>
      <c r="G241" s="6">
        <v>44397</v>
      </c>
      <c r="H241" s="4">
        <v>1.1780499999999998</v>
      </c>
    </row>
    <row r="242" spans="2:8" x14ac:dyDescent="0.25">
      <c r="B242" s="3">
        <v>44389</v>
      </c>
      <c r="C242">
        <v>74.045000000000002</v>
      </c>
      <c r="G242" s="6">
        <v>44396</v>
      </c>
      <c r="H242" s="4">
        <v>1.1793499999999999</v>
      </c>
    </row>
    <row r="243" spans="2:8" x14ac:dyDescent="0.25">
      <c r="B243" s="3">
        <v>44386</v>
      </c>
      <c r="C243">
        <v>73.740000000000009</v>
      </c>
      <c r="G243" s="6">
        <v>44393</v>
      </c>
      <c r="H243" s="4">
        <v>1.18085</v>
      </c>
    </row>
    <row r="244" spans="2:8" x14ac:dyDescent="0.25">
      <c r="B244" s="3">
        <v>44385</v>
      </c>
      <c r="C244">
        <v>72.010000000000005</v>
      </c>
      <c r="G244" s="6">
        <v>44392</v>
      </c>
      <c r="H244" s="4">
        <v>1.1828500000000002</v>
      </c>
    </row>
    <row r="245" spans="2:8" x14ac:dyDescent="0.25">
      <c r="B245" s="3">
        <v>44384</v>
      </c>
      <c r="C245">
        <v>72.965000000000003</v>
      </c>
      <c r="G245" s="6">
        <v>44391</v>
      </c>
      <c r="H245" s="4">
        <v>1.18005</v>
      </c>
    </row>
    <row r="246" spans="2:8" x14ac:dyDescent="0.25">
      <c r="B246" s="3">
        <v>44383</v>
      </c>
      <c r="C246">
        <v>74.960000000000008</v>
      </c>
      <c r="G246" s="6">
        <v>44390</v>
      </c>
      <c r="H246" s="4">
        <v>1.1835499999999999</v>
      </c>
    </row>
    <row r="247" spans="2:8" x14ac:dyDescent="0.25">
      <c r="B247" s="3">
        <v>44379</v>
      </c>
      <c r="C247">
        <v>75.015000000000001</v>
      </c>
      <c r="G247" s="6">
        <v>44389</v>
      </c>
      <c r="H247" s="4">
        <v>1.1859500000000001</v>
      </c>
    </row>
    <row r="248" spans="2:8" x14ac:dyDescent="0.25">
      <c r="B248" s="3">
        <v>44378</v>
      </c>
      <c r="C248">
        <v>74.805000000000007</v>
      </c>
      <c r="G248" s="6">
        <v>44386</v>
      </c>
      <c r="H248" s="4">
        <v>1.1850000000000001</v>
      </c>
    </row>
    <row r="249" spans="2:8" x14ac:dyDescent="0.25">
      <c r="B249" s="3">
        <v>44377</v>
      </c>
      <c r="C249">
        <v>73.47999999999999</v>
      </c>
      <c r="G249" s="6">
        <v>44385</v>
      </c>
      <c r="H249" s="4">
        <v>1.1825000000000001</v>
      </c>
    </row>
    <row r="250" spans="2:8" x14ac:dyDescent="0.25">
      <c r="B250" s="3">
        <v>44376</v>
      </c>
      <c r="C250">
        <v>72.89</v>
      </c>
      <c r="G250" s="6">
        <v>44384</v>
      </c>
      <c r="H250" s="4">
        <v>1.1811499999999999</v>
      </c>
    </row>
    <row r="251" spans="2:8" x14ac:dyDescent="0.25">
      <c r="B251" s="3">
        <v>44375</v>
      </c>
      <c r="C251">
        <v>73.534999999999997</v>
      </c>
      <c r="G251" s="6">
        <v>44383</v>
      </c>
      <c r="H251" s="4">
        <v>1.1855500000000001</v>
      </c>
    </row>
    <row r="252" spans="2:8" x14ac:dyDescent="0.25">
      <c r="B252" s="3">
        <v>44372</v>
      </c>
      <c r="C252">
        <v>73.515000000000001</v>
      </c>
      <c r="G252" s="6">
        <v>44382</v>
      </c>
      <c r="H252" s="4">
        <v>1.1867000000000001</v>
      </c>
    </row>
    <row r="253" spans="2:8" x14ac:dyDescent="0.25">
      <c r="B253" s="3">
        <v>44371</v>
      </c>
      <c r="C253">
        <v>72.965000000000003</v>
      </c>
      <c r="G253" s="6">
        <v>44379</v>
      </c>
      <c r="H253" s="4">
        <v>1.1839999999999999</v>
      </c>
    </row>
    <row r="254" spans="2:8" x14ac:dyDescent="0.25">
      <c r="B254" s="3">
        <v>44370</v>
      </c>
      <c r="C254">
        <v>73.534999999999997</v>
      </c>
      <c r="G254" s="6">
        <v>44378</v>
      </c>
      <c r="H254" s="4">
        <v>1.1860999999999999</v>
      </c>
    </row>
    <row r="255" spans="2:8" x14ac:dyDescent="0.25">
      <c r="B255" s="3">
        <v>44369</v>
      </c>
      <c r="C255">
        <v>73.444999999999993</v>
      </c>
      <c r="G255" s="6">
        <v>44377</v>
      </c>
      <c r="H255" s="4">
        <v>1.1878000000000002</v>
      </c>
    </row>
    <row r="256" spans="2:8" x14ac:dyDescent="0.25">
      <c r="B256" s="3">
        <v>44368</v>
      </c>
      <c r="C256">
        <v>72.555000000000007</v>
      </c>
      <c r="G256" s="6">
        <v>44376</v>
      </c>
      <c r="H256" s="4">
        <v>1.1905000000000001</v>
      </c>
    </row>
    <row r="257" spans="2:8" x14ac:dyDescent="0.25">
      <c r="B257" s="3">
        <v>44365</v>
      </c>
      <c r="C257">
        <v>71.164999999999992</v>
      </c>
      <c r="G257" s="6">
        <v>44375</v>
      </c>
      <c r="H257" s="4">
        <v>1.19255</v>
      </c>
    </row>
    <row r="258" spans="2:8" x14ac:dyDescent="0.25">
      <c r="B258" s="3">
        <v>44364</v>
      </c>
      <c r="C258">
        <v>71.034999999999997</v>
      </c>
      <c r="G258" s="6">
        <v>44372</v>
      </c>
      <c r="H258" s="4">
        <v>1.1951000000000001</v>
      </c>
    </row>
    <row r="259" spans="2:8" x14ac:dyDescent="0.25">
      <c r="G259" s="6">
        <v>44371</v>
      </c>
      <c r="H259" s="4">
        <v>1.1938499999999999</v>
      </c>
    </row>
    <row r="260" spans="2:8" x14ac:dyDescent="0.25">
      <c r="G260" s="6">
        <v>44370</v>
      </c>
      <c r="H260" s="4">
        <v>1.1943000000000001</v>
      </c>
    </row>
    <row r="261" spans="2:8" x14ac:dyDescent="0.25">
      <c r="G261" s="6">
        <v>44369</v>
      </c>
      <c r="H261" s="4">
        <v>1.19</v>
      </c>
    </row>
    <row r="262" spans="2:8" x14ac:dyDescent="0.25">
      <c r="G262" s="6">
        <v>44368</v>
      </c>
      <c r="H262" s="4">
        <v>1.1884999999999999</v>
      </c>
    </row>
    <row r="263" spans="2:8" x14ac:dyDescent="0.25">
      <c r="G263" s="6">
        <v>44365</v>
      </c>
      <c r="H263" s="4">
        <v>1.1889000000000001</v>
      </c>
    </row>
    <row r="264" spans="2:8" x14ac:dyDescent="0.25">
      <c r="G264" s="6">
        <v>44364</v>
      </c>
      <c r="H264" s="4">
        <v>1.1957500000000001</v>
      </c>
    </row>
  </sheetData>
  <autoFilter ref="B2:C258" xr:uid="{C5F99B5F-E546-468E-88EE-18E775AB1618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p.waitz@gmx.de</cp:lastModifiedBy>
  <dcterms:created xsi:type="dcterms:W3CDTF">2022-06-17T21:40:23Z</dcterms:created>
  <dcterms:modified xsi:type="dcterms:W3CDTF">2022-06-17T23:18:19Z</dcterms:modified>
</cp:coreProperties>
</file>